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ポイント履歴" sheetId="1" state="visible" r:id="rId1"/>
    <sheet xmlns:r="http://schemas.openxmlformats.org/officeDocument/2006/relationships" name="お客様別累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24" customWidth="1" min="5" max="5"/>
    <col width="13" customWidth="1" min="6" max="6"/>
  </cols>
  <sheetData>
    <row r="1">
      <c r="A1" s="1" t="inlineStr">
        <is>
          <t>日付</t>
        </is>
      </c>
      <c r="B1" s="1" t="inlineStr">
        <is>
          <t>お客様名</t>
        </is>
      </c>
      <c r="C1" s="1" t="inlineStr">
        <is>
          <t>ポイント</t>
        </is>
      </c>
      <c r="D1" s="1" t="inlineStr">
        <is>
          <t>係</t>
        </is>
      </c>
      <c r="E1" s="1" t="inlineStr">
        <is>
          <t>メモ</t>
        </is>
      </c>
      <c r="F1" s="1" t="inlineStr">
        <is>
          <t>累計ポイント</t>
        </is>
      </c>
    </row>
    <row r="2">
      <c r="A2" s="2" t="n"/>
      <c r="B2" s="3" t="n"/>
      <c r="C2" s="3" t="n"/>
      <c r="D2" s="3" t="n"/>
      <c r="E2" s="4" t="n"/>
      <c r="F2" s="5">
        <f>IF(OR(B2="",C2=""),"",SUMIF($B$2:B2,B2,$C$2:C2))</f>
        <v/>
      </c>
    </row>
    <row r="3">
      <c r="A3" s="2" t="n"/>
      <c r="B3" s="3" t="n"/>
      <c r="C3" s="3" t="n"/>
      <c r="D3" s="3" t="n"/>
      <c r="E3" s="4" t="n"/>
      <c r="F3" s="5">
        <f>IF(OR(B3="",C3=""),"",SUMIF($B$2:B3,B3,$C$2:C3))</f>
        <v/>
      </c>
    </row>
    <row r="4">
      <c r="A4" s="2" t="n"/>
      <c r="B4" s="3" t="n"/>
      <c r="C4" s="3" t="n"/>
      <c r="D4" s="3" t="n"/>
      <c r="E4" s="4" t="n"/>
      <c r="F4" s="5">
        <f>IF(OR(B4="",C4=""),"",SUMIF($B$2:B4,B4,$C$2:C4))</f>
        <v/>
      </c>
    </row>
    <row r="5">
      <c r="A5" s="2" t="n"/>
      <c r="B5" s="3" t="n"/>
      <c r="C5" s="3" t="n"/>
      <c r="D5" s="3" t="n"/>
      <c r="E5" s="4" t="n"/>
      <c r="F5" s="5">
        <f>IF(OR(B5="",C5=""),"",SUMIF($B$2:B5,B5,$C$2:C5))</f>
        <v/>
      </c>
    </row>
    <row r="6">
      <c r="A6" s="2" t="n"/>
      <c r="B6" s="3" t="n"/>
      <c r="C6" s="3" t="n"/>
      <c r="D6" s="3" t="n"/>
      <c r="E6" s="4" t="n"/>
      <c r="F6" s="5">
        <f>IF(OR(B6="",C6=""),"",SUMIF($B$2:B6,B6,$C$2:C6))</f>
        <v/>
      </c>
    </row>
    <row r="7">
      <c r="A7" s="2" t="n"/>
      <c r="B7" s="3" t="n"/>
      <c r="C7" s="3" t="n"/>
      <c r="D7" s="3" t="n"/>
      <c r="E7" s="4" t="n"/>
      <c r="F7" s="5">
        <f>IF(OR(B7="",C7=""),"",SUMIF($B$2:B7,B7,$C$2:C7))</f>
        <v/>
      </c>
    </row>
    <row r="8">
      <c r="A8" s="2" t="n"/>
      <c r="B8" s="3" t="n"/>
      <c r="C8" s="3" t="n"/>
      <c r="D8" s="3" t="n"/>
      <c r="E8" s="4" t="n"/>
      <c r="F8" s="5">
        <f>IF(OR(B8="",C8=""),"",SUMIF($B$2:B8,B8,$C$2:C8))</f>
        <v/>
      </c>
    </row>
    <row r="9">
      <c r="A9" s="2" t="n"/>
      <c r="B9" s="3" t="n"/>
      <c r="C9" s="3" t="n"/>
      <c r="D9" s="3" t="n"/>
      <c r="E9" s="4" t="n"/>
      <c r="F9" s="5">
        <f>IF(OR(B9="",C9=""),"",SUMIF($B$2:B9,B9,$C$2:C9))</f>
        <v/>
      </c>
    </row>
    <row r="10">
      <c r="A10" s="2" t="n"/>
      <c r="B10" s="3" t="n"/>
      <c r="C10" s="3" t="n"/>
      <c r="D10" s="3" t="n"/>
      <c r="E10" s="4" t="n"/>
      <c r="F10" s="5">
        <f>IF(OR(B10="",C10=""),"",SUMIF($B$2:B10,B10,$C$2:C10))</f>
        <v/>
      </c>
    </row>
    <row r="11">
      <c r="A11" s="2" t="n"/>
      <c r="B11" s="3" t="n"/>
      <c r="C11" s="3" t="n"/>
      <c r="D11" s="3" t="n"/>
      <c r="E11" s="4" t="n"/>
      <c r="F11" s="5">
        <f>IF(OR(B11="",C11=""),"",SUMIF($B$2:B11,B11,$C$2:C11))</f>
        <v/>
      </c>
    </row>
    <row r="12">
      <c r="A12" s="2" t="n"/>
      <c r="B12" s="3" t="n"/>
      <c r="C12" s="3" t="n"/>
      <c r="D12" s="3" t="n"/>
      <c r="E12" s="4" t="n"/>
      <c r="F12" s="5">
        <f>IF(OR(B12="",C12=""),"",SUMIF($B$2:B12,B12,$C$2:C12))</f>
        <v/>
      </c>
    </row>
    <row r="13">
      <c r="A13" s="2" t="n"/>
      <c r="B13" s="3" t="n"/>
      <c r="C13" s="3" t="n"/>
      <c r="D13" s="3" t="n"/>
      <c r="E13" s="4" t="n"/>
      <c r="F13" s="5">
        <f>IF(OR(B13="",C13=""),"",SUMIF($B$2:B13,B13,$C$2:C13))</f>
        <v/>
      </c>
    </row>
    <row r="14">
      <c r="A14" s="2" t="n"/>
      <c r="B14" s="3" t="n"/>
      <c r="C14" s="3" t="n"/>
      <c r="D14" s="3" t="n"/>
      <c r="E14" s="4" t="n"/>
      <c r="F14" s="5">
        <f>IF(OR(B14="",C14=""),"",SUMIF($B$2:B14,B14,$C$2:C14))</f>
        <v/>
      </c>
    </row>
    <row r="15">
      <c r="A15" s="2" t="n"/>
      <c r="B15" s="3" t="n"/>
      <c r="C15" s="3" t="n"/>
      <c r="D15" s="3" t="n"/>
      <c r="E15" s="4" t="n"/>
      <c r="F15" s="5">
        <f>IF(OR(B15="",C15=""),"",SUMIF($B$2:B15,B15,$C$2:C15))</f>
        <v/>
      </c>
    </row>
    <row r="16">
      <c r="A16" s="2" t="n"/>
      <c r="B16" s="3" t="n"/>
      <c r="C16" s="3" t="n"/>
      <c r="D16" s="3" t="n"/>
      <c r="E16" s="4" t="n"/>
      <c r="F16" s="5">
        <f>IF(OR(B16="",C16=""),"",SUMIF($B$2:B16,B16,$C$2:C16))</f>
        <v/>
      </c>
    </row>
    <row r="17">
      <c r="A17" s="2" t="n"/>
      <c r="B17" s="3" t="n"/>
      <c r="C17" s="3" t="n"/>
      <c r="D17" s="3" t="n"/>
      <c r="E17" s="4" t="n"/>
      <c r="F17" s="5">
        <f>IF(OR(B17="",C17=""),"",SUMIF($B$2:B17,B17,$C$2:C17))</f>
        <v/>
      </c>
    </row>
    <row r="18">
      <c r="A18" s="2" t="n"/>
      <c r="B18" s="3" t="n"/>
      <c r="C18" s="3" t="n"/>
      <c r="D18" s="3" t="n"/>
      <c r="E18" s="4" t="n"/>
      <c r="F18" s="5">
        <f>IF(OR(B18="",C18=""),"",SUMIF($B$2:B18,B18,$C$2:C18))</f>
        <v/>
      </c>
    </row>
    <row r="19">
      <c r="A19" s="2" t="n"/>
      <c r="B19" s="3" t="n"/>
      <c r="C19" s="3" t="n"/>
      <c r="D19" s="3" t="n"/>
      <c r="E19" s="4" t="n"/>
      <c r="F19" s="5">
        <f>IF(OR(B19="",C19=""),"",SUMIF($B$2:B19,B19,$C$2:C19))</f>
        <v/>
      </c>
    </row>
    <row r="20">
      <c r="A20" s="2" t="n"/>
      <c r="B20" s="3" t="n"/>
      <c r="C20" s="3" t="n"/>
      <c r="D20" s="3" t="n"/>
      <c r="E20" s="4" t="n"/>
      <c r="F20" s="5">
        <f>IF(OR(B20="",C20=""),"",SUMIF($B$2:B20,B20,$C$2:C20))</f>
        <v/>
      </c>
    </row>
    <row r="21">
      <c r="A21" s="2" t="n"/>
      <c r="B21" s="3" t="n"/>
      <c r="C21" s="3" t="n"/>
      <c r="D21" s="3" t="n"/>
      <c r="E21" s="4" t="n"/>
      <c r="F21" s="5">
        <f>IF(OR(B21="",C21=""),"",SUMIF($B$2:B21,B21,$C$2:C21))</f>
        <v/>
      </c>
    </row>
    <row r="22">
      <c r="A22" s="2" t="n"/>
      <c r="B22" s="3" t="n"/>
      <c r="C22" s="3" t="n"/>
      <c r="D22" s="3" t="n"/>
      <c r="E22" s="4" t="n"/>
      <c r="F22" s="5">
        <f>IF(OR(B22="",C22=""),"",SUMIF($B$2:B22,B22,$C$2:C22))</f>
        <v/>
      </c>
    </row>
    <row r="23">
      <c r="A23" s="2" t="n"/>
      <c r="B23" s="3" t="n"/>
      <c r="C23" s="3" t="n"/>
      <c r="D23" s="3" t="n"/>
      <c r="E23" s="4" t="n"/>
      <c r="F23" s="5">
        <f>IF(OR(B23="",C23=""),"",SUMIF($B$2:B23,B23,$C$2:C23))</f>
        <v/>
      </c>
    </row>
    <row r="24">
      <c r="A24" s="2" t="n"/>
      <c r="B24" s="3" t="n"/>
      <c r="C24" s="3" t="n"/>
      <c r="D24" s="3" t="n"/>
      <c r="E24" s="4" t="n"/>
      <c r="F24" s="5">
        <f>IF(OR(B24="",C24=""),"",SUMIF($B$2:B24,B24,$C$2:C24))</f>
        <v/>
      </c>
    </row>
    <row r="25">
      <c r="A25" s="2" t="n"/>
      <c r="B25" s="3" t="n"/>
      <c r="C25" s="3" t="n"/>
      <c r="D25" s="3" t="n"/>
      <c r="E25" s="4" t="n"/>
      <c r="F25" s="5">
        <f>IF(OR(B25="",C25=""),"",SUMIF($B$2:B25,B25,$C$2:C25))</f>
        <v/>
      </c>
    </row>
    <row r="26">
      <c r="A26" s="2" t="n"/>
      <c r="B26" s="3" t="n"/>
      <c r="C26" s="3" t="n"/>
      <c r="D26" s="3" t="n"/>
      <c r="E26" s="4" t="n"/>
      <c r="F26" s="5">
        <f>IF(OR(B26="",C26=""),"",SUMIF($B$2:B26,B26,$C$2:C26))</f>
        <v/>
      </c>
    </row>
    <row r="27">
      <c r="A27" s="2" t="n"/>
      <c r="B27" s="3" t="n"/>
      <c r="C27" s="3" t="n"/>
      <c r="D27" s="3" t="n"/>
      <c r="E27" s="4" t="n"/>
      <c r="F27" s="5">
        <f>IF(OR(B27="",C27=""),"",SUMIF($B$2:B27,B27,$C$2:C27))</f>
        <v/>
      </c>
    </row>
    <row r="28">
      <c r="A28" s="2" t="n"/>
      <c r="B28" s="3" t="n"/>
      <c r="C28" s="3" t="n"/>
      <c r="D28" s="3" t="n"/>
      <c r="E28" s="4" t="n"/>
      <c r="F28" s="5">
        <f>IF(OR(B28="",C28=""),"",SUMIF($B$2:B28,B28,$C$2:C28))</f>
        <v/>
      </c>
    </row>
    <row r="29">
      <c r="A29" s="2" t="n"/>
      <c r="B29" s="3" t="n"/>
      <c r="C29" s="3" t="n"/>
      <c r="D29" s="3" t="n"/>
      <c r="E29" s="4" t="n"/>
      <c r="F29" s="5">
        <f>IF(OR(B29="",C29=""),"",SUMIF($B$2:B29,B29,$C$2:C29))</f>
        <v/>
      </c>
    </row>
    <row r="30">
      <c r="A30" s="2" t="n"/>
      <c r="B30" s="3" t="n"/>
      <c r="C30" s="3" t="n"/>
      <c r="D30" s="3" t="n"/>
      <c r="E30" s="4" t="n"/>
      <c r="F30" s="5">
        <f>IF(OR(B30="",C30=""),"",SUMIF($B$2:B30,B30,$C$2:C30))</f>
        <v/>
      </c>
    </row>
    <row r="31">
      <c r="A31" s="2" t="n"/>
      <c r="B31" s="3" t="n"/>
      <c r="C31" s="3" t="n"/>
      <c r="D31" s="3" t="n"/>
      <c r="E31" s="4" t="n"/>
      <c r="F31" s="5">
        <f>IF(OR(B31="",C31=""),"",SUMIF($B$2:B31,B31,$C$2:C31))</f>
        <v/>
      </c>
    </row>
    <row r="32">
      <c r="A32" s="2" t="n"/>
      <c r="B32" s="3" t="n"/>
      <c r="C32" s="3" t="n"/>
      <c r="D32" s="3" t="n"/>
      <c r="E32" s="4" t="n"/>
      <c r="F32" s="5">
        <f>IF(OR(B32="",C32=""),"",SUMIF($B$2:B32,B32,$C$2:C32))</f>
        <v/>
      </c>
    </row>
    <row r="33">
      <c r="A33" s="2" t="n"/>
      <c r="B33" s="3" t="n"/>
      <c r="C33" s="3" t="n"/>
      <c r="D33" s="3" t="n"/>
      <c r="E33" s="4" t="n"/>
      <c r="F33" s="5">
        <f>IF(OR(B33="",C33=""),"",SUMIF($B$2:B33,B33,$C$2:C33))</f>
        <v/>
      </c>
    </row>
    <row r="34">
      <c r="A34" s="2" t="n"/>
      <c r="B34" s="3" t="n"/>
      <c r="C34" s="3" t="n"/>
      <c r="D34" s="3" t="n"/>
      <c r="E34" s="4" t="n"/>
      <c r="F34" s="5">
        <f>IF(OR(B34="",C34=""),"",SUMIF($B$2:B34,B34,$C$2:C34))</f>
        <v/>
      </c>
    </row>
    <row r="35">
      <c r="A35" s="2" t="n"/>
      <c r="B35" s="3" t="n"/>
      <c r="C35" s="3" t="n"/>
      <c r="D35" s="3" t="n"/>
      <c r="E35" s="4" t="n"/>
      <c r="F35" s="5">
        <f>IF(OR(B35="",C35=""),"",SUMIF($B$2:B35,B35,$C$2:C35))</f>
        <v/>
      </c>
    </row>
    <row r="36">
      <c r="A36" s="2" t="n"/>
      <c r="B36" s="3" t="n"/>
      <c r="C36" s="3" t="n"/>
      <c r="D36" s="3" t="n"/>
      <c r="E36" s="4" t="n"/>
      <c r="F36" s="5">
        <f>IF(OR(B36="",C36=""),"",SUMIF($B$2:B36,B36,$C$2:C36))</f>
        <v/>
      </c>
    </row>
    <row r="37">
      <c r="A37" s="2" t="n"/>
      <c r="B37" s="3" t="n"/>
      <c r="C37" s="3" t="n"/>
      <c r="D37" s="3" t="n"/>
      <c r="E37" s="4" t="n"/>
      <c r="F37" s="5">
        <f>IF(OR(B37="",C37=""),"",SUMIF($B$2:B37,B37,$C$2:C37))</f>
        <v/>
      </c>
    </row>
    <row r="38">
      <c r="A38" s="2" t="n"/>
      <c r="B38" s="3" t="n"/>
      <c r="C38" s="3" t="n"/>
      <c r="D38" s="3" t="n"/>
      <c r="E38" s="4" t="n"/>
      <c r="F38" s="5">
        <f>IF(OR(B38="",C38=""),"",SUMIF($B$2:B38,B38,$C$2:C38))</f>
        <v/>
      </c>
    </row>
    <row r="39">
      <c r="A39" s="2" t="n"/>
      <c r="B39" s="3" t="n"/>
      <c r="C39" s="3" t="n"/>
      <c r="D39" s="3" t="n"/>
      <c r="E39" s="4" t="n"/>
      <c r="F39" s="5">
        <f>IF(OR(B39="",C39=""),"",SUMIF($B$2:B39,B39,$C$2:C39))</f>
        <v/>
      </c>
    </row>
    <row r="40">
      <c r="A40" s="2" t="n"/>
      <c r="B40" s="3" t="n"/>
      <c r="C40" s="3" t="n"/>
      <c r="D40" s="3" t="n"/>
      <c r="E40" s="4" t="n"/>
      <c r="F40" s="5">
        <f>IF(OR(B40="",C40=""),"",SUMIF($B$2:B40,B40,$C$2:C40))</f>
        <v/>
      </c>
    </row>
    <row r="41">
      <c r="A41" s="2" t="n"/>
      <c r="B41" s="3" t="n"/>
      <c r="C41" s="3" t="n"/>
      <c r="D41" s="3" t="n"/>
      <c r="E41" s="4" t="n"/>
      <c r="F41" s="5">
        <f>IF(OR(B41="",C41=""),"",SUMIF($B$2:B41,B41,$C$2:C41))</f>
        <v/>
      </c>
    </row>
    <row r="42">
      <c r="A42" s="2" t="n"/>
      <c r="B42" s="3" t="n"/>
      <c r="C42" s="3" t="n"/>
      <c r="D42" s="3" t="n"/>
      <c r="E42" s="4" t="n"/>
      <c r="F42" s="5">
        <f>IF(OR(B42="",C42=""),"",SUMIF($B$2:B42,B42,$C$2:C42))</f>
        <v/>
      </c>
    </row>
    <row r="43">
      <c r="A43" s="2" t="n"/>
      <c r="B43" s="3" t="n"/>
      <c r="C43" s="3" t="n"/>
      <c r="D43" s="3" t="n"/>
      <c r="E43" s="4" t="n"/>
      <c r="F43" s="5">
        <f>IF(OR(B43="",C43=""),"",SUMIF($B$2:B43,B43,$C$2:C43))</f>
        <v/>
      </c>
    </row>
    <row r="44">
      <c r="A44" s="2" t="n"/>
      <c r="B44" s="3" t="n"/>
      <c r="C44" s="3" t="n"/>
      <c r="D44" s="3" t="n"/>
      <c r="E44" s="4" t="n"/>
      <c r="F44" s="5">
        <f>IF(OR(B44="",C44=""),"",SUMIF($B$2:B44,B44,$C$2:C44))</f>
        <v/>
      </c>
    </row>
    <row r="45">
      <c r="A45" s="2" t="n"/>
      <c r="B45" s="3" t="n"/>
      <c r="C45" s="3" t="n"/>
      <c r="D45" s="3" t="n"/>
      <c r="E45" s="4" t="n"/>
      <c r="F45" s="5">
        <f>IF(OR(B45="",C45=""),"",SUMIF($B$2:B45,B45,$C$2:C45))</f>
        <v/>
      </c>
    </row>
    <row r="46">
      <c r="A46" s="2" t="n"/>
      <c r="B46" s="3" t="n"/>
      <c r="C46" s="3" t="n"/>
      <c r="D46" s="3" t="n"/>
      <c r="E46" s="4" t="n"/>
      <c r="F46" s="5">
        <f>IF(OR(B46="",C46=""),"",SUMIF($B$2:B46,B46,$C$2:C46))</f>
        <v/>
      </c>
    </row>
    <row r="47">
      <c r="A47" s="2" t="n"/>
      <c r="B47" s="3" t="n"/>
      <c r="C47" s="3" t="n"/>
      <c r="D47" s="3" t="n"/>
      <c r="E47" s="4" t="n"/>
      <c r="F47" s="5">
        <f>IF(OR(B47="",C47=""),"",SUMIF($B$2:B47,B47,$C$2:C47))</f>
        <v/>
      </c>
    </row>
    <row r="48">
      <c r="A48" s="2" t="n"/>
      <c r="B48" s="3" t="n"/>
      <c r="C48" s="3" t="n"/>
      <c r="D48" s="3" t="n"/>
      <c r="E48" s="4" t="n"/>
      <c r="F48" s="5">
        <f>IF(OR(B48="",C48=""),"",SUMIF($B$2:B48,B48,$C$2:C48))</f>
        <v/>
      </c>
    </row>
    <row r="49">
      <c r="A49" s="2" t="n"/>
      <c r="B49" s="3" t="n"/>
      <c r="C49" s="3" t="n"/>
      <c r="D49" s="3" t="n"/>
      <c r="E49" s="4" t="n"/>
      <c r="F49" s="5">
        <f>IF(OR(B49="",C49=""),"",SUMIF($B$2:B49,B49,$C$2:C49))</f>
        <v/>
      </c>
    </row>
    <row r="50">
      <c r="A50" s="2" t="n"/>
      <c r="B50" s="3" t="n"/>
      <c r="C50" s="3" t="n"/>
      <c r="D50" s="3" t="n"/>
      <c r="E50" s="4" t="n"/>
      <c r="F50" s="5">
        <f>IF(OR(B50="",C50=""),"",SUMIF($B$2:B50,B50,$C$2:C50))</f>
        <v/>
      </c>
    </row>
    <row r="51">
      <c r="A51" s="2" t="n"/>
      <c r="B51" s="3" t="n"/>
      <c r="C51" s="3" t="n"/>
      <c r="D51" s="3" t="n"/>
      <c r="E51" s="4" t="n"/>
      <c r="F51" s="5">
        <f>IF(OR(B51="",C51=""),"",SUMIF($B$2:B51,B51,$C$2:C51))</f>
        <v/>
      </c>
    </row>
    <row r="52">
      <c r="A52" s="2" t="n"/>
      <c r="B52" s="3" t="n"/>
      <c r="C52" s="3" t="n"/>
      <c r="D52" s="3" t="n"/>
      <c r="E52" s="4" t="n"/>
      <c r="F52" s="5">
        <f>IF(OR(B52="",C52=""),"",SUMIF($B$2:B52,B52,$C$2:C52))</f>
        <v/>
      </c>
    </row>
    <row r="53">
      <c r="A53" s="2" t="n"/>
      <c r="B53" s="3" t="n"/>
      <c r="C53" s="3" t="n"/>
      <c r="D53" s="3" t="n"/>
      <c r="E53" s="4" t="n"/>
      <c r="F53" s="5">
        <f>IF(OR(B53="",C53=""),"",SUMIF($B$2:B53,B53,$C$2:C53))</f>
        <v/>
      </c>
    </row>
    <row r="54">
      <c r="A54" s="2" t="n"/>
      <c r="B54" s="3" t="n"/>
      <c r="C54" s="3" t="n"/>
      <c r="D54" s="3" t="n"/>
      <c r="E54" s="4" t="n"/>
      <c r="F54" s="5">
        <f>IF(OR(B54="",C54=""),"",SUMIF($B$2:B54,B54,$C$2:C54))</f>
        <v/>
      </c>
    </row>
    <row r="55">
      <c r="A55" s="2" t="n"/>
      <c r="B55" s="3" t="n"/>
      <c r="C55" s="3" t="n"/>
      <c r="D55" s="3" t="n"/>
      <c r="E55" s="4" t="n"/>
      <c r="F55" s="5">
        <f>IF(OR(B55="",C55=""),"",SUMIF($B$2:B55,B55,$C$2:C55))</f>
        <v/>
      </c>
    </row>
    <row r="56">
      <c r="A56" s="2" t="n"/>
      <c r="B56" s="3" t="n"/>
      <c r="C56" s="3" t="n"/>
      <c r="D56" s="3" t="n"/>
      <c r="E56" s="4" t="n"/>
      <c r="F56" s="5">
        <f>IF(OR(B56="",C56=""),"",SUMIF($B$2:B56,B56,$C$2:C56))</f>
        <v/>
      </c>
    </row>
    <row r="57">
      <c r="A57" s="2" t="n"/>
      <c r="B57" s="3" t="n"/>
      <c r="C57" s="3" t="n"/>
      <c r="D57" s="3" t="n"/>
      <c r="E57" s="4" t="n"/>
      <c r="F57" s="5">
        <f>IF(OR(B57="",C57=""),"",SUMIF($B$2:B57,B57,$C$2:C57))</f>
        <v/>
      </c>
    </row>
    <row r="58">
      <c r="A58" s="2" t="n"/>
      <c r="B58" s="3" t="n"/>
      <c r="C58" s="3" t="n"/>
      <c r="D58" s="3" t="n"/>
      <c r="E58" s="4" t="n"/>
      <c r="F58" s="5">
        <f>IF(OR(B58="",C58=""),"",SUMIF($B$2:B58,B58,$C$2:C58))</f>
        <v/>
      </c>
    </row>
    <row r="59">
      <c r="A59" s="2" t="n"/>
      <c r="B59" s="3" t="n"/>
      <c r="C59" s="3" t="n"/>
      <c r="D59" s="3" t="n"/>
      <c r="E59" s="4" t="n"/>
      <c r="F59" s="5">
        <f>IF(OR(B59="",C59=""),"",SUMIF($B$2:B59,B59,$C$2:C59))</f>
        <v/>
      </c>
    </row>
    <row r="60">
      <c r="A60" s="2" t="n"/>
      <c r="B60" s="3" t="n"/>
      <c r="C60" s="3" t="n"/>
      <c r="D60" s="3" t="n"/>
      <c r="E60" s="4" t="n"/>
      <c r="F60" s="5">
        <f>IF(OR(B60="",C60=""),"",SUMIF($B$2:B60,B60,$C$2:C60))</f>
        <v/>
      </c>
    </row>
    <row r="61">
      <c r="A61" s="2" t="n"/>
      <c r="B61" s="3" t="n"/>
      <c r="C61" s="3" t="n"/>
      <c r="D61" s="3" t="n"/>
      <c r="E61" s="4" t="n"/>
      <c r="F61" s="5">
        <f>IF(OR(B61="",C61=""),"",SUMIF($B$2:B61,B61,$C$2:C61))</f>
        <v/>
      </c>
    </row>
    <row r="62">
      <c r="A62" s="2" t="n"/>
      <c r="B62" s="3" t="n"/>
      <c r="C62" s="3" t="n"/>
      <c r="D62" s="3" t="n"/>
      <c r="E62" s="4" t="n"/>
      <c r="F62" s="5">
        <f>IF(OR(B62="",C62=""),"",SUMIF($B$2:B62,B62,$C$2:C62))</f>
        <v/>
      </c>
    </row>
    <row r="63">
      <c r="A63" s="2" t="n"/>
      <c r="B63" s="3" t="n"/>
      <c r="C63" s="3" t="n"/>
      <c r="D63" s="3" t="n"/>
      <c r="E63" s="4" t="n"/>
      <c r="F63" s="5">
        <f>IF(OR(B63="",C63=""),"",SUMIF($B$2:B63,B63,$C$2:C63))</f>
        <v/>
      </c>
    </row>
    <row r="64">
      <c r="A64" s="2" t="n"/>
      <c r="B64" s="3" t="n"/>
      <c r="C64" s="3" t="n"/>
      <c r="D64" s="3" t="n"/>
      <c r="E64" s="4" t="n"/>
      <c r="F64" s="5">
        <f>IF(OR(B64="",C64=""),"",SUMIF($B$2:B64,B64,$C$2:C64))</f>
        <v/>
      </c>
    </row>
    <row r="65">
      <c r="A65" s="2" t="n"/>
      <c r="B65" s="3" t="n"/>
      <c r="C65" s="3" t="n"/>
      <c r="D65" s="3" t="n"/>
      <c r="E65" s="4" t="n"/>
      <c r="F65" s="5">
        <f>IF(OR(B65="",C65=""),"",SUMIF($B$2:B65,B65,$C$2:C65))</f>
        <v/>
      </c>
    </row>
    <row r="66">
      <c r="A66" s="2" t="n"/>
      <c r="B66" s="3" t="n"/>
      <c r="C66" s="3" t="n"/>
      <c r="D66" s="3" t="n"/>
      <c r="E66" s="4" t="n"/>
      <c r="F66" s="5">
        <f>IF(OR(B66="",C66=""),"",SUMIF($B$2:B66,B66,$C$2:C66))</f>
        <v/>
      </c>
    </row>
    <row r="67">
      <c r="A67" s="2" t="n"/>
      <c r="B67" s="3" t="n"/>
      <c r="C67" s="3" t="n"/>
      <c r="D67" s="3" t="n"/>
      <c r="E67" s="4" t="n"/>
      <c r="F67" s="5">
        <f>IF(OR(B67="",C67=""),"",SUMIF($B$2:B67,B67,$C$2:C67))</f>
        <v/>
      </c>
    </row>
    <row r="68">
      <c r="A68" s="2" t="n"/>
      <c r="B68" s="3" t="n"/>
      <c r="C68" s="3" t="n"/>
      <c r="D68" s="3" t="n"/>
      <c r="E68" s="4" t="n"/>
      <c r="F68" s="5">
        <f>IF(OR(B68="",C68=""),"",SUMIF($B$2:B68,B68,$C$2:C68))</f>
        <v/>
      </c>
    </row>
    <row r="69">
      <c r="A69" s="2" t="n"/>
      <c r="B69" s="3" t="n"/>
      <c r="C69" s="3" t="n"/>
      <c r="D69" s="3" t="n"/>
      <c r="E69" s="4" t="n"/>
      <c r="F69" s="5">
        <f>IF(OR(B69="",C69=""),"",SUMIF($B$2:B69,B69,$C$2:C69))</f>
        <v/>
      </c>
    </row>
    <row r="70">
      <c r="A70" s="2" t="n"/>
      <c r="B70" s="3" t="n"/>
      <c r="C70" s="3" t="n"/>
      <c r="D70" s="3" t="n"/>
      <c r="E70" s="4" t="n"/>
      <c r="F70" s="5">
        <f>IF(OR(B70="",C70=""),"",SUMIF($B$2:B70,B70,$C$2:C70))</f>
        <v/>
      </c>
    </row>
    <row r="71">
      <c r="A71" s="2" t="n"/>
      <c r="B71" s="3" t="n"/>
      <c r="C71" s="3" t="n"/>
      <c r="D71" s="3" t="n"/>
      <c r="E71" s="4" t="n"/>
      <c r="F71" s="5">
        <f>IF(OR(B71="",C71=""),"",SUMIF($B$2:B71,B71,$C$2:C71))</f>
        <v/>
      </c>
    </row>
    <row r="72">
      <c r="A72" s="2" t="n"/>
      <c r="B72" s="3" t="n"/>
      <c r="C72" s="3" t="n"/>
      <c r="D72" s="3" t="n"/>
      <c r="E72" s="4" t="n"/>
      <c r="F72" s="5">
        <f>IF(OR(B72="",C72=""),"",SUMIF($B$2:B72,B72,$C$2:C72))</f>
        <v/>
      </c>
    </row>
    <row r="73">
      <c r="A73" s="2" t="n"/>
      <c r="B73" s="3" t="n"/>
      <c r="C73" s="3" t="n"/>
      <c r="D73" s="3" t="n"/>
      <c r="E73" s="4" t="n"/>
      <c r="F73" s="5">
        <f>IF(OR(B73="",C73=""),"",SUMIF($B$2:B73,B73,$C$2:C73))</f>
        <v/>
      </c>
    </row>
    <row r="74">
      <c r="A74" s="2" t="n"/>
      <c r="B74" s="3" t="n"/>
      <c r="C74" s="3" t="n"/>
      <c r="D74" s="3" t="n"/>
      <c r="E74" s="4" t="n"/>
      <c r="F74" s="5">
        <f>IF(OR(B74="",C74=""),"",SUMIF($B$2:B74,B74,$C$2:C74))</f>
        <v/>
      </c>
    </row>
    <row r="75">
      <c r="A75" s="2" t="n"/>
      <c r="B75" s="3" t="n"/>
      <c r="C75" s="3" t="n"/>
      <c r="D75" s="3" t="n"/>
      <c r="E75" s="4" t="n"/>
      <c r="F75" s="5">
        <f>IF(OR(B75="",C75=""),"",SUMIF($B$2:B75,B75,$C$2:C75))</f>
        <v/>
      </c>
    </row>
    <row r="76">
      <c r="A76" s="2" t="n"/>
      <c r="B76" s="3" t="n"/>
      <c r="C76" s="3" t="n"/>
      <c r="D76" s="3" t="n"/>
      <c r="E76" s="4" t="n"/>
      <c r="F76" s="5">
        <f>IF(OR(B76="",C76=""),"",SUMIF($B$2:B76,B76,$C$2:C76))</f>
        <v/>
      </c>
    </row>
    <row r="77">
      <c r="A77" s="2" t="n"/>
      <c r="B77" s="3" t="n"/>
      <c r="C77" s="3" t="n"/>
      <c r="D77" s="3" t="n"/>
      <c r="E77" s="4" t="n"/>
      <c r="F77" s="5">
        <f>IF(OR(B77="",C77=""),"",SUMIF($B$2:B77,B77,$C$2:C77))</f>
        <v/>
      </c>
    </row>
    <row r="78">
      <c r="A78" s="2" t="n"/>
      <c r="B78" s="3" t="n"/>
      <c r="C78" s="3" t="n"/>
      <c r="D78" s="3" t="n"/>
      <c r="E78" s="4" t="n"/>
      <c r="F78" s="5">
        <f>IF(OR(B78="",C78=""),"",SUMIF($B$2:B78,B78,$C$2:C78))</f>
        <v/>
      </c>
    </row>
    <row r="79">
      <c r="A79" s="2" t="n"/>
      <c r="B79" s="3" t="n"/>
      <c r="C79" s="3" t="n"/>
      <c r="D79" s="3" t="n"/>
      <c r="E79" s="4" t="n"/>
      <c r="F79" s="5">
        <f>IF(OR(B79="",C79=""),"",SUMIF($B$2:B79,B79,$C$2:C79))</f>
        <v/>
      </c>
    </row>
    <row r="80">
      <c r="A80" s="2" t="n"/>
      <c r="B80" s="3" t="n"/>
      <c r="C80" s="3" t="n"/>
      <c r="D80" s="3" t="n"/>
      <c r="E80" s="4" t="n"/>
      <c r="F80" s="5">
        <f>IF(OR(B80="",C80=""),"",SUMIF($B$2:B80,B80,$C$2:C80))</f>
        <v/>
      </c>
    </row>
    <row r="81">
      <c r="A81" s="2" t="n"/>
      <c r="B81" s="3" t="n"/>
      <c r="C81" s="3" t="n"/>
      <c r="D81" s="3" t="n"/>
      <c r="E81" s="4" t="n"/>
      <c r="F81" s="5">
        <f>IF(OR(B81="",C81=""),"",SUMIF($B$2:B81,B81,$C$2:C81))</f>
        <v/>
      </c>
    </row>
    <row r="82">
      <c r="A82" s="2" t="n"/>
      <c r="B82" s="3" t="n"/>
      <c r="C82" s="3" t="n"/>
      <c r="D82" s="3" t="n"/>
      <c r="E82" s="4" t="n"/>
      <c r="F82" s="5">
        <f>IF(OR(B82="",C82=""),"",SUMIF($B$2:B82,B82,$C$2:C82))</f>
        <v/>
      </c>
    </row>
    <row r="83">
      <c r="A83" s="2" t="n"/>
      <c r="B83" s="3" t="n"/>
      <c r="C83" s="3" t="n"/>
      <c r="D83" s="3" t="n"/>
      <c r="E83" s="4" t="n"/>
      <c r="F83" s="5">
        <f>IF(OR(B83="",C83=""),"",SUMIF($B$2:B83,B83,$C$2:C83))</f>
        <v/>
      </c>
    </row>
    <row r="84">
      <c r="A84" s="2" t="n"/>
      <c r="B84" s="3" t="n"/>
      <c r="C84" s="3" t="n"/>
      <c r="D84" s="3" t="n"/>
      <c r="E84" s="4" t="n"/>
      <c r="F84" s="5">
        <f>IF(OR(B84="",C84=""),"",SUMIF($B$2:B84,B84,$C$2:C84))</f>
        <v/>
      </c>
    </row>
    <row r="85">
      <c r="A85" s="2" t="n"/>
      <c r="B85" s="3" t="n"/>
      <c r="C85" s="3" t="n"/>
      <c r="D85" s="3" t="n"/>
      <c r="E85" s="4" t="n"/>
      <c r="F85" s="5">
        <f>IF(OR(B85="",C85=""),"",SUMIF($B$2:B85,B85,$C$2:C85))</f>
        <v/>
      </c>
    </row>
    <row r="86">
      <c r="A86" s="2" t="n"/>
      <c r="B86" s="3" t="n"/>
      <c r="C86" s="3" t="n"/>
      <c r="D86" s="3" t="n"/>
      <c r="E86" s="4" t="n"/>
      <c r="F86" s="5">
        <f>IF(OR(B86="",C86=""),"",SUMIF($B$2:B86,B86,$C$2:C86))</f>
        <v/>
      </c>
    </row>
    <row r="87">
      <c r="A87" s="2" t="n"/>
      <c r="B87" s="3" t="n"/>
      <c r="C87" s="3" t="n"/>
      <c r="D87" s="3" t="n"/>
      <c r="E87" s="4" t="n"/>
      <c r="F87" s="5">
        <f>IF(OR(B87="",C87=""),"",SUMIF($B$2:B87,B87,$C$2:C87))</f>
        <v/>
      </c>
    </row>
    <row r="88">
      <c r="A88" s="2" t="n"/>
      <c r="B88" s="3" t="n"/>
      <c r="C88" s="3" t="n"/>
      <c r="D88" s="3" t="n"/>
      <c r="E88" s="4" t="n"/>
      <c r="F88" s="5">
        <f>IF(OR(B88="",C88=""),"",SUMIF($B$2:B88,B88,$C$2:C88))</f>
        <v/>
      </c>
    </row>
    <row r="89">
      <c r="A89" s="2" t="n"/>
      <c r="B89" s="3" t="n"/>
      <c r="C89" s="3" t="n"/>
      <c r="D89" s="3" t="n"/>
      <c r="E89" s="4" t="n"/>
      <c r="F89" s="5">
        <f>IF(OR(B89="",C89=""),"",SUMIF($B$2:B89,B89,$C$2:C89))</f>
        <v/>
      </c>
    </row>
    <row r="90">
      <c r="A90" s="2" t="n"/>
      <c r="B90" s="3" t="n"/>
      <c r="C90" s="3" t="n"/>
      <c r="D90" s="3" t="n"/>
      <c r="E90" s="4" t="n"/>
      <c r="F90" s="5">
        <f>IF(OR(B90="",C90=""),"",SUMIF($B$2:B90,B90,$C$2:C90))</f>
        <v/>
      </c>
    </row>
    <row r="91">
      <c r="A91" s="2" t="n"/>
      <c r="B91" s="3" t="n"/>
      <c r="C91" s="3" t="n"/>
      <c r="D91" s="3" t="n"/>
      <c r="E91" s="4" t="n"/>
      <c r="F91" s="5">
        <f>IF(OR(B91="",C91=""),"",SUMIF($B$2:B91,B91,$C$2:C91))</f>
        <v/>
      </c>
    </row>
    <row r="92">
      <c r="A92" s="2" t="n"/>
      <c r="B92" s="3" t="n"/>
      <c r="C92" s="3" t="n"/>
      <c r="D92" s="3" t="n"/>
      <c r="E92" s="4" t="n"/>
      <c r="F92" s="5">
        <f>IF(OR(B92="",C92=""),"",SUMIF($B$2:B92,B92,$C$2:C92))</f>
        <v/>
      </c>
    </row>
    <row r="93">
      <c r="A93" s="2" t="n"/>
      <c r="B93" s="3" t="n"/>
      <c r="C93" s="3" t="n"/>
      <c r="D93" s="3" t="n"/>
      <c r="E93" s="4" t="n"/>
      <c r="F93" s="5">
        <f>IF(OR(B93="",C93=""),"",SUMIF($B$2:B93,B93,$C$2:C93))</f>
        <v/>
      </c>
    </row>
    <row r="94">
      <c r="A94" s="2" t="n"/>
      <c r="B94" s="3" t="n"/>
      <c r="C94" s="3" t="n"/>
      <c r="D94" s="3" t="n"/>
      <c r="E94" s="4" t="n"/>
      <c r="F94" s="5">
        <f>IF(OR(B94="",C94=""),"",SUMIF($B$2:B94,B94,$C$2:C94))</f>
        <v/>
      </c>
    </row>
    <row r="95">
      <c r="A95" s="2" t="n"/>
      <c r="B95" s="3" t="n"/>
      <c r="C95" s="3" t="n"/>
      <c r="D95" s="3" t="n"/>
      <c r="E95" s="4" t="n"/>
      <c r="F95" s="5">
        <f>IF(OR(B95="",C95=""),"",SUMIF($B$2:B95,B95,$C$2:C95))</f>
        <v/>
      </c>
    </row>
    <row r="96">
      <c r="A96" s="2" t="n"/>
      <c r="B96" s="3" t="n"/>
      <c r="C96" s="3" t="n"/>
      <c r="D96" s="3" t="n"/>
      <c r="E96" s="4" t="n"/>
      <c r="F96" s="5">
        <f>IF(OR(B96="",C96=""),"",SUMIF($B$2:B96,B96,$C$2:C96))</f>
        <v/>
      </c>
    </row>
    <row r="97">
      <c r="A97" s="2" t="n"/>
      <c r="B97" s="3" t="n"/>
      <c r="C97" s="3" t="n"/>
      <c r="D97" s="3" t="n"/>
      <c r="E97" s="4" t="n"/>
      <c r="F97" s="5">
        <f>IF(OR(B97="",C97=""),"",SUMIF($B$2:B97,B97,$C$2:C97))</f>
        <v/>
      </c>
    </row>
    <row r="98">
      <c r="A98" s="2" t="n"/>
      <c r="B98" s="3" t="n"/>
      <c r="C98" s="3" t="n"/>
      <c r="D98" s="3" t="n"/>
      <c r="E98" s="4" t="n"/>
      <c r="F98" s="5">
        <f>IF(OR(B98="",C98=""),"",SUMIF($B$2:B98,B98,$C$2:C98))</f>
        <v/>
      </c>
    </row>
    <row r="99">
      <c r="A99" s="2" t="n"/>
      <c r="B99" s="3" t="n"/>
      <c r="C99" s="3" t="n"/>
      <c r="D99" s="3" t="n"/>
      <c r="E99" s="4" t="n"/>
      <c r="F99" s="5">
        <f>IF(OR(B99="",C99=""),"",SUMIF($B$2:B99,B99,$C$2:C99))</f>
        <v/>
      </c>
    </row>
    <row r="100">
      <c r="A100" s="2" t="n"/>
      <c r="B100" s="3" t="n"/>
      <c r="C100" s="3" t="n"/>
      <c r="D100" s="3" t="n"/>
      <c r="E100" s="4" t="n"/>
      <c r="F100" s="5">
        <f>IF(OR(B100="",C100=""),"",SUMIF($B$2:B100,B100,$C$2:C100))</f>
        <v/>
      </c>
    </row>
    <row r="101">
      <c r="A101" s="2" t="n"/>
      <c r="B101" s="3" t="n"/>
      <c r="C101" s="3" t="n"/>
      <c r="D101" s="3" t="n"/>
      <c r="E101" s="4" t="n"/>
      <c r="F101" s="5">
        <f>IF(OR(B101="",C101=""),"",SUMIF($B$2:B101,B101,$C$2:C101))</f>
        <v/>
      </c>
    </row>
    <row r="102">
      <c r="A102" s="2" t="n"/>
      <c r="B102" s="3" t="n"/>
      <c r="C102" s="3" t="n"/>
      <c r="D102" s="3" t="n"/>
      <c r="E102" s="4" t="n"/>
      <c r="F102" s="5">
        <f>IF(OR(B102="",C102=""),"",SUMIF($B$2:B102,B102,$C$2:C102))</f>
        <v/>
      </c>
    </row>
    <row r="103">
      <c r="A103" s="2" t="n"/>
      <c r="B103" s="3" t="n"/>
      <c r="C103" s="3" t="n"/>
      <c r="D103" s="3" t="n"/>
      <c r="E103" s="4" t="n"/>
      <c r="F103" s="5">
        <f>IF(OR(B103="",C103=""),"",SUMIF($B$2:B103,B103,$C$2:C103))</f>
        <v/>
      </c>
    </row>
    <row r="104">
      <c r="A104" s="2" t="n"/>
      <c r="B104" s="3" t="n"/>
      <c r="C104" s="3" t="n"/>
      <c r="D104" s="3" t="n"/>
      <c r="E104" s="4" t="n"/>
      <c r="F104" s="5">
        <f>IF(OR(B104="",C104=""),"",SUMIF($B$2:B104,B104,$C$2:C104))</f>
        <v/>
      </c>
    </row>
    <row r="105">
      <c r="A105" s="2" t="n"/>
      <c r="B105" s="3" t="n"/>
      <c r="C105" s="3" t="n"/>
      <c r="D105" s="3" t="n"/>
      <c r="E105" s="4" t="n"/>
      <c r="F105" s="5">
        <f>IF(OR(B105="",C105=""),"",SUMIF($B$2:B105,B105,$C$2:C105))</f>
        <v/>
      </c>
    </row>
    <row r="106">
      <c r="A106" s="2" t="n"/>
      <c r="B106" s="3" t="n"/>
      <c r="C106" s="3" t="n"/>
      <c r="D106" s="3" t="n"/>
      <c r="E106" s="4" t="n"/>
      <c r="F106" s="5">
        <f>IF(OR(B106="",C106=""),"",SUMIF($B$2:B106,B106,$C$2:C106))</f>
        <v/>
      </c>
    </row>
    <row r="107">
      <c r="A107" s="2" t="n"/>
      <c r="B107" s="3" t="n"/>
      <c r="C107" s="3" t="n"/>
      <c r="D107" s="3" t="n"/>
      <c r="E107" s="4" t="n"/>
      <c r="F107" s="5">
        <f>IF(OR(B107="",C107=""),"",SUMIF($B$2:B107,B107,$C$2:C107))</f>
        <v/>
      </c>
    </row>
    <row r="108">
      <c r="A108" s="2" t="n"/>
      <c r="B108" s="3" t="n"/>
      <c r="C108" s="3" t="n"/>
      <c r="D108" s="3" t="n"/>
      <c r="E108" s="4" t="n"/>
      <c r="F108" s="5">
        <f>IF(OR(B108="",C108=""),"",SUMIF($B$2:B108,B108,$C$2:C108))</f>
        <v/>
      </c>
    </row>
    <row r="109">
      <c r="A109" s="2" t="n"/>
      <c r="B109" s="3" t="n"/>
      <c r="C109" s="3" t="n"/>
      <c r="D109" s="3" t="n"/>
      <c r="E109" s="4" t="n"/>
      <c r="F109" s="5">
        <f>IF(OR(B109="",C109=""),"",SUMIF($B$2:B109,B109,$C$2:C109))</f>
        <v/>
      </c>
    </row>
    <row r="110">
      <c r="A110" s="2" t="n"/>
      <c r="B110" s="3" t="n"/>
      <c r="C110" s="3" t="n"/>
      <c r="D110" s="3" t="n"/>
      <c r="E110" s="4" t="n"/>
      <c r="F110" s="5">
        <f>IF(OR(B110="",C110=""),"",SUMIF($B$2:B110,B110,$C$2:C110))</f>
        <v/>
      </c>
    </row>
    <row r="111">
      <c r="A111" s="2" t="n"/>
      <c r="B111" s="3" t="n"/>
      <c r="C111" s="3" t="n"/>
      <c r="D111" s="3" t="n"/>
      <c r="E111" s="4" t="n"/>
      <c r="F111" s="5">
        <f>IF(OR(B111="",C111=""),"",SUMIF($B$2:B111,B111,$C$2:C111))</f>
        <v/>
      </c>
    </row>
    <row r="112">
      <c r="A112" s="2" t="n"/>
      <c r="B112" s="3" t="n"/>
      <c r="C112" s="3" t="n"/>
      <c r="D112" s="3" t="n"/>
      <c r="E112" s="4" t="n"/>
      <c r="F112" s="5">
        <f>IF(OR(B112="",C112=""),"",SUMIF($B$2:B112,B112,$C$2:C112))</f>
        <v/>
      </c>
    </row>
    <row r="113">
      <c r="A113" s="2" t="n"/>
      <c r="B113" s="3" t="n"/>
      <c r="C113" s="3" t="n"/>
      <c r="D113" s="3" t="n"/>
      <c r="E113" s="4" t="n"/>
      <c r="F113" s="5">
        <f>IF(OR(B113="",C113=""),"",SUMIF($B$2:B113,B113,$C$2:C113))</f>
        <v/>
      </c>
    </row>
    <row r="114">
      <c r="A114" s="2" t="n"/>
      <c r="B114" s="3" t="n"/>
      <c r="C114" s="3" t="n"/>
      <c r="D114" s="3" t="n"/>
      <c r="E114" s="4" t="n"/>
      <c r="F114" s="5">
        <f>IF(OR(B114="",C114=""),"",SUMIF($B$2:B114,B114,$C$2:C114))</f>
        <v/>
      </c>
    </row>
    <row r="115">
      <c r="A115" s="2" t="n"/>
      <c r="B115" s="3" t="n"/>
      <c r="C115" s="3" t="n"/>
      <c r="D115" s="3" t="n"/>
      <c r="E115" s="4" t="n"/>
      <c r="F115" s="5">
        <f>IF(OR(B115="",C115=""),"",SUMIF($B$2:B115,B115,$C$2:C115))</f>
        <v/>
      </c>
    </row>
    <row r="116">
      <c r="A116" s="2" t="n"/>
      <c r="B116" s="3" t="n"/>
      <c r="C116" s="3" t="n"/>
      <c r="D116" s="3" t="n"/>
      <c r="E116" s="4" t="n"/>
      <c r="F116" s="5">
        <f>IF(OR(B116="",C116=""),"",SUMIF($B$2:B116,B116,$C$2:C116))</f>
        <v/>
      </c>
    </row>
    <row r="117">
      <c r="A117" s="2" t="n"/>
      <c r="B117" s="3" t="n"/>
      <c r="C117" s="3" t="n"/>
      <c r="D117" s="3" t="n"/>
      <c r="E117" s="4" t="n"/>
      <c r="F117" s="5">
        <f>IF(OR(B117="",C117=""),"",SUMIF($B$2:B117,B117,$C$2:C117))</f>
        <v/>
      </c>
    </row>
    <row r="118">
      <c r="A118" s="2" t="n"/>
      <c r="B118" s="3" t="n"/>
      <c r="C118" s="3" t="n"/>
      <c r="D118" s="3" t="n"/>
      <c r="E118" s="4" t="n"/>
      <c r="F118" s="5">
        <f>IF(OR(B118="",C118=""),"",SUMIF($B$2:B118,B118,$C$2:C118))</f>
        <v/>
      </c>
    </row>
    <row r="119">
      <c r="A119" s="2" t="n"/>
      <c r="B119" s="3" t="n"/>
      <c r="C119" s="3" t="n"/>
      <c r="D119" s="3" t="n"/>
      <c r="E119" s="4" t="n"/>
      <c r="F119" s="5">
        <f>IF(OR(B119="",C119=""),"",SUMIF($B$2:B119,B119,$C$2:C119))</f>
        <v/>
      </c>
    </row>
    <row r="120">
      <c r="A120" s="2" t="n"/>
      <c r="B120" s="3" t="n"/>
      <c r="C120" s="3" t="n"/>
      <c r="D120" s="3" t="n"/>
      <c r="E120" s="4" t="n"/>
      <c r="F120" s="5">
        <f>IF(OR(B120="",C120=""),"",SUMIF($B$2:B120,B120,$C$2:C120))</f>
        <v/>
      </c>
    </row>
    <row r="121">
      <c r="A121" s="2" t="n"/>
      <c r="B121" s="3" t="n"/>
      <c r="C121" s="3" t="n"/>
      <c r="D121" s="3" t="n"/>
      <c r="E121" s="4" t="n"/>
      <c r="F121" s="5">
        <f>IF(OR(B121="",C121=""),"",SUMIF($B$2:B121,B121,$C$2:C121))</f>
        <v/>
      </c>
    </row>
    <row r="122">
      <c r="A122" s="2" t="n"/>
      <c r="B122" s="3" t="n"/>
      <c r="C122" s="3" t="n"/>
      <c r="D122" s="3" t="n"/>
      <c r="E122" s="4" t="n"/>
      <c r="F122" s="5">
        <f>IF(OR(B122="",C122=""),"",SUMIF($B$2:B122,B122,$C$2:C122))</f>
        <v/>
      </c>
    </row>
    <row r="123">
      <c r="A123" s="2" t="n"/>
      <c r="B123" s="3" t="n"/>
      <c r="C123" s="3" t="n"/>
      <c r="D123" s="3" t="n"/>
      <c r="E123" s="4" t="n"/>
      <c r="F123" s="5">
        <f>IF(OR(B123="",C123=""),"",SUMIF($B$2:B123,B123,$C$2:C123))</f>
        <v/>
      </c>
    </row>
    <row r="124">
      <c r="A124" s="2" t="n"/>
      <c r="B124" s="3" t="n"/>
      <c r="C124" s="3" t="n"/>
      <c r="D124" s="3" t="n"/>
      <c r="E124" s="4" t="n"/>
      <c r="F124" s="5">
        <f>IF(OR(B124="",C124=""),"",SUMIF($B$2:B124,B124,$C$2:C124))</f>
        <v/>
      </c>
    </row>
    <row r="125">
      <c r="A125" s="2" t="n"/>
      <c r="B125" s="3" t="n"/>
      <c r="C125" s="3" t="n"/>
      <c r="D125" s="3" t="n"/>
      <c r="E125" s="4" t="n"/>
      <c r="F125" s="5">
        <f>IF(OR(B125="",C125=""),"",SUMIF($B$2:B125,B125,$C$2:C125))</f>
        <v/>
      </c>
    </row>
    <row r="126">
      <c r="A126" s="2" t="n"/>
      <c r="B126" s="3" t="n"/>
      <c r="C126" s="3" t="n"/>
      <c r="D126" s="3" t="n"/>
      <c r="E126" s="4" t="n"/>
      <c r="F126" s="5">
        <f>IF(OR(B126="",C126=""),"",SUMIF($B$2:B126,B126,$C$2:C126))</f>
        <v/>
      </c>
    </row>
    <row r="127">
      <c r="A127" s="2" t="n"/>
      <c r="B127" s="3" t="n"/>
      <c r="C127" s="3" t="n"/>
      <c r="D127" s="3" t="n"/>
      <c r="E127" s="4" t="n"/>
      <c r="F127" s="5">
        <f>IF(OR(B127="",C127=""),"",SUMIF($B$2:B127,B127,$C$2:C127))</f>
        <v/>
      </c>
    </row>
    <row r="128">
      <c r="A128" s="2" t="n"/>
      <c r="B128" s="3" t="n"/>
      <c r="C128" s="3" t="n"/>
      <c r="D128" s="3" t="n"/>
      <c r="E128" s="4" t="n"/>
      <c r="F128" s="5">
        <f>IF(OR(B128="",C128=""),"",SUMIF($B$2:B128,B128,$C$2:C128))</f>
        <v/>
      </c>
    </row>
    <row r="129">
      <c r="A129" s="2" t="n"/>
      <c r="B129" s="3" t="n"/>
      <c r="C129" s="3" t="n"/>
      <c r="D129" s="3" t="n"/>
      <c r="E129" s="4" t="n"/>
      <c r="F129" s="5">
        <f>IF(OR(B129="",C129=""),"",SUMIF($B$2:B129,B129,$C$2:C129))</f>
        <v/>
      </c>
    </row>
    <row r="130">
      <c r="A130" s="2" t="n"/>
      <c r="B130" s="3" t="n"/>
      <c r="C130" s="3" t="n"/>
      <c r="D130" s="3" t="n"/>
      <c r="E130" s="4" t="n"/>
      <c r="F130" s="5">
        <f>IF(OR(B130="",C130=""),"",SUMIF($B$2:B130,B130,$C$2:C130))</f>
        <v/>
      </c>
    </row>
    <row r="131">
      <c r="A131" s="2" t="n"/>
      <c r="B131" s="3" t="n"/>
      <c r="C131" s="3" t="n"/>
      <c r="D131" s="3" t="n"/>
      <c r="E131" s="4" t="n"/>
      <c r="F131" s="5">
        <f>IF(OR(B131="",C131=""),"",SUMIF($B$2:B131,B131,$C$2:C131))</f>
        <v/>
      </c>
    </row>
    <row r="132">
      <c r="A132" s="2" t="n"/>
      <c r="B132" s="3" t="n"/>
      <c r="C132" s="3" t="n"/>
      <c r="D132" s="3" t="n"/>
      <c r="E132" s="4" t="n"/>
      <c r="F132" s="5">
        <f>IF(OR(B132="",C132=""),"",SUMIF($B$2:B132,B132,$C$2:C132))</f>
        <v/>
      </c>
    </row>
    <row r="133">
      <c r="A133" s="2" t="n"/>
      <c r="B133" s="3" t="n"/>
      <c r="C133" s="3" t="n"/>
      <c r="D133" s="3" t="n"/>
      <c r="E133" s="4" t="n"/>
      <c r="F133" s="5">
        <f>IF(OR(B133="",C133=""),"",SUMIF($B$2:B133,B133,$C$2:C133))</f>
        <v/>
      </c>
    </row>
    <row r="134">
      <c r="A134" s="2" t="n"/>
      <c r="B134" s="3" t="n"/>
      <c r="C134" s="3" t="n"/>
      <c r="D134" s="3" t="n"/>
      <c r="E134" s="4" t="n"/>
      <c r="F134" s="5">
        <f>IF(OR(B134="",C134=""),"",SUMIF($B$2:B134,B134,$C$2:C134))</f>
        <v/>
      </c>
    </row>
    <row r="135">
      <c r="A135" s="2" t="n"/>
      <c r="B135" s="3" t="n"/>
      <c r="C135" s="3" t="n"/>
      <c r="D135" s="3" t="n"/>
      <c r="E135" s="4" t="n"/>
      <c r="F135" s="5">
        <f>IF(OR(B135="",C135=""),"",SUMIF($B$2:B135,B135,$C$2:C135))</f>
        <v/>
      </c>
    </row>
    <row r="136">
      <c r="A136" s="2" t="n"/>
      <c r="B136" s="3" t="n"/>
      <c r="C136" s="3" t="n"/>
      <c r="D136" s="3" t="n"/>
      <c r="E136" s="4" t="n"/>
      <c r="F136" s="5">
        <f>IF(OR(B136="",C136=""),"",SUMIF($B$2:B136,B136,$C$2:C136))</f>
        <v/>
      </c>
    </row>
    <row r="137">
      <c r="A137" s="2" t="n"/>
      <c r="B137" s="3" t="n"/>
      <c r="C137" s="3" t="n"/>
      <c r="D137" s="3" t="n"/>
      <c r="E137" s="4" t="n"/>
      <c r="F137" s="5">
        <f>IF(OR(B137="",C137=""),"",SUMIF($B$2:B137,B137,$C$2:C137))</f>
        <v/>
      </c>
    </row>
    <row r="138">
      <c r="A138" s="2" t="n"/>
      <c r="B138" s="3" t="n"/>
      <c r="C138" s="3" t="n"/>
      <c r="D138" s="3" t="n"/>
      <c r="E138" s="4" t="n"/>
      <c r="F138" s="5">
        <f>IF(OR(B138="",C138=""),"",SUMIF($B$2:B138,B138,$C$2:C138))</f>
        <v/>
      </c>
    </row>
    <row r="139">
      <c r="A139" s="2" t="n"/>
      <c r="B139" s="3" t="n"/>
      <c r="C139" s="3" t="n"/>
      <c r="D139" s="3" t="n"/>
      <c r="E139" s="4" t="n"/>
      <c r="F139" s="5">
        <f>IF(OR(B139="",C139=""),"",SUMIF($B$2:B139,B139,$C$2:C139))</f>
        <v/>
      </c>
    </row>
    <row r="140">
      <c r="A140" s="2" t="n"/>
      <c r="B140" s="3" t="n"/>
      <c r="C140" s="3" t="n"/>
      <c r="D140" s="3" t="n"/>
      <c r="E140" s="4" t="n"/>
      <c r="F140" s="5">
        <f>IF(OR(B140="",C140=""),"",SUMIF($B$2:B140,B140,$C$2:C140))</f>
        <v/>
      </c>
    </row>
    <row r="141">
      <c r="A141" s="2" t="n"/>
      <c r="B141" s="3" t="n"/>
      <c r="C141" s="3" t="n"/>
      <c r="D141" s="3" t="n"/>
      <c r="E141" s="4" t="n"/>
      <c r="F141" s="5">
        <f>IF(OR(B141="",C141=""),"",SUMIF($B$2:B141,B141,$C$2:C141))</f>
        <v/>
      </c>
    </row>
    <row r="142">
      <c r="A142" s="2" t="n"/>
      <c r="B142" s="3" t="n"/>
      <c r="C142" s="3" t="n"/>
      <c r="D142" s="3" t="n"/>
      <c r="E142" s="4" t="n"/>
      <c r="F142" s="5">
        <f>IF(OR(B142="",C142=""),"",SUMIF($B$2:B142,B142,$C$2:C142))</f>
        <v/>
      </c>
    </row>
    <row r="143">
      <c r="A143" s="2" t="n"/>
      <c r="B143" s="3" t="n"/>
      <c r="C143" s="3" t="n"/>
      <c r="D143" s="3" t="n"/>
      <c r="E143" s="4" t="n"/>
      <c r="F143" s="5">
        <f>IF(OR(B143="",C143=""),"",SUMIF($B$2:B143,B143,$C$2:C143))</f>
        <v/>
      </c>
    </row>
    <row r="144">
      <c r="A144" s="2" t="n"/>
      <c r="B144" s="3" t="n"/>
      <c r="C144" s="3" t="n"/>
      <c r="D144" s="3" t="n"/>
      <c r="E144" s="4" t="n"/>
      <c r="F144" s="5">
        <f>IF(OR(B144="",C144=""),"",SUMIF($B$2:B144,B144,$C$2:C144))</f>
        <v/>
      </c>
    </row>
    <row r="145">
      <c r="A145" s="2" t="n"/>
      <c r="B145" s="3" t="n"/>
      <c r="C145" s="3" t="n"/>
      <c r="D145" s="3" t="n"/>
      <c r="E145" s="4" t="n"/>
      <c r="F145" s="5">
        <f>IF(OR(B145="",C145=""),"",SUMIF($B$2:B145,B145,$C$2:C145))</f>
        <v/>
      </c>
    </row>
    <row r="146">
      <c r="A146" s="2" t="n"/>
      <c r="B146" s="3" t="n"/>
      <c r="C146" s="3" t="n"/>
      <c r="D146" s="3" t="n"/>
      <c r="E146" s="4" t="n"/>
      <c r="F146" s="5">
        <f>IF(OR(B146="",C146=""),"",SUMIF($B$2:B146,B146,$C$2:C146))</f>
        <v/>
      </c>
    </row>
    <row r="147">
      <c r="A147" s="2" t="n"/>
      <c r="B147" s="3" t="n"/>
      <c r="C147" s="3" t="n"/>
      <c r="D147" s="3" t="n"/>
      <c r="E147" s="4" t="n"/>
      <c r="F147" s="5">
        <f>IF(OR(B147="",C147=""),"",SUMIF($B$2:B147,B147,$C$2:C147))</f>
        <v/>
      </c>
    </row>
    <row r="148">
      <c r="A148" s="2" t="n"/>
      <c r="B148" s="3" t="n"/>
      <c r="C148" s="3" t="n"/>
      <c r="D148" s="3" t="n"/>
      <c r="E148" s="4" t="n"/>
      <c r="F148" s="5">
        <f>IF(OR(B148="",C148=""),"",SUMIF($B$2:B148,B148,$C$2:C148))</f>
        <v/>
      </c>
    </row>
    <row r="149">
      <c r="A149" s="2" t="n"/>
      <c r="B149" s="3" t="n"/>
      <c r="C149" s="3" t="n"/>
      <c r="D149" s="3" t="n"/>
      <c r="E149" s="4" t="n"/>
      <c r="F149" s="5">
        <f>IF(OR(B149="",C149=""),"",SUMIF($B$2:B149,B149,$C$2:C149))</f>
        <v/>
      </c>
    </row>
    <row r="150">
      <c r="A150" s="2" t="n"/>
      <c r="B150" s="3" t="n"/>
      <c r="C150" s="3" t="n"/>
      <c r="D150" s="3" t="n"/>
      <c r="E150" s="4" t="n"/>
      <c r="F150" s="5">
        <f>IF(OR(B150="",C150=""),"",SUMIF($B$2:B150,B150,$C$2:C150))</f>
        <v/>
      </c>
    </row>
    <row r="151">
      <c r="A151" s="2" t="n"/>
      <c r="B151" s="3" t="n"/>
      <c r="C151" s="3" t="n"/>
      <c r="D151" s="3" t="n"/>
      <c r="E151" s="4" t="n"/>
      <c r="F151" s="5">
        <f>IF(OR(B151="",C151=""),"",SUMIF($B$2:B151,B151,$C$2:C151))</f>
        <v/>
      </c>
    </row>
    <row r="152">
      <c r="A152" s="2" t="n"/>
      <c r="B152" s="3" t="n"/>
      <c r="C152" s="3" t="n"/>
      <c r="D152" s="3" t="n"/>
      <c r="E152" s="4" t="n"/>
      <c r="F152" s="5">
        <f>IF(OR(B152="",C152=""),"",SUMIF($B$2:B152,B152,$C$2:C152))</f>
        <v/>
      </c>
    </row>
    <row r="153">
      <c r="A153" s="2" t="n"/>
      <c r="B153" s="3" t="n"/>
      <c r="C153" s="3" t="n"/>
      <c r="D153" s="3" t="n"/>
      <c r="E153" s="4" t="n"/>
      <c r="F153" s="5">
        <f>IF(OR(B153="",C153=""),"",SUMIF($B$2:B153,B153,$C$2:C153))</f>
        <v/>
      </c>
    </row>
    <row r="154">
      <c r="A154" s="2" t="n"/>
      <c r="B154" s="3" t="n"/>
      <c r="C154" s="3" t="n"/>
      <c r="D154" s="3" t="n"/>
      <c r="E154" s="4" t="n"/>
      <c r="F154" s="5">
        <f>IF(OR(B154="",C154=""),"",SUMIF($B$2:B154,B154,$C$2:C154))</f>
        <v/>
      </c>
    </row>
    <row r="155">
      <c r="A155" s="2" t="n"/>
      <c r="B155" s="3" t="n"/>
      <c r="C155" s="3" t="n"/>
      <c r="D155" s="3" t="n"/>
      <c r="E155" s="4" t="n"/>
      <c r="F155" s="5">
        <f>IF(OR(B155="",C155=""),"",SUMIF($B$2:B155,B155,$C$2:C155))</f>
        <v/>
      </c>
    </row>
    <row r="156">
      <c r="A156" s="2" t="n"/>
      <c r="B156" s="3" t="n"/>
      <c r="C156" s="3" t="n"/>
      <c r="D156" s="3" t="n"/>
      <c r="E156" s="4" t="n"/>
      <c r="F156" s="5">
        <f>IF(OR(B156="",C156=""),"",SUMIF($B$2:B156,B156,$C$2:C156))</f>
        <v/>
      </c>
    </row>
    <row r="157">
      <c r="A157" s="2" t="n"/>
      <c r="B157" s="3" t="n"/>
      <c r="C157" s="3" t="n"/>
      <c r="D157" s="3" t="n"/>
      <c r="E157" s="4" t="n"/>
      <c r="F157" s="5">
        <f>IF(OR(B157="",C157=""),"",SUMIF($B$2:B157,B157,$C$2:C157))</f>
        <v/>
      </c>
    </row>
    <row r="158">
      <c r="A158" s="2" t="n"/>
      <c r="B158" s="3" t="n"/>
      <c r="C158" s="3" t="n"/>
      <c r="D158" s="3" t="n"/>
      <c r="E158" s="4" t="n"/>
      <c r="F158" s="5">
        <f>IF(OR(B158="",C158=""),"",SUMIF($B$2:B158,B158,$C$2:C158))</f>
        <v/>
      </c>
    </row>
    <row r="159">
      <c r="A159" s="2" t="n"/>
      <c r="B159" s="3" t="n"/>
      <c r="C159" s="3" t="n"/>
      <c r="D159" s="3" t="n"/>
      <c r="E159" s="4" t="n"/>
      <c r="F159" s="5">
        <f>IF(OR(B159="",C159=""),"",SUMIF($B$2:B159,B159,$C$2:C159))</f>
        <v/>
      </c>
    </row>
    <row r="160">
      <c r="A160" s="2" t="n"/>
      <c r="B160" s="3" t="n"/>
      <c r="C160" s="3" t="n"/>
      <c r="D160" s="3" t="n"/>
      <c r="E160" s="4" t="n"/>
      <c r="F160" s="5">
        <f>IF(OR(B160="",C160=""),"",SUMIF($B$2:B160,B160,$C$2:C160))</f>
        <v/>
      </c>
    </row>
    <row r="161">
      <c r="A161" s="2" t="n"/>
      <c r="B161" s="3" t="n"/>
      <c r="C161" s="3" t="n"/>
      <c r="D161" s="3" t="n"/>
      <c r="E161" s="4" t="n"/>
      <c r="F161" s="5">
        <f>IF(OR(B161="",C161=""),"",SUMIF($B$2:B161,B161,$C$2:C161))</f>
        <v/>
      </c>
    </row>
    <row r="162">
      <c r="A162" s="2" t="n"/>
      <c r="B162" s="3" t="n"/>
      <c r="C162" s="3" t="n"/>
      <c r="D162" s="3" t="n"/>
      <c r="E162" s="4" t="n"/>
      <c r="F162" s="5">
        <f>IF(OR(B162="",C162=""),"",SUMIF($B$2:B162,B162,$C$2:C162))</f>
        <v/>
      </c>
    </row>
    <row r="163">
      <c r="A163" s="2" t="n"/>
      <c r="B163" s="3" t="n"/>
      <c r="C163" s="3" t="n"/>
      <c r="D163" s="3" t="n"/>
      <c r="E163" s="4" t="n"/>
      <c r="F163" s="5">
        <f>IF(OR(B163="",C163=""),"",SUMIF($B$2:B163,B163,$C$2:C163))</f>
        <v/>
      </c>
    </row>
    <row r="164">
      <c r="A164" s="2" t="n"/>
      <c r="B164" s="3" t="n"/>
      <c r="C164" s="3" t="n"/>
      <c r="D164" s="3" t="n"/>
      <c r="E164" s="4" t="n"/>
      <c r="F164" s="5">
        <f>IF(OR(B164="",C164=""),"",SUMIF($B$2:B164,B164,$C$2:C164))</f>
        <v/>
      </c>
    </row>
    <row r="165">
      <c r="A165" s="2" t="n"/>
      <c r="B165" s="3" t="n"/>
      <c r="C165" s="3" t="n"/>
      <c r="D165" s="3" t="n"/>
      <c r="E165" s="4" t="n"/>
      <c r="F165" s="5">
        <f>IF(OR(B165="",C165=""),"",SUMIF($B$2:B165,B165,$C$2:C165))</f>
        <v/>
      </c>
    </row>
    <row r="166">
      <c r="A166" s="2" t="n"/>
      <c r="B166" s="3" t="n"/>
      <c r="C166" s="3" t="n"/>
      <c r="D166" s="3" t="n"/>
      <c r="E166" s="4" t="n"/>
      <c r="F166" s="5">
        <f>IF(OR(B166="",C166=""),"",SUMIF($B$2:B166,B166,$C$2:C166))</f>
        <v/>
      </c>
    </row>
    <row r="167">
      <c r="A167" s="2" t="n"/>
      <c r="B167" s="3" t="n"/>
      <c r="C167" s="3" t="n"/>
      <c r="D167" s="3" t="n"/>
      <c r="E167" s="4" t="n"/>
      <c r="F167" s="5">
        <f>IF(OR(B167="",C167=""),"",SUMIF($B$2:B167,B167,$C$2:C167))</f>
        <v/>
      </c>
    </row>
    <row r="168">
      <c r="A168" s="2" t="n"/>
      <c r="B168" s="3" t="n"/>
      <c r="C168" s="3" t="n"/>
      <c r="D168" s="3" t="n"/>
      <c r="E168" s="4" t="n"/>
      <c r="F168" s="5">
        <f>IF(OR(B168="",C168=""),"",SUMIF($B$2:B168,B168,$C$2:C168))</f>
        <v/>
      </c>
    </row>
    <row r="169">
      <c r="A169" s="2" t="n"/>
      <c r="B169" s="3" t="n"/>
      <c r="C169" s="3" t="n"/>
      <c r="D169" s="3" t="n"/>
      <c r="E169" s="4" t="n"/>
      <c r="F169" s="5">
        <f>IF(OR(B169="",C169=""),"",SUMIF($B$2:B169,B169,$C$2:C169))</f>
        <v/>
      </c>
    </row>
    <row r="170">
      <c r="A170" s="2" t="n"/>
      <c r="B170" s="3" t="n"/>
      <c r="C170" s="3" t="n"/>
      <c r="D170" s="3" t="n"/>
      <c r="E170" s="4" t="n"/>
      <c r="F170" s="5">
        <f>IF(OR(B170="",C170=""),"",SUMIF($B$2:B170,B170,$C$2:C170))</f>
        <v/>
      </c>
    </row>
    <row r="171">
      <c r="A171" s="2" t="n"/>
      <c r="B171" s="3" t="n"/>
      <c r="C171" s="3" t="n"/>
      <c r="D171" s="3" t="n"/>
      <c r="E171" s="4" t="n"/>
      <c r="F171" s="5">
        <f>IF(OR(B171="",C171=""),"",SUMIF($B$2:B171,B171,$C$2:C171))</f>
        <v/>
      </c>
    </row>
    <row r="172">
      <c r="A172" s="2" t="n"/>
      <c r="B172" s="3" t="n"/>
      <c r="C172" s="3" t="n"/>
      <c r="D172" s="3" t="n"/>
      <c r="E172" s="4" t="n"/>
      <c r="F172" s="5">
        <f>IF(OR(B172="",C172=""),"",SUMIF($B$2:B172,B172,$C$2:C172))</f>
        <v/>
      </c>
    </row>
    <row r="173">
      <c r="A173" s="2" t="n"/>
      <c r="B173" s="3" t="n"/>
      <c r="C173" s="3" t="n"/>
      <c r="D173" s="3" t="n"/>
      <c r="E173" s="4" t="n"/>
      <c r="F173" s="5">
        <f>IF(OR(B173="",C173=""),"",SUMIF($B$2:B173,B173,$C$2:C173))</f>
        <v/>
      </c>
    </row>
    <row r="174">
      <c r="A174" s="2" t="n"/>
      <c r="B174" s="3" t="n"/>
      <c r="C174" s="3" t="n"/>
      <c r="D174" s="3" t="n"/>
      <c r="E174" s="4" t="n"/>
      <c r="F174" s="5">
        <f>IF(OR(B174="",C174=""),"",SUMIF($B$2:B174,B174,$C$2:C174))</f>
        <v/>
      </c>
    </row>
    <row r="175">
      <c r="A175" s="2" t="n"/>
      <c r="B175" s="3" t="n"/>
      <c r="C175" s="3" t="n"/>
      <c r="D175" s="3" t="n"/>
      <c r="E175" s="4" t="n"/>
      <c r="F175" s="5">
        <f>IF(OR(B175="",C175=""),"",SUMIF($B$2:B175,B175,$C$2:C175))</f>
        <v/>
      </c>
    </row>
    <row r="176">
      <c r="A176" s="2" t="n"/>
      <c r="B176" s="3" t="n"/>
      <c r="C176" s="3" t="n"/>
      <c r="D176" s="3" t="n"/>
      <c r="E176" s="4" t="n"/>
      <c r="F176" s="5">
        <f>IF(OR(B176="",C176=""),"",SUMIF($B$2:B176,B176,$C$2:C176))</f>
        <v/>
      </c>
    </row>
    <row r="177">
      <c r="A177" s="2" t="n"/>
      <c r="B177" s="3" t="n"/>
      <c r="C177" s="3" t="n"/>
      <c r="D177" s="3" t="n"/>
      <c r="E177" s="4" t="n"/>
      <c r="F177" s="5">
        <f>IF(OR(B177="",C177=""),"",SUMIF($B$2:B177,B177,$C$2:C177))</f>
        <v/>
      </c>
    </row>
    <row r="178">
      <c r="A178" s="2" t="n"/>
      <c r="B178" s="3" t="n"/>
      <c r="C178" s="3" t="n"/>
      <c r="D178" s="3" t="n"/>
      <c r="E178" s="4" t="n"/>
      <c r="F178" s="5">
        <f>IF(OR(B178="",C178=""),"",SUMIF($B$2:B178,B178,$C$2:C178))</f>
        <v/>
      </c>
    </row>
    <row r="179">
      <c r="A179" s="2" t="n"/>
      <c r="B179" s="3" t="n"/>
      <c r="C179" s="3" t="n"/>
      <c r="D179" s="3" t="n"/>
      <c r="E179" s="4" t="n"/>
      <c r="F179" s="5">
        <f>IF(OR(B179="",C179=""),"",SUMIF($B$2:B179,B179,$C$2:C179))</f>
        <v/>
      </c>
    </row>
    <row r="180">
      <c r="A180" s="2" t="n"/>
      <c r="B180" s="3" t="n"/>
      <c r="C180" s="3" t="n"/>
      <c r="D180" s="3" t="n"/>
      <c r="E180" s="4" t="n"/>
      <c r="F180" s="5">
        <f>IF(OR(B180="",C180=""),"",SUMIF($B$2:B180,B180,$C$2:C180))</f>
        <v/>
      </c>
    </row>
    <row r="181">
      <c r="A181" s="2" t="n"/>
      <c r="B181" s="3" t="n"/>
      <c r="C181" s="3" t="n"/>
      <c r="D181" s="3" t="n"/>
      <c r="E181" s="4" t="n"/>
      <c r="F181" s="5">
        <f>IF(OR(B181="",C181=""),"",SUMIF($B$2:B181,B181,$C$2:C181))</f>
        <v/>
      </c>
    </row>
    <row r="182">
      <c r="A182" s="2" t="n"/>
      <c r="B182" s="3" t="n"/>
      <c r="C182" s="3" t="n"/>
      <c r="D182" s="3" t="n"/>
      <c r="E182" s="4" t="n"/>
      <c r="F182" s="5">
        <f>IF(OR(B182="",C182=""),"",SUMIF($B$2:B182,B182,$C$2:C182))</f>
        <v/>
      </c>
    </row>
    <row r="183">
      <c r="A183" s="2" t="n"/>
      <c r="B183" s="3" t="n"/>
      <c r="C183" s="3" t="n"/>
      <c r="D183" s="3" t="n"/>
      <c r="E183" s="4" t="n"/>
      <c r="F183" s="5">
        <f>IF(OR(B183="",C183=""),"",SUMIF($B$2:B183,B183,$C$2:C183))</f>
        <v/>
      </c>
    </row>
    <row r="184">
      <c r="A184" s="2" t="n"/>
      <c r="B184" s="3" t="n"/>
      <c r="C184" s="3" t="n"/>
      <c r="D184" s="3" t="n"/>
      <c r="E184" s="4" t="n"/>
      <c r="F184" s="5">
        <f>IF(OR(B184="",C184=""),"",SUMIF($B$2:B184,B184,$C$2:C184))</f>
        <v/>
      </c>
    </row>
    <row r="185">
      <c r="A185" s="2" t="n"/>
      <c r="B185" s="3" t="n"/>
      <c r="C185" s="3" t="n"/>
      <c r="D185" s="3" t="n"/>
      <c r="E185" s="4" t="n"/>
      <c r="F185" s="5">
        <f>IF(OR(B185="",C185=""),"",SUMIF($B$2:B185,B185,$C$2:C185))</f>
        <v/>
      </c>
    </row>
    <row r="186">
      <c r="A186" s="2" t="n"/>
      <c r="B186" s="3" t="n"/>
      <c r="C186" s="3" t="n"/>
      <c r="D186" s="3" t="n"/>
      <c r="E186" s="4" t="n"/>
      <c r="F186" s="5">
        <f>IF(OR(B186="",C186=""),"",SUMIF($B$2:B186,B186,$C$2:C186))</f>
        <v/>
      </c>
    </row>
    <row r="187">
      <c r="A187" s="2" t="n"/>
      <c r="B187" s="3" t="n"/>
      <c r="C187" s="3" t="n"/>
      <c r="D187" s="3" t="n"/>
      <c r="E187" s="4" t="n"/>
      <c r="F187" s="5">
        <f>IF(OR(B187="",C187=""),"",SUMIF($B$2:B187,B187,$C$2:C187))</f>
        <v/>
      </c>
    </row>
    <row r="188">
      <c r="A188" s="2" t="n"/>
      <c r="B188" s="3" t="n"/>
      <c r="C188" s="3" t="n"/>
      <c r="D188" s="3" t="n"/>
      <c r="E188" s="4" t="n"/>
      <c r="F188" s="5">
        <f>IF(OR(B188="",C188=""),"",SUMIF($B$2:B188,B188,$C$2:C188))</f>
        <v/>
      </c>
    </row>
    <row r="189">
      <c r="A189" s="2" t="n"/>
      <c r="B189" s="3" t="n"/>
      <c r="C189" s="3" t="n"/>
      <c r="D189" s="3" t="n"/>
      <c r="E189" s="4" t="n"/>
      <c r="F189" s="5">
        <f>IF(OR(B189="",C189=""),"",SUMIF($B$2:B189,B189,$C$2:C189))</f>
        <v/>
      </c>
    </row>
    <row r="190">
      <c r="A190" s="2" t="n"/>
      <c r="B190" s="3" t="n"/>
      <c r="C190" s="3" t="n"/>
      <c r="D190" s="3" t="n"/>
      <c r="E190" s="4" t="n"/>
      <c r="F190" s="5">
        <f>IF(OR(B190="",C190=""),"",SUMIF($B$2:B190,B190,$C$2:C190))</f>
        <v/>
      </c>
    </row>
    <row r="191">
      <c r="A191" s="2" t="n"/>
      <c r="B191" s="3" t="n"/>
      <c r="C191" s="3" t="n"/>
      <c r="D191" s="3" t="n"/>
      <c r="E191" s="4" t="n"/>
      <c r="F191" s="5">
        <f>IF(OR(B191="",C191=""),"",SUMIF($B$2:B191,B191,$C$2:C191))</f>
        <v/>
      </c>
    </row>
    <row r="192">
      <c r="A192" s="2" t="n"/>
      <c r="B192" s="3" t="n"/>
      <c r="C192" s="3" t="n"/>
      <c r="D192" s="3" t="n"/>
      <c r="E192" s="4" t="n"/>
      <c r="F192" s="5">
        <f>IF(OR(B192="",C192=""),"",SUMIF($B$2:B192,B192,$C$2:C192))</f>
        <v/>
      </c>
    </row>
    <row r="193">
      <c r="A193" s="2" t="n"/>
      <c r="B193" s="3" t="n"/>
      <c r="C193" s="3" t="n"/>
      <c r="D193" s="3" t="n"/>
      <c r="E193" s="4" t="n"/>
      <c r="F193" s="5">
        <f>IF(OR(B193="",C193=""),"",SUMIF($B$2:B193,B193,$C$2:C193))</f>
        <v/>
      </c>
    </row>
    <row r="194">
      <c r="A194" s="2" t="n"/>
      <c r="B194" s="3" t="n"/>
      <c r="C194" s="3" t="n"/>
      <c r="D194" s="3" t="n"/>
      <c r="E194" s="4" t="n"/>
      <c r="F194" s="5">
        <f>IF(OR(B194="",C194=""),"",SUMIF($B$2:B194,B194,$C$2:C194))</f>
        <v/>
      </c>
    </row>
    <row r="195">
      <c r="A195" s="2" t="n"/>
      <c r="B195" s="3" t="n"/>
      <c r="C195" s="3" t="n"/>
      <c r="D195" s="3" t="n"/>
      <c r="E195" s="4" t="n"/>
      <c r="F195" s="5">
        <f>IF(OR(B195="",C195=""),"",SUMIF($B$2:B195,B195,$C$2:C195))</f>
        <v/>
      </c>
    </row>
    <row r="196">
      <c r="A196" s="2" t="n"/>
      <c r="B196" s="3" t="n"/>
      <c r="C196" s="3" t="n"/>
      <c r="D196" s="3" t="n"/>
      <c r="E196" s="4" t="n"/>
      <c r="F196" s="5">
        <f>IF(OR(B196="",C196=""),"",SUMIF($B$2:B196,B196,$C$2:C196))</f>
        <v/>
      </c>
    </row>
    <row r="197">
      <c r="A197" s="2" t="n"/>
      <c r="B197" s="3" t="n"/>
      <c r="C197" s="3" t="n"/>
      <c r="D197" s="3" t="n"/>
      <c r="E197" s="4" t="n"/>
      <c r="F197" s="5">
        <f>IF(OR(B197="",C197=""),"",SUMIF($B$2:B197,B197,$C$2:C197))</f>
        <v/>
      </c>
    </row>
    <row r="198">
      <c r="A198" s="2" t="n"/>
      <c r="B198" s="3" t="n"/>
      <c r="C198" s="3" t="n"/>
      <c r="D198" s="3" t="n"/>
      <c r="E198" s="4" t="n"/>
      <c r="F198" s="5">
        <f>IF(OR(B198="",C198=""),"",SUMIF($B$2:B198,B198,$C$2:C198))</f>
        <v/>
      </c>
    </row>
    <row r="199">
      <c r="A199" s="2" t="n"/>
      <c r="B199" s="3" t="n"/>
      <c r="C199" s="3" t="n"/>
      <c r="D199" s="3" t="n"/>
      <c r="E199" s="4" t="n"/>
      <c r="F199" s="5">
        <f>IF(OR(B199="",C199=""),"",SUMIF($B$2:B199,B199,$C$2:C199))</f>
        <v/>
      </c>
    </row>
    <row r="200">
      <c r="A200" s="2" t="n"/>
      <c r="B200" s="3" t="n"/>
      <c r="C200" s="3" t="n"/>
      <c r="D200" s="3" t="n"/>
      <c r="E200" s="4" t="n"/>
      <c r="F200" s="5">
        <f>IF(OR(B200="",C200=""),"",SUMIF($B$2:B200,B200,$C$2:C200))</f>
        <v/>
      </c>
    </row>
    <row r="201">
      <c r="A201" s="2" t="n"/>
      <c r="B201" s="3" t="n"/>
      <c r="C201" s="3" t="n"/>
      <c r="D201" s="3" t="n"/>
      <c r="E201" s="4" t="n"/>
      <c r="F201" s="5">
        <f>IF(OR(B201="",C201=""),"",SUMIF($B$2:B201,B201,$C$2:C201))</f>
        <v/>
      </c>
    </row>
  </sheetData>
  <dataValidations count="1">
    <dataValidation sqref="C2:C201" showDropDown="0" showInputMessage="0" showErrorMessage="1" allowBlank="1" error="1 か 2 を入力してください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58" customWidth="1" min="5" max="5"/>
  </cols>
  <sheetData>
    <row r="1">
      <c r="A1" s="1" t="inlineStr">
        <is>
          <t>お客様名</t>
        </is>
      </c>
      <c r="B1" s="1" t="inlineStr">
        <is>
          <t>累計ポイント</t>
        </is>
      </c>
      <c r="C1" s="1" t="inlineStr">
        <is>
          <t>付与回数</t>
        </is>
      </c>
      <c r="E1" s="6" t="inlineStr">
        <is>
          <t>使い方</t>
        </is>
      </c>
    </row>
    <row r="2">
      <c r="A2" s="3" t="inlineStr">
        <is>
          <t>南郷 孝</t>
        </is>
      </c>
      <c r="B2" s="3">
        <f>IF(A2="","",SUMIF('ポイント履歴'!$B$2:$B$201,A2,'ポイント履歴'!$C$2:$C$201))</f>
        <v/>
      </c>
      <c r="C2" s="3">
        <f>IF(A2="","",COUNTIF('ポイント履歴'!$B$2:$B$201,A2))</f>
        <v/>
      </c>
      <c r="E2" t="inlineStr">
        <is>
          <t>①「ポイント履歴」に日付・お客様名・ポイント（1か2）を入力</t>
        </is>
      </c>
    </row>
    <row r="3">
      <c r="A3" s="3" t="n"/>
      <c r="B3" s="3">
        <f>IF(A3="","",SUMIF('ポイント履歴'!$B$2:$B$201,A3,'ポイント履歴'!$C$2:$C$201))</f>
        <v/>
      </c>
      <c r="C3" s="3">
        <f>IF(A3="","",COUNTIF('ポイント履歴'!$B$2:$B$201,A3))</f>
        <v/>
      </c>
      <c r="E3" t="inlineStr">
        <is>
          <t>②右端の「累計ポイント」にそのお客様の合計が自動表示</t>
        </is>
      </c>
    </row>
    <row r="4">
      <c r="A4" s="3" t="n"/>
      <c r="B4" s="3">
        <f>IF(A4="","",SUMIF('ポイント履歴'!$B$2:$B$201,A4,'ポイント履歴'!$C$2:$C$201))</f>
        <v/>
      </c>
      <c r="C4" s="3">
        <f>IF(A4="","",COUNTIF('ポイント履歴'!$B$2:$B$201,A4))</f>
        <v/>
      </c>
      <c r="E4" t="inlineStr">
        <is>
          <t>③このシートのA列にお客様名を入れると累計と回数を表示</t>
        </is>
      </c>
    </row>
    <row r="5">
      <c r="A5" s="3" t="n"/>
      <c r="B5" s="3">
        <f>IF(A5="","",SUMIF('ポイント履歴'!$B$2:$B$201,A5,'ポイント履歴'!$C$2:$C$201))</f>
        <v/>
      </c>
      <c r="C5" s="3">
        <f>IF(A5="","",COUNTIF('ポイント履歴'!$B$2:$B$201,A5))</f>
        <v/>
      </c>
      <c r="E5" t="inlineStr">
        <is>
          <t>※お客様名は毎回同じ表記で入力してください（スペースも含む）</t>
        </is>
      </c>
    </row>
    <row r="6">
      <c r="A6" s="3" t="n"/>
      <c r="B6" s="3">
        <f>IF(A6="","",SUMIF('ポイント履歴'!$B$2:$B$201,A6,'ポイント履歴'!$C$2:$C$201))</f>
        <v/>
      </c>
      <c r="C6" s="3">
        <f>IF(A6="","",COUNTIF('ポイント履歴'!$B$2:$B$201,A6))</f>
        <v/>
      </c>
    </row>
    <row r="7">
      <c r="A7" s="3" t="n"/>
      <c r="B7" s="3">
        <f>IF(A7="","",SUMIF('ポイント履歴'!$B$2:$B$201,A7,'ポイント履歴'!$C$2:$C$201))</f>
        <v/>
      </c>
      <c r="C7" s="3">
        <f>IF(A7="","",COUNTIF('ポイント履歴'!$B$2:$B$201,A7))</f>
        <v/>
      </c>
    </row>
    <row r="8">
      <c r="A8" s="3" t="n"/>
      <c r="B8" s="3">
        <f>IF(A8="","",SUMIF('ポイント履歴'!$B$2:$B$201,A8,'ポイント履歴'!$C$2:$C$201))</f>
        <v/>
      </c>
      <c r="C8" s="3">
        <f>IF(A8="","",COUNTIF('ポイント履歴'!$B$2:$B$201,A8))</f>
        <v/>
      </c>
    </row>
    <row r="9">
      <c r="A9" s="3" t="n"/>
      <c r="B9" s="3">
        <f>IF(A9="","",SUMIF('ポイント履歴'!$B$2:$B$201,A9,'ポイント履歴'!$C$2:$C$201))</f>
        <v/>
      </c>
      <c r="C9" s="3">
        <f>IF(A9="","",COUNTIF('ポイント履歴'!$B$2:$B$201,A9))</f>
        <v/>
      </c>
    </row>
    <row r="10">
      <c r="A10" s="3" t="n"/>
      <c r="B10" s="3">
        <f>IF(A10="","",SUMIF('ポイント履歴'!$B$2:$B$201,A10,'ポイント履歴'!$C$2:$C$201))</f>
        <v/>
      </c>
      <c r="C10" s="3">
        <f>IF(A10="","",COUNTIF('ポイント履歴'!$B$2:$B$201,A10))</f>
        <v/>
      </c>
    </row>
    <row r="11">
      <c r="A11" s="3" t="n"/>
      <c r="B11" s="3">
        <f>IF(A11="","",SUMIF('ポイント履歴'!$B$2:$B$201,A11,'ポイント履歴'!$C$2:$C$201))</f>
        <v/>
      </c>
      <c r="C11" s="3">
        <f>IF(A11="","",COUNTIF('ポイント履歴'!$B$2:$B$201,A11))</f>
        <v/>
      </c>
    </row>
    <row r="12">
      <c r="A12" s="3" t="n"/>
      <c r="B12" s="3">
        <f>IF(A12="","",SUMIF('ポイント履歴'!$B$2:$B$201,A12,'ポイント履歴'!$C$2:$C$201))</f>
        <v/>
      </c>
      <c r="C12" s="3">
        <f>IF(A12="","",COUNTIF('ポイント履歴'!$B$2:$B$201,A12))</f>
        <v/>
      </c>
    </row>
    <row r="13">
      <c r="A13" s="3" t="n"/>
      <c r="B13" s="3">
        <f>IF(A13="","",SUMIF('ポイント履歴'!$B$2:$B$201,A13,'ポイント履歴'!$C$2:$C$201))</f>
        <v/>
      </c>
      <c r="C13" s="3">
        <f>IF(A13="","",COUNTIF('ポイント履歴'!$B$2:$B$201,A13))</f>
        <v/>
      </c>
    </row>
    <row r="14">
      <c r="A14" s="3" t="n"/>
      <c r="B14" s="3">
        <f>IF(A14="","",SUMIF('ポイント履歴'!$B$2:$B$201,A14,'ポイント履歴'!$C$2:$C$201))</f>
        <v/>
      </c>
      <c r="C14" s="3">
        <f>IF(A14="","",COUNTIF('ポイント履歴'!$B$2:$B$201,A14))</f>
        <v/>
      </c>
    </row>
    <row r="15">
      <c r="A15" s="3" t="n"/>
      <c r="B15" s="3">
        <f>IF(A15="","",SUMIF('ポイント履歴'!$B$2:$B$201,A15,'ポイント履歴'!$C$2:$C$201))</f>
        <v/>
      </c>
      <c r="C15" s="3">
        <f>IF(A15="","",COUNTIF('ポイント履歴'!$B$2:$B$201,A15))</f>
        <v/>
      </c>
    </row>
    <row r="16">
      <c r="A16" s="3" t="n"/>
      <c r="B16" s="3">
        <f>IF(A16="","",SUMIF('ポイント履歴'!$B$2:$B$201,A16,'ポイント履歴'!$C$2:$C$201))</f>
        <v/>
      </c>
      <c r="C16" s="3">
        <f>IF(A16="","",COUNTIF('ポイント履歴'!$B$2:$B$201,A16))</f>
        <v/>
      </c>
    </row>
    <row r="17">
      <c r="A17" s="3" t="n"/>
      <c r="B17" s="3">
        <f>IF(A17="","",SUMIF('ポイント履歴'!$B$2:$B$201,A17,'ポイント履歴'!$C$2:$C$201))</f>
        <v/>
      </c>
      <c r="C17" s="3">
        <f>IF(A17="","",COUNTIF('ポイント履歴'!$B$2:$B$201,A17))</f>
        <v/>
      </c>
    </row>
    <row r="18">
      <c r="A18" s="3" t="n"/>
      <c r="B18" s="3">
        <f>IF(A18="","",SUMIF('ポイント履歴'!$B$2:$B$201,A18,'ポイント履歴'!$C$2:$C$201))</f>
        <v/>
      </c>
      <c r="C18" s="3">
        <f>IF(A18="","",COUNTIF('ポイント履歴'!$B$2:$B$201,A18))</f>
        <v/>
      </c>
    </row>
    <row r="19">
      <c r="A19" s="3" t="n"/>
      <c r="B19" s="3">
        <f>IF(A19="","",SUMIF('ポイント履歴'!$B$2:$B$201,A19,'ポイント履歴'!$C$2:$C$201))</f>
        <v/>
      </c>
      <c r="C19" s="3">
        <f>IF(A19="","",COUNTIF('ポイント履歴'!$B$2:$B$201,A19))</f>
        <v/>
      </c>
    </row>
    <row r="20">
      <c r="A20" s="3" t="n"/>
      <c r="B20" s="3">
        <f>IF(A20="","",SUMIF('ポイント履歴'!$B$2:$B$201,A20,'ポイント履歴'!$C$2:$C$201))</f>
        <v/>
      </c>
      <c r="C20" s="3">
        <f>IF(A20="","",COUNTIF('ポイント履歴'!$B$2:$B$201,A20))</f>
        <v/>
      </c>
    </row>
    <row r="21">
      <c r="A21" s="3" t="n"/>
      <c r="B21" s="3">
        <f>IF(A21="","",SUMIF('ポイント履歴'!$B$2:$B$201,A21,'ポイント履歴'!$C$2:$C$201))</f>
        <v/>
      </c>
      <c r="C21" s="3">
        <f>IF(A21="","",COUNTIF('ポイント履歴'!$B$2:$B$201,A21))</f>
        <v/>
      </c>
    </row>
    <row r="22">
      <c r="A22" s="3" t="n"/>
      <c r="B22" s="3">
        <f>IF(A22="","",SUMIF('ポイント履歴'!$B$2:$B$201,A22,'ポイント履歴'!$C$2:$C$201))</f>
        <v/>
      </c>
      <c r="C22" s="3">
        <f>IF(A22="","",COUNTIF('ポイント履歴'!$B$2:$B$201,A22))</f>
        <v/>
      </c>
    </row>
    <row r="23">
      <c r="A23" s="3" t="n"/>
      <c r="B23" s="3">
        <f>IF(A23="","",SUMIF('ポイント履歴'!$B$2:$B$201,A23,'ポイント履歴'!$C$2:$C$201))</f>
        <v/>
      </c>
      <c r="C23" s="3">
        <f>IF(A23="","",COUNTIF('ポイント履歴'!$B$2:$B$201,A23))</f>
        <v/>
      </c>
    </row>
    <row r="24">
      <c r="A24" s="3" t="n"/>
      <c r="B24" s="3">
        <f>IF(A24="","",SUMIF('ポイント履歴'!$B$2:$B$201,A24,'ポイント履歴'!$C$2:$C$201))</f>
        <v/>
      </c>
      <c r="C24" s="3">
        <f>IF(A24="","",COUNTIF('ポイント履歴'!$B$2:$B$201,A24))</f>
        <v/>
      </c>
    </row>
    <row r="25">
      <c r="A25" s="3" t="n"/>
      <c r="B25" s="3">
        <f>IF(A25="","",SUMIF('ポイント履歴'!$B$2:$B$201,A25,'ポイント履歴'!$C$2:$C$201))</f>
        <v/>
      </c>
      <c r="C25" s="3">
        <f>IF(A25="","",COUNTIF('ポイント履歴'!$B$2:$B$201,A25))</f>
        <v/>
      </c>
    </row>
    <row r="26">
      <c r="A26" s="3" t="n"/>
      <c r="B26" s="3">
        <f>IF(A26="","",SUMIF('ポイント履歴'!$B$2:$B$201,A26,'ポイント履歴'!$C$2:$C$201))</f>
        <v/>
      </c>
      <c r="C26" s="3">
        <f>IF(A26="","",COUNTIF('ポイント履歴'!$B$2:$B$201,A26))</f>
        <v/>
      </c>
    </row>
    <row r="27">
      <c r="A27" s="3" t="n"/>
      <c r="B27" s="3">
        <f>IF(A27="","",SUMIF('ポイント履歴'!$B$2:$B$201,A27,'ポイント履歴'!$C$2:$C$201))</f>
        <v/>
      </c>
      <c r="C27" s="3">
        <f>IF(A27="","",COUNTIF('ポイント履歴'!$B$2:$B$201,A27))</f>
        <v/>
      </c>
    </row>
    <row r="28">
      <c r="A28" s="3" t="n"/>
      <c r="B28" s="3">
        <f>IF(A28="","",SUMIF('ポイント履歴'!$B$2:$B$201,A28,'ポイント履歴'!$C$2:$C$201))</f>
        <v/>
      </c>
      <c r="C28" s="3">
        <f>IF(A28="","",COUNTIF('ポイント履歴'!$B$2:$B$201,A28))</f>
        <v/>
      </c>
    </row>
    <row r="29">
      <c r="A29" s="3" t="n"/>
      <c r="B29" s="3">
        <f>IF(A29="","",SUMIF('ポイント履歴'!$B$2:$B$201,A29,'ポイント履歴'!$C$2:$C$201))</f>
        <v/>
      </c>
      <c r="C29" s="3">
        <f>IF(A29="","",COUNTIF('ポイント履歴'!$B$2:$B$201,A29))</f>
        <v/>
      </c>
    </row>
    <row r="30">
      <c r="A30" s="3" t="n"/>
      <c r="B30" s="3">
        <f>IF(A30="","",SUMIF('ポイント履歴'!$B$2:$B$201,A30,'ポイント履歴'!$C$2:$C$201))</f>
        <v/>
      </c>
      <c r="C30" s="3">
        <f>IF(A30="","",COUNTIF('ポイント履歴'!$B$2:$B$201,A30))</f>
        <v/>
      </c>
    </row>
    <row r="31">
      <c r="A31" s="3" t="n"/>
      <c r="B31" s="3">
        <f>IF(A31="","",SUMIF('ポイント履歴'!$B$2:$B$201,A31,'ポイント履歴'!$C$2:$C$201))</f>
        <v/>
      </c>
      <c r="C31" s="3">
        <f>IF(A31="","",COUNTIF('ポイント履歴'!$B$2:$B$201,A31))</f>
        <v/>
      </c>
    </row>
    <row r="32">
      <c r="A32" s="3" t="n"/>
      <c r="B32" s="3">
        <f>IF(A32="","",SUMIF('ポイント履歴'!$B$2:$B$201,A32,'ポイント履歴'!$C$2:$C$201))</f>
        <v/>
      </c>
      <c r="C32" s="3">
        <f>IF(A32="","",COUNTIF('ポイント履歴'!$B$2:$B$201,A32))</f>
        <v/>
      </c>
    </row>
    <row r="33">
      <c r="A33" s="3" t="n"/>
      <c r="B33" s="3">
        <f>IF(A33="","",SUMIF('ポイント履歴'!$B$2:$B$201,A33,'ポイント履歴'!$C$2:$C$201))</f>
        <v/>
      </c>
      <c r="C33" s="3">
        <f>IF(A33="","",COUNTIF('ポイント履歴'!$B$2:$B$201,A33))</f>
        <v/>
      </c>
    </row>
    <row r="34">
      <c r="A34" s="3" t="n"/>
      <c r="B34" s="3">
        <f>IF(A34="","",SUMIF('ポイント履歴'!$B$2:$B$201,A34,'ポイント履歴'!$C$2:$C$201))</f>
        <v/>
      </c>
      <c r="C34" s="3">
        <f>IF(A34="","",COUNTIF('ポイント履歴'!$B$2:$B$201,A34))</f>
        <v/>
      </c>
    </row>
    <row r="35">
      <c r="A35" s="3" t="n"/>
      <c r="B35" s="3">
        <f>IF(A35="","",SUMIF('ポイント履歴'!$B$2:$B$201,A35,'ポイント履歴'!$C$2:$C$201))</f>
        <v/>
      </c>
      <c r="C35" s="3">
        <f>IF(A35="","",COUNTIF('ポイント履歴'!$B$2:$B$201,A35))</f>
        <v/>
      </c>
    </row>
    <row r="36">
      <c r="A36" s="3" t="n"/>
      <c r="B36" s="3">
        <f>IF(A36="","",SUMIF('ポイント履歴'!$B$2:$B$201,A36,'ポイント履歴'!$C$2:$C$201))</f>
        <v/>
      </c>
      <c r="C36" s="3">
        <f>IF(A36="","",COUNTIF('ポイント履歴'!$B$2:$B$201,A36))</f>
        <v/>
      </c>
    </row>
    <row r="37">
      <c r="A37" s="3" t="n"/>
      <c r="B37" s="3">
        <f>IF(A37="","",SUMIF('ポイント履歴'!$B$2:$B$201,A37,'ポイント履歴'!$C$2:$C$201))</f>
        <v/>
      </c>
      <c r="C37" s="3">
        <f>IF(A37="","",COUNTIF('ポイント履歴'!$B$2:$B$201,A37))</f>
        <v/>
      </c>
    </row>
    <row r="38">
      <c r="A38" s="3" t="n"/>
      <c r="B38" s="3">
        <f>IF(A38="","",SUMIF('ポイント履歴'!$B$2:$B$201,A38,'ポイント履歴'!$C$2:$C$201))</f>
        <v/>
      </c>
      <c r="C38" s="3">
        <f>IF(A38="","",COUNTIF('ポイント履歴'!$B$2:$B$201,A38))</f>
        <v/>
      </c>
    </row>
    <row r="39">
      <c r="A39" s="3" t="n"/>
      <c r="B39" s="3">
        <f>IF(A39="","",SUMIF('ポイント履歴'!$B$2:$B$201,A39,'ポイント履歴'!$C$2:$C$201))</f>
        <v/>
      </c>
      <c r="C39" s="3">
        <f>IF(A39="","",COUNTIF('ポイント履歴'!$B$2:$B$201,A39))</f>
        <v/>
      </c>
    </row>
    <row r="40">
      <c r="A40" s="3" t="n"/>
      <c r="B40" s="3">
        <f>IF(A40="","",SUMIF('ポイント履歴'!$B$2:$B$201,A40,'ポイント履歴'!$C$2:$C$201))</f>
        <v/>
      </c>
      <c r="C40" s="3">
        <f>IF(A40="","",COUNTIF('ポイント履歴'!$B$2:$B$201,A40))</f>
        <v/>
      </c>
    </row>
    <row r="41">
      <c r="A41" s="3" t="n"/>
      <c r="B41" s="3">
        <f>IF(A41="","",SUMIF('ポイント履歴'!$B$2:$B$201,A41,'ポイント履歴'!$C$2:$C$201))</f>
        <v/>
      </c>
      <c r="C41" s="3">
        <f>IF(A41="","",COUNTIF('ポイント履歴'!$B$2:$B$201,A41))</f>
        <v/>
      </c>
    </row>
    <row r="42">
      <c r="A42" s="3" t="n"/>
      <c r="B42" s="3">
        <f>IF(A42="","",SUMIF('ポイント履歴'!$B$2:$B$201,A42,'ポイント履歴'!$C$2:$C$201))</f>
        <v/>
      </c>
      <c r="C42" s="3">
        <f>IF(A42="","",COUNTIF('ポイント履歴'!$B$2:$B$201,A42))</f>
        <v/>
      </c>
    </row>
    <row r="43">
      <c r="A43" s="3" t="n"/>
      <c r="B43" s="3">
        <f>IF(A43="","",SUMIF('ポイント履歴'!$B$2:$B$201,A43,'ポイント履歴'!$C$2:$C$201))</f>
        <v/>
      </c>
      <c r="C43" s="3">
        <f>IF(A43="","",COUNTIF('ポイント履歴'!$B$2:$B$201,A43))</f>
        <v/>
      </c>
    </row>
    <row r="44">
      <c r="A44" s="3" t="n"/>
      <c r="B44" s="3">
        <f>IF(A44="","",SUMIF('ポイント履歴'!$B$2:$B$201,A44,'ポイント履歴'!$C$2:$C$201))</f>
        <v/>
      </c>
      <c r="C44" s="3">
        <f>IF(A44="","",COUNTIF('ポイント履歴'!$B$2:$B$201,A44))</f>
        <v/>
      </c>
    </row>
    <row r="45">
      <c r="A45" s="3" t="n"/>
      <c r="B45" s="3">
        <f>IF(A45="","",SUMIF('ポイント履歴'!$B$2:$B$201,A45,'ポイント履歴'!$C$2:$C$201))</f>
        <v/>
      </c>
      <c r="C45" s="3">
        <f>IF(A45="","",COUNTIF('ポイント履歴'!$B$2:$B$201,A45))</f>
        <v/>
      </c>
    </row>
    <row r="46">
      <c r="A46" s="3" t="n"/>
      <c r="B46" s="3">
        <f>IF(A46="","",SUMIF('ポイント履歴'!$B$2:$B$201,A46,'ポイント履歴'!$C$2:$C$201))</f>
        <v/>
      </c>
      <c r="C46" s="3">
        <f>IF(A46="","",COUNTIF('ポイント履歴'!$B$2:$B$201,A46))</f>
        <v/>
      </c>
    </row>
    <row r="47">
      <c r="A47" s="3" t="n"/>
      <c r="B47" s="3">
        <f>IF(A47="","",SUMIF('ポイント履歴'!$B$2:$B$201,A47,'ポイント履歴'!$C$2:$C$201))</f>
        <v/>
      </c>
      <c r="C47" s="3">
        <f>IF(A47="","",COUNTIF('ポイント履歴'!$B$2:$B$201,A47))</f>
        <v/>
      </c>
    </row>
    <row r="48">
      <c r="A48" s="3" t="n"/>
      <c r="B48" s="3">
        <f>IF(A48="","",SUMIF('ポイント履歴'!$B$2:$B$201,A48,'ポイント履歴'!$C$2:$C$201))</f>
        <v/>
      </c>
      <c r="C48" s="3">
        <f>IF(A48="","",COUNTIF('ポイント履歴'!$B$2:$B$201,A48))</f>
        <v/>
      </c>
    </row>
    <row r="49">
      <c r="A49" s="3" t="n"/>
      <c r="B49" s="3">
        <f>IF(A49="","",SUMIF('ポイント履歴'!$B$2:$B$201,A49,'ポイント履歴'!$C$2:$C$201))</f>
        <v/>
      </c>
      <c r="C49" s="3">
        <f>IF(A49="","",COUNTIF('ポイント履歴'!$B$2:$B$201,A49))</f>
        <v/>
      </c>
    </row>
    <row r="50">
      <c r="A50" s="3" t="n"/>
      <c r="B50" s="3">
        <f>IF(A50="","",SUMIF('ポイント履歴'!$B$2:$B$201,A50,'ポイント履歴'!$C$2:$C$201))</f>
        <v/>
      </c>
      <c r="C50" s="3">
        <f>IF(A50="","",COUNTIF('ポイント履歴'!$B$2:$B$201,A50))</f>
        <v/>
      </c>
    </row>
    <row r="51">
      <c r="A51" s="3" t="n"/>
      <c r="B51" s="3">
        <f>IF(A51="","",SUMIF('ポイント履歴'!$B$2:$B$201,A51,'ポイント履歴'!$C$2:$C$201))</f>
        <v/>
      </c>
      <c r="C51" s="3">
        <f>IF(A51="","",COUNTIF('ポイント履歴'!$B$2:$B$201,A51))</f>
        <v/>
      </c>
    </row>
    <row r="52">
      <c r="A52" s="3" t="n"/>
      <c r="B52" s="3">
        <f>IF(A52="","",SUMIF('ポイント履歴'!$B$2:$B$201,A52,'ポイント履歴'!$C$2:$C$201))</f>
        <v/>
      </c>
      <c r="C52" s="3">
        <f>IF(A52="","",COUNTIF('ポイント履歴'!$B$2:$B$201,A52))</f>
        <v/>
      </c>
    </row>
    <row r="53">
      <c r="A53" s="3" t="n"/>
      <c r="B53" s="3">
        <f>IF(A53="","",SUMIF('ポイント履歴'!$B$2:$B$201,A53,'ポイント履歴'!$C$2:$C$201))</f>
        <v/>
      </c>
      <c r="C53" s="3">
        <f>IF(A53="","",COUNTIF('ポイント履歴'!$B$2:$B$201,A53))</f>
        <v/>
      </c>
    </row>
    <row r="54">
      <c r="A54" s="3" t="n"/>
      <c r="B54" s="3">
        <f>IF(A54="","",SUMIF('ポイント履歴'!$B$2:$B$201,A54,'ポイント履歴'!$C$2:$C$201))</f>
        <v/>
      </c>
      <c r="C54" s="3">
        <f>IF(A54="","",COUNTIF('ポイント履歴'!$B$2:$B$201,A54))</f>
        <v/>
      </c>
    </row>
    <row r="55">
      <c r="A55" s="3" t="n"/>
      <c r="B55" s="3">
        <f>IF(A55="","",SUMIF('ポイント履歴'!$B$2:$B$201,A55,'ポイント履歴'!$C$2:$C$201))</f>
        <v/>
      </c>
      <c r="C55" s="3">
        <f>IF(A55="","",COUNTIF('ポイント履歴'!$B$2:$B$201,A55))</f>
        <v/>
      </c>
    </row>
    <row r="56">
      <c r="A56" s="3" t="n"/>
      <c r="B56" s="3">
        <f>IF(A56="","",SUMIF('ポイント履歴'!$B$2:$B$201,A56,'ポイント履歴'!$C$2:$C$201))</f>
        <v/>
      </c>
      <c r="C56" s="3">
        <f>IF(A56="","",COUNTIF('ポイント履歴'!$B$2:$B$201,A56))</f>
        <v/>
      </c>
    </row>
    <row r="57">
      <c r="A57" s="3" t="n"/>
      <c r="B57" s="3">
        <f>IF(A57="","",SUMIF('ポイント履歴'!$B$2:$B$201,A57,'ポイント履歴'!$C$2:$C$201))</f>
        <v/>
      </c>
      <c r="C57" s="3">
        <f>IF(A57="","",COUNTIF('ポイント履歴'!$B$2:$B$201,A57))</f>
        <v/>
      </c>
    </row>
    <row r="58">
      <c r="A58" s="3" t="n"/>
      <c r="B58" s="3">
        <f>IF(A58="","",SUMIF('ポイント履歴'!$B$2:$B$201,A58,'ポイント履歴'!$C$2:$C$201))</f>
        <v/>
      </c>
      <c r="C58" s="3">
        <f>IF(A58="","",COUNTIF('ポイント履歴'!$B$2:$B$201,A58))</f>
        <v/>
      </c>
    </row>
    <row r="59">
      <c r="A59" s="3" t="n"/>
      <c r="B59" s="3">
        <f>IF(A59="","",SUMIF('ポイント履歴'!$B$2:$B$201,A59,'ポイント履歴'!$C$2:$C$201))</f>
        <v/>
      </c>
      <c r="C59" s="3">
        <f>IF(A59="","",COUNTIF('ポイント履歴'!$B$2:$B$201,A59))</f>
        <v/>
      </c>
    </row>
    <row r="60">
      <c r="A60" s="3" t="n"/>
      <c r="B60" s="3">
        <f>IF(A60="","",SUMIF('ポイント履歴'!$B$2:$B$201,A60,'ポイント履歴'!$C$2:$C$201))</f>
        <v/>
      </c>
      <c r="C60" s="3">
        <f>IF(A60="","",COUNTIF('ポイント履歴'!$B$2:$B$201,A60))</f>
        <v/>
      </c>
    </row>
    <row r="61">
      <c r="A61" s="3" t="n"/>
      <c r="B61" s="3">
        <f>IF(A61="","",SUMIF('ポイント履歴'!$B$2:$B$201,A61,'ポイント履歴'!$C$2:$C$201))</f>
        <v/>
      </c>
      <c r="C61" s="3">
        <f>IF(A61="","",COUNTIF('ポイント履歴'!$B$2:$B$201,A61))</f>
        <v/>
      </c>
    </row>
    <row r="62">
      <c r="A62" s="3" t="n"/>
      <c r="B62" s="3">
        <f>IF(A62="","",SUMIF('ポイント履歴'!$B$2:$B$201,A62,'ポイント履歴'!$C$2:$C$201))</f>
        <v/>
      </c>
      <c r="C62" s="3">
        <f>IF(A62="","",COUNTIF('ポイント履歴'!$B$2:$B$201,A62))</f>
        <v/>
      </c>
    </row>
    <row r="63">
      <c r="A63" s="3" t="n"/>
      <c r="B63" s="3">
        <f>IF(A63="","",SUMIF('ポイント履歴'!$B$2:$B$201,A63,'ポイント履歴'!$C$2:$C$201))</f>
        <v/>
      </c>
      <c r="C63" s="3">
        <f>IF(A63="","",COUNTIF('ポイント履歴'!$B$2:$B$201,A63))</f>
        <v/>
      </c>
    </row>
    <row r="64">
      <c r="A64" s="3" t="n"/>
      <c r="B64" s="3">
        <f>IF(A64="","",SUMIF('ポイント履歴'!$B$2:$B$201,A64,'ポイント履歴'!$C$2:$C$201))</f>
        <v/>
      </c>
      <c r="C64" s="3">
        <f>IF(A64="","",COUNTIF('ポイント履歴'!$B$2:$B$201,A64))</f>
        <v/>
      </c>
    </row>
    <row r="65">
      <c r="A65" s="3" t="n"/>
      <c r="B65" s="3">
        <f>IF(A65="","",SUMIF('ポイント履歴'!$B$2:$B$201,A65,'ポイント履歴'!$C$2:$C$201))</f>
        <v/>
      </c>
      <c r="C65" s="3">
        <f>IF(A65="","",COUNTIF('ポイント履歴'!$B$2:$B$201,A65))</f>
        <v/>
      </c>
    </row>
    <row r="66">
      <c r="A66" s="3" t="n"/>
      <c r="B66" s="3">
        <f>IF(A66="","",SUMIF('ポイント履歴'!$B$2:$B$201,A66,'ポイント履歴'!$C$2:$C$201))</f>
        <v/>
      </c>
      <c r="C66" s="3">
        <f>IF(A66="","",COUNTIF('ポイント履歴'!$B$2:$B$201,A66))</f>
        <v/>
      </c>
    </row>
    <row r="67">
      <c r="A67" s="3" t="n"/>
      <c r="B67" s="3">
        <f>IF(A67="","",SUMIF('ポイント履歴'!$B$2:$B$201,A67,'ポイント履歴'!$C$2:$C$201))</f>
        <v/>
      </c>
      <c r="C67" s="3">
        <f>IF(A67="","",COUNTIF('ポイント履歴'!$B$2:$B$201,A67))</f>
        <v/>
      </c>
    </row>
    <row r="68">
      <c r="A68" s="3" t="n"/>
      <c r="B68" s="3">
        <f>IF(A68="","",SUMIF('ポイント履歴'!$B$2:$B$201,A68,'ポイント履歴'!$C$2:$C$201))</f>
        <v/>
      </c>
      <c r="C68" s="3">
        <f>IF(A68="","",COUNTIF('ポイント履歴'!$B$2:$B$201,A68))</f>
        <v/>
      </c>
    </row>
    <row r="69">
      <c r="A69" s="3" t="n"/>
      <c r="B69" s="3">
        <f>IF(A69="","",SUMIF('ポイント履歴'!$B$2:$B$201,A69,'ポイント履歴'!$C$2:$C$201))</f>
        <v/>
      </c>
      <c r="C69" s="3">
        <f>IF(A69="","",COUNTIF('ポイント履歴'!$B$2:$B$201,A69))</f>
        <v/>
      </c>
    </row>
    <row r="70">
      <c r="A70" s="3" t="n"/>
      <c r="B70" s="3">
        <f>IF(A70="","",SUMIF('ポイント履歴'!$B$2:$B$201,A70,'ポイント履歴'!$C$2:$C$201))</f>
        <v/>
      </c>
      <c r="C70" s="3">
        <f>IF(A70="","",COUNTIF('ポイント履歴'!$B$2:$B$201,A70))</f>
        <v/>
      </c>
    </row>
    <row r="71">
      <c r="A71" s="3" t="n"/>
      <c r="B71" s="3">
        <f>IF(A71="","",SUMIF('ポイント履歴'!$B$2:$B$201,A71,'ポイント履歴'!$C$2:$C$201))</f>
        <v/>
      </c>
      <c r="C71" s="3">
        <f>IF(A71="","",COUNTIF('ポイント履歴'!$B$2:$B$201,A71))</f>
        <v/>
      </c>
    </row>
    <row r="72">
      <c r="A72" s="3" t="n"/>
      <c r="B72" s="3">
        <f>IF(A72="","",SUMIF('ポイント履歴'!$B$2:$B$201,A72,'ポイント履歴'!$C$2:$C$201))</f>
        <v/>
      </c>
      <c r="C72" s="3">
        <f>IF(A72="","",COUNTIF('ポイント履歴'!$B$2:$B$201,A72))</f>
        <v/>
      </c>
    </row>
    <row r="73">
      <c r="A73" s="3" t="n"/>
      <c r="B73" s="3">
        <f>IF(A73="","",SUMIF('ポイント履歴'!$B$2:$B$201,A73,'ポイント履歴'!$C$2:$C$201))</f>
        <v/>
      </c>
      <c r="C73" s="3">
        <f>IF(A73="","",COUNTIF('ポイント履歴'!$B$2:$B$201,A73))</f>
        <v/>
      </c>
    </row>
    <row r="74">
      <c r="A74" s="3" t="n"/>
      <c r="B74" s="3">
        <f>IF(A74="","",SUMIF('ポイント履歴'!$B$2:$B$201,A74,'ポイント履歴'!$C$2:$C$201))</f>
        <v/>
      </c>
      <c r="C74" s="3">
        <f>IF(A74="","",COUNTIF('ポイント履歴'!$B$2:$B$201,A74))</f>
        <v/>
      </c>
    </row>
    <row r="75">
      <c r="A75" s="3" t="n"/>
      <c r="B75" s="3">
        <f>IF(A75="","",SUMIF('ポイント履歴'!$B$2:$B$201,A75,'ポイント履歴'!$C$2:$C$201))</f>
        <v/>
      </c>
      <c r="C75" s="3">
        <f>IF(A75="","",COUNTIF('ポイント履歴'!$B$2:$B$201,A75))</f>
        <v/>
      </c>
    </row>
    <row r="76">
      <c r="A76" s="3" t="n"/>
      <c r="B76" s="3">
        <f>IF(A76="","",SUMIF('ポイント履歴'!$B$2:$B$201,A76,'ポイント履歴'!$C$2:$C$201))</f>
        <v/>
      </c>
      <c r="C76" s="3">
        <f>IF(A76="","",COUNTIF('ポイント履歴'!$B$2:$B$201,A76))</f>
        <v/>
      </c>
    </row>
    <row r="77">
      <c r="A77" s="3" t="n"/>
      <c r="B77" s="3">
        <f>IF(A77="","",SUMIF('ポイント履歴'!$B$2:$B$201,A77,'ポイント履歴'!$C$2:$C$201))</f>
        <v/>
      </c>
      <c r="C77" s="3">
        <f>IF(A77="","",COUNTIF('ポイント履歴'!$B$2:$B$201,A77))</f>
        <v/>
      </c>
    </row>
    <row r="78">
      <c r="A78" s="3" t="n"/>
      <c r="B78" s="3">
        <f>IF(A78="","",SUMIF('ポイント履歴'!$B$2:$B$201,A78,'ポイント履歴'!$C$2:$C$201))</f>
        <v/>
      </c>
      <c r="C78" s="3">
        <f>IF(A78="","",COUNTIF('ポイント履歴'!$B$2:$B$201,A78))</f>
        <v/>
      </c>
    </row>
    <row r="79">
      <c r="A79" s="3" t="n"/>
      <c r="B79" s="3">
        <f>IF(A79="","",SUMIF('ポイント履歴'!$B$2:$B$201,A79,'ポイント履歴'!$C$2:$C$201))</f>
        <v/>
      </c>
      <c r="C79" s="3">
        <f>IF(A79="","",COUNTIF('ポイント履歴'!$B$2:$B$201,A79))</f>
        <v/>
      </c>
    </row>
    <row r="80">
      <c r="A80" s="3" t="n"/>
      <c r="B80" s="3">
        <f>IF(A80="","",SUMIF('ポイント履歴'!$B$2:$B$201,A80,'ポイント履歴'!$C$2:$C$201))</f>
        <v/>
      </c>
      <c r="C80" s="3">
        <f>IF(A80="","",COUNTIF('ポイント履歴'!$B$2:$B$201,A80))</f>
        <v/>
      </c>
    </row>
    <row r="81">
      <c r="A81" s="3" t="n"/>
      <c r="B81" s="3">
        <f>IF(A81="","",SUMIF('ポイント履歴'!$B$2:$B$201,A81,'ポイント履歴'!$C$2:$C$201))</f>
        <v/>
      </c>
      <c r="C81" s="3">
        <f>IF(A81="","",COUNTIF('ポイント履歴'!$B$2:$B$201,A81))</f>
        <v/>
      </c>
    </row>
    <row r="82">
      <c r="A82" s="3" t="n"/>
      <c r="B82" s="3">
        <f>IF(A82="","",SUMIF('ポイント履歴'!$B$2:$B$201,A82,'ポイント履歴'!$C$2:$C$201))</f>
        <v/>
      </c>
      <c r="C82" s="3">
        <f>IF(A82="","",COUNTIF('ポイント履歴'!$B$2:$B$201,A82))</f>
        <v/>
      </c>
    </row>
    <row r="83">
      <c r="A83" s="3" t="n"/>
      <c r="B83" s="3">
        <f>IF(A83="","",SUMIF('ポイント履歴'!$B$2:$B$201,A83,'ポイント履歴'!$C$2:$C$201))</f>
        <v/>
      </c>
      <c r="C83" s="3">
        <f>IF(A83="","",COUNTIF('ポイント履歴'!$B$2:$B$201,A83))</f>
        <v/>
      </c>
    </row>
    <row r="84">
      <c r="A84" s="3" t="n"/>
      <c r="B84" s="3">
        <f>IF(A84="","",SUMIF('ポイント履歴'!$B$2:$B$201,A84,'ポイント履歴'!$C$2:$C$201))</f>
        <v/>
      </c>
      <c r="C84" s="3">
        <f>IF(A84="","",COUNTIF('ポイント履歴'!$B$2:$B$201,A84))</f>
        <v/>
      </c>
    </row>
    <row r="85">
      <c r="A85" s="3" t="n"/>
      <c r="B85" s="3">
        <f>IF(A85="","",SUMIF('ポイント履歴'!$B$2:$B$201,A85,'ポイント履歴'!$C$2:$C$201))</f>
        <v/>
      </c>
      <c r="C85" s="3">
        <f>IF(A85="","",COUNTIF('ポイント履歴'!$B$2:$B$201,A85))</f>
        <v/>
      </c>
    </row>
    <row r="86">
      <c r="A86" s="3" t="n"/>
      <c r="B86" s="3">
        <f>IF(A86="","",SUMIF('ポイント履歴'!$B$2:$B$201,A86,'ポイント履歴'!$C$2:$C$201))</f>
        <v/>
      </c>
      <c r="C86" s="3">
        <f>IF(A86="","",COUNTIF('ポイント履歴'!$B$2:$B$201,A86))</f>
        <v/>
      </c>
    </row>
    <row r="87">
      <c r="A87" s="3" t="n"/>
      <c r="B87" s="3">
        <f>IF(A87="","",SUMIF('ポイント履歴'!$B$2:$B$201,A87,'ポイント履歴'!$C$2:$C$201))</f>
        <v/>
      </c>
      <c r="C87" s="3">
        <f>IF(A87="","",COUNTIF('ポイント履歴'!$B$2:$B$201,A87))</f>
        <v/>
      </c>
    </row>
    <row r="88">
      <c r="A88" s="3" t="n"/>
      <c r="B88" s="3">
        <f>IF(A88="","",SUMIF('ポイント履歴'!$B$2:$B$201,A88,'ポイント履歴'!$C$2:$C$201))</f>
        <v/>
      </c>
      <c r="C88" s="3">
        <f>IF(A88="","",COUNTIF('ポイント履歴'!$B$2:$B$201,A88))</f>
        <v/>
      </c>
    </row>
    <row r="89">
      <c r="A89" s="3" t="n"/>
      <c r="B89" s="3">
        <f>IF(A89="","",SUMIF('ポイント履歴'!$B$2:$B$201,A89,'ポイント履歴'!$C$2:$C$201))</f>
        <v/>
      </c>
      <c r="C89" s="3">
        <f>IF(A89="","",COUNTIF('ポイント履歴'!$B$2:$B$201,A89))</f>
        <v/>
      </c>
    </row>
    <row r="90">
      <c r="A90" s="3" t="n"/>
      <c r="B90" s="3">
        <f>IF(A90="","",SUMIF('ポイント履歴'!$B$2:$B$201,A90,'ポイント履歴'!$C$2:$C$201))</f>
        <v/>
      </c>
      <c r="C90" s="3">
        <f>IF(A90="","",COUNTIF('ポイント履歴'!$B$2:$B$201,A90))</f>
        <v/>
      </c>
    </row>
    <row r="91">
      <c r="A91" s="3" t="n"/>
      <c r="B91" s="3">
        <f>IF(A91="","",SUMIF('ポイント履歴'!$B$2:$B$201,A91,'ポイント履歴'!$C$2:$C$201))</f>
        <v/>
      </c>
      <c r="C91" s="3">
        <f>IF(A91="","",COUNTIF('ポイント履歴'!$B$2:$B$201,A91))</f>
        <v/>
      </c>
    </row>
    <row r="92">
      <c r="A92" s="3" t="n"/>
      <c r="B92" s="3">
        <f>IF(A92="","",SUMIF('ポイント履歴'!$B$2:$B$201,A92,'ポイント履歴'!$C$2:$C$201))</f>
        <v/>
      </c>
      <c r="C92" s="3">
        <f>IF(A92="","",COUNTIF('ポイント履歴'!$B$2:$B$201,A92))</f>
        <v/>
      </c>
    </row>
    <row r="93">
      <c r="A93" s="3" t="n"/>
      <c r="B93" s="3">
        <f>IF(A93="","",SUMIF('ポイント履歴'!$B$2:$B$201,A93,'ポイント履歴'!$C$2:$C$201))</f>
        <v/>
      </c>
      <c r="C93" s="3">
        <f>IF(A93="","",COUNTIF('ポイント履歴'!$B$2:$B$201,A93))</f>
        <v/>
      </c>
    </row>
    <row r="94">
      <c r="A94" s="3" t="n"/>
      <c r="B94" s="3">
        <f>IF(A94="","",SUMIF('ポイント履歴'!$B$2:$B$201,A94,'ポイント履歴'!$C$2:$C$201))</f>
        <v/>
      </c>
      <c r="C94" s="3">
        <f>IF(A94="","",COUNTIF('ポイント履歴'!$B$2:$B$201,A94))</f>
        <v/>
      </c>
    </row>
    <row r="95">
      <c r="A95" s="3" t="n"/>
      <c r="B95" s="3">
        <f>IF(A95="","",SUMIF('ポイント履歴'!$B$2:$B$201,A95,'ポイント履歴'!$C$2:$C$201))</f>
        <v/>
      </c>
      <c r="C95" s="3">
        <f>IF(A95="","",COUNTIF('ポイント履歴'!$B$2:$B$201,A95))</f>
        <v/>
      </c>
    </row>
    <row r="96">
      <c r="A96" s="3" t="n"/>
      <c r="B96" s="3">
        <f>IF(A96="","",SUMIF('ポイント履歴'!$B$2:$B$201,A96,'ポイント履歴'!$C$2:$C$201))</f>
        <v/>
      </c>
      <c r="C96" s="3">
        <f>IF(A96="","",COUNTIF('ポイント履歴'!$B$2:$B$201,A96))</f>
        <v/>
      </c>
    </row>
    <row r="97">
      <c r="A97" s="3" t="n"/>
      <c r="B97" s="3">
        <f>IF(A97="","",SUMIF('ポイント履歴'!$B$2:$B$201,A97,'ポイント履歴'!$C$2:$C$201))</f>
        <v/>
      </c>
      <c r="C97" s="3">
        <f>IF(A97="","",COUNTIF('ポイント履歴'!$B$2:$B$201,A97))</f>
        <v/>
      </c>
    </row>
    <row r="98">
      <c r="A98" s="3" t="n"/>
      <c r="B98" s="3">
        <f>IF(A98="","",SUMIF('ポイント履歴'!$B$2:$B$201,A98,'ポイント履歴'!$C$2:$C$201))</f>
        <v/>
      </c>
      <c r="C98" s="3">
        <f>IF(A98="","",COUNTIF('ポイント履歴'!$B$2:$B$201,A98))</f>
        <v/>
      </c>
    </row>
    <row r="99">
      <c r="A99" s="3" t="n"/>
      <c r="B99" s="3">
        <f>IF(A99="","",SUMIF('ポイント履歴'!$B$2:$B$201,A99,'ポイント履歴'!$C$2:$C$201))</f>
        <v/>
      </c>
      <c r="C99" s="3">
        <f>IF(A99="","",COUNTIF('ポイント履歴'!$B$2:$B$201,A99))</f>
        <v/>
      </c>
    </row>
    <row r="100">
      <c r="A100" s="3" t="n"/>
      <c r="B100" s="3">
        <f>IF(A100="","",SUMIF('ポイント履歴'!$B$2:$B$201,A100,'ポイント履歴'!$C$2:$C$201))</f>
        <v/>
      </c>
      <c r="C100" s="3">
        <f>IF(A100="","",COUNTIF('ポイント履歴'!$B$2:$B$201,A100))</f>
        <v/>
      </c>
    </row>
    <row r="101">
      <c r="A101" s="3" t="n"/>
      <c r="B101" s="3">
        <f>IF(A101="","",SUMIF('ポイント履歴'!$B$2:$B$201,A101,'ポイント履歴'!$C$2:$C$201))</f>
        <v/>
      </c>
      <c r="C101" s="3">
        <f>IF(A101="","",COUNTIF('ポイント履歴'!$B$2:$B$201,A101))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2026-10-10T13:28:48Z</dcterms:created>
  <dcterms:modified xmlns:dcterms="http://purl.org/dc/terms/" xmlns:xsi="http://www.w3.org/2001/XMLSchema-instance" xsi:type="dcterms:W3CDTF">2026-10-10T13:28:48Z</dcterms:modified>
</cp:coreProperties>
</file>