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wi-Admin\Documents\GitHub\thesis\Experimentelles\Ausgewaehlte_Daten\LTO\PEIS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<sst xmlns="http://schemas.openxmlformats.org/spreadsheetml/2006/main" count="81" uniqueCount="71">
  <si>
    <t>Freq</t>
  </si>
  <si>
    <t>Z' (a)</t>
  </si>
  <si>
    <t>Z'' (b)</t>
  </si>
  <si>
    <t>Mag</t>
  </si>
  <si>
    <t>Phase</t>
  </si>
  <si>
    <t>Bias</t>
  </si>
  <si>
    <t>Ampl</t>
  </si>
  <si>
    <t>Aux</t>
  </si>
  <si>
    <t>Time</t>
  </si>
  <si>
    <t>Range</t>
  </si>
  <si>
    <t>Messung</t>
  </si>
  <si>
    <t>Fit</t>
  </si>
  <si>
    <t>Impedanzspektroskopie</t>
  </si>
  <si>
    <t>Probe:</t>
  </si>
  <si>
    <t>Datum:</t>
  </si>
  <si>
    <t>Zustand:</t>
  </si>
  <si>
    <t>Temperatur:</t>
  </si>
  <si>
    <t>Vor Zyklierung</t>
  </si>
  <si>
    <t>25°C</t>
  </si>
  <si>
    <t>R4</t>
  </si>
  <si>
    <t>R1</t>
  </si>
  <si>
    <t>C1</t>
  </si>
  <si>
    <t>R2</t>
  </si>
  <si>
    <t>C2</t>
  </si>
  <si>
    <t>R3</t>
  </si>
  <si>
    <t>C3</t>
  </si>
  <si>
    <t>Fit Data</t>
  </si>
  <si>
    <t>Wo1 - R</t>
  </si>
  <si>
    <t>Wo1 - T</t>
  </si>
  <si>
    <t>Wo1 - P</t>
  </si>
  <si>
    <t>Ersatzschaltbild</t>
  </si>
  <si>
    <t>Informationen</t>
  </si>
  <si>
    <t>Spannung:</t>
  </si>
  <si>
    <t>Error</t>
  </si>
  <si>
    <t>Error %</t>
  </si>
  <si>
    <t>Avg Error</t>
  </si>
  <si>
    <t>RMS Error</t>
  </si>
  <si>
    <t>Values</t>
  </si>
  <si>
    <t>1.3035D+01</t>
  </si>
  <si>
    <t>7.2044D-02</t>
  </si>
  <si>
    <t>5.5272D-01</t>
  </si>
  <si>
    <t>1.1689D+01</t>
  </si>
  <si>
    <t>2.0175D+00</t>
  </si>
  <si>
    <t>1.7260D+01</t>
  </si>
  <si>
    <t>7.1671D-06</t>
  </si>
  <si>
    <t>1.9443D-06</t>
  </si>
  <si>
    <t>2.7128D+01</t>
  </si>
  <si>
    <t>2.2971D+01</t>
  </si>
  <si>
    <t>2.5381D+00</t>
  </si>
  <si>
    <t>1.1049D+01</t>
  </si>
  <si>
    <t>1.5866D-05</t>
  </si>
  <si>
    <t>3.4240D-06</t>
  </si>
  <si>
    <t>2.1580D+01</t>
  </si>
  <si>
    <t>1.6108D+01</t>
  </si>
  <si>
    <t>1.8020D+00</t>
  </si>
  <si>
    <t>1.1187D+01</t>
  </si>
  <si>
    <t>1.2256D-06</t>
  </si>
  <si>
    <t>6.1650D-08</t>
  </si>
  <si>
    <t>5.0300D+00</t>
  </si>
  <si>
    <t>1.3122D+02</t>
  </si>
  <si>
    <t>1.9268D+04</t>
  </si>
  <si>
    <t>1.4684D+04</t>
  </si>
  <si>
    <t>5.4823D-01</t>
  </si>
  <si>
    <t>1.0647D+02</t>
  </si>
  <si>
    <t>1.9421D+04</t>
  </si>
  <si>
    <t>7.5474D-01</t>
  </si>
  <si>
    <t>1.0470D-01</t>
  </si>
  <si>
    <t>1.3873D+01</t>
  </si>
  <si>
    <t>3.4212D+03</t>
  </si>
  <si>
    <t>7.6992D+03</t>
  </si>
  <si>
    <t>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</si>
</sst>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Impedanzspektrum (Nyquist-Darstellung)</a:t>
            </a:r>
          </a:p>
        </c:rich>
      </c:tx>
      <c:layout>
        <c:manualLayout>
          <c:xMode val="edge"/>
          <c:yMode val="edge"/>
          <c:x val="0.35378000093895945"/>
          <c:y val="3.1521660437808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Tabelle1!$B$31</c:f>
              <c:strCache>
                <c:ptCount val="1"/>
                <c:pt idx="0">
                  <c:v>Messung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Tabelle1!$C$33:$C$69</c:f>
              <c:numCache>
                <c:formatCode>General</c:formatCode>
                <c:ptCount val="37"/>
                <c:pt idx="0">
                  <c:v>14.769</c:v>
                </c:pt>
                <c:pt idx="1">
                  <c:v>13.179</c:v>
                </c:pt>
                <c:pt idx="2">
                  <c:v>12.975</c:v>
                </c:pt>
                <c:pt idx="3">
                  <c:v>12.907999999999999</c:v>
                </c:pt>
                <c:pt idx="4">
                  <c:v>12.897</c:v>
                </c:pt>
                <c:pt idx="5">
                  <c:v>12.954000000000001</c:v>
                </c:pt>
                <c:pt idx="6">
                  <c:v>13.067</c:v>
                </c:pt>
                <c:pt idx="7">
                  <c:v>13.271000000000001</c:v>
                </c:pt>
                <c:pt idx="8">
                  <c:v>13.614000000000001</c:v>
                </c:pt>
                <c:pt idx="9">
                  <c:v>14.231999999999999</c:v>
                </c:pt>
                <c:pt idx="10">
                  <c:v>15.326000000000001</c:v>
                </c:pt>
                <c:pt idx="11">
                  <c:v>17.143999999999998</c:v>
                </c:pt>
                <c:pt idx="12">
                  <c:v>19.821999999999999</c:v>
                </c:pt>
                <c:pt idx="13">
                  <c:v>23.265999999999998</c:v>
                </c:pt>
                <c:pt idx="14">
                  <c:v>27.163</c:v>
                </c:pt>
                <c:pt idx="15">
                  <c:v>30.824999999999999</c:v>
                </c:pt>
                <c:pt idx="16">
                  <c:v>34.223999999999997</c:v>
                </c:pt>
                <c:pt idx="17">
                  <c:v>37.773000000000003</c:v>
                </c:pt>
                <c:pt idx="18">
                  <c:v>41.841000000000001</c:v>
                </c:pt>
                <c:pt idx="19">
                  <c:v>46.429000000000002</c:v>
                </c:pt>
                <c:pt idx="20">
                  <c:v>51.344000000000001</c:v>
                </c:pt>
                <c:pt idx="21">
                  <c:v>55.784999999999997</c:v>
                </c:pt>
                <c:pt idx="22">
                  <c:v>59.253999999999998</c:v>
                </c:pt>
                <c:pt idx="23">
                  <c:v>61.661000000000001</c:v>
                </c:pt>
                <c:pt idx="24">
                  <c:v>63.192</c:v>
                </c:pt>
                <c:pt idx="25">
                  <c:v>64.188999999999993</c:v>
                </c:pt>
                <c:pt idx="26">
                  <c:v>64.891999999999996</c:v>
                </c:pt>
                <c:pt idx="27">
                  <c:v>65.405000000000001</c:v>
                </c:pt>
                <c:pt idx="28">
                  <c:v>65.673000000000002</c:v>
                </c:pt>
                <c:pt idx="29">
                  <c:v>66.367000000000004</c:v>
                </c:pt>
                <c:pt idx="30">
                  <c:v>66.847999999999999</c:v>
                </c:pt>
                <c:pt idx="31">
                  <c:v>67.509</c:v>
                </c:pt>
                <c:pt idx="32">
                  <c:v>68.697000000000003</c:v>
                </c:pt>
                <c:pt idx="33">
                  <c:v>69.251999999999995</c:v>
                </c:pt>
                <c:pt idx="34">
                  <c:v>70.507000000000005</c:v>
                </c:pt>
                <c:pt idx="35">
                  <c:v>72.563999999999993</c:v>
                </c:pt>
                <c:pt idx="36">
                  <c:v>75.021000000000001</c:v>
                </c:pt>
              </c:numCache>
            </c:numRef>
          </c:xVal>
          <c:yVal>
            <c:numRef>
              <c:f>Tabelle1!$D$33:$D$69</c:f>
              <c:numCache>
                <c:formatCode>General</c:formatCode>
                <c:ptCount val="37"/>
                <c:pt idx="0">
                  <c:v>2.9405999999999999</c:v>
                </c:pt>
                <c:pt idx="1">
                  <c:v>1.9926999999999999</c:v>
                </c:pt>
                <c:pt idx="2">
                  <c:v>1.167</c:v>
                </c:pt>
                <c:pt idx="3">
                  <c:v>0.44264999999999999</c:v>
                </c:pt>
                <c:pt idx="4">
                  <c:v>-0.17246</c:v>
                </c:pt>
                <c:pt idx="5">
                  <c:v>-0.80149000000000004</c:v>
                </c:pt>
                <c:pt idx="6">
                  <c:v>-1.5065999999999999</c:v>
                </c:pt>
                <c:pt idx="7">
                  <c:v>-2.3645</c:v>
                </c:pt>
                <c:pt idx="8">
                  <c:v>-3.4889999999999999</c:v>
                </c:pt>
                <c:pt idx="9">
                  <c:v>-4.9519000000000002</c:v>
                </c:pt>
                <c:pt idx="10">
                  <c:v>-6.7904999999999998</c:v>
                </c:pt>
                <c:pt idx="11">
                  <c:v>-8.9038000000000004</c:v>
                </c:pt>
                <c:pt idx="12">
                  <c:v>-10.94</c:v>
                </c:pt>
                <c:pt idx="13">
                  <c:v>-12.516</c:v>
                </c:pt>
                <c:pt idx="14">
                  <c:v>-13.41</c:v>
                </c:pt>
                <c:pt idx="15">
                  <c:v>-13.837999999999999</c:v>
                </c:pt>
                <c:pt idx="16">
                  <c:v>-14.262</c:v>
                </c:pt>
                <c:pt idx="17">
                  <c:v>-14.936999999999999</c:v>
                </c:pt>
                <c:pt idx="18">
                  <c:v>-15.654</c:v>
                </c:pt>
                <c:pt idx="19">
                  <c:v>-15.999000000000001</c:v>
                </c:pt>
                <c:pt idx="20">
                  <c:v>-15.385999999999999</c:v>
                </c:pt>
                <c:pt idx="21">
                  <c:v>-13.82</c:v>
                </c:pt>
                <c:pt idx="22">
                  <c:v>-11.628</c:v>
                </c:pt>
                <c:pt idx="23">
                  <c:v>-9.3952000000000009</c:v>
                </c:pt>
                <c:pt idx="24">
                  <c:v>-7.6020000000000003</c:v>
                </c:pt>
                <c:pt idx="25">
                  <c:v>-6.3254000000000001</c:v>
                </c:pt>
                <c:pt idx="26">
                  <c:v>-5.6066000000000003</c:v>
                </c:pt>
                <c:pt idx="27">
                  <c:v>-5.4686000000000003</c:v>
                </c:pt>
                <c:pt idx="28">
                  <c:v>-6.0579000000000001</c:v>
                </c:pt>
                <c:pt idx="29">
                  <c:v>-7.0449000000000002</c:v>
                </c:pt>
                <c:pt idx="30">
                  <c:v>-8.9936000000000007</c:v>
                </c:pt>
                <c:pt idx="31">
                  <c:v>-12.029</c:v>
                </c:pt>
                <c:pt idx="32">
                  <c:v>-16.382999999999999</c:v>
                </c:pt>
                <c:pt idx="33">
                  <c:v>-22.254000000000001</c:v>
                </c:pt>
                <c:pt idx="34">
                  <c:v>-31.632999999999999</c:v>
                </c:pt>
                <c:pt idx="35">
                  <c:v>-43.539000000000001</c:v>
                </c:pt>
                <c:pt idx="36">
                  <c:v>-63.511000000000003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Tabelle1!$M$31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Tabelle1!$N$33:$N$59</c:f>
              <c:numCache>
                <c:formatCode>General</c:formatCode>
                <c:ptCount val="27"/>
                <c:pt idx="0">
                  <c:v>13.047000000000001</c:v>
                </c:pt>
                <c:pt idx="1">
                  <c:v>13.06</c:v>
                </c:pt>
                <c:pt idx="2">
                  <c:v>13.087999999999999</c:v>
                </c:pt>
                <c:pt idx="3">
                  <c:v>13.147</c:v>
                </c:pt>
                <c:pt idx="4">
                  <c:v>13.271000000000001</c:v>
                </c:pt>
                <c:pt idx="5">
                  <c:v>13.534000000000001</c:v>
                </c:pt>
                <c:pt idx="6">
                  <c:v>14.071</c:v>
                </c:pt>
                <c:pt idx="7">
                  <c:v>15.122999999999999</c:v>
                </c:pt>
                <c:pt idx="8">
                  <c:v>16.997</c:v>
                </c:pt>
                <c:pt idx="9">
                  <c:v>19.835999999999999</c:v>
                </c:pt>
                <c:pt idx="10">
                  <c:v>23.332999999999998</c:v>
                </c:pt>
                <c:pt idx="11">
                  <c:v>27.042000000000002</c:v>
                </c:pt>
                <c:pt idx="12">
                  <c:v>30.574999999999999</c:v>
                </c:pt>
                <c:pt idx="13">
                  <c:v>34.154000000000003</c:v>
                </c:pt>
                <c:pt idx="14">
                  <c:v>37.886000000000003</c:v>
                </c:pt>
                <c:pt idx="15">
                  <c:v>41.845999999999997</c:v>
                </c:pt>
                <c:pt idx="16">
                  <c:v>46.219000000000001</c:v>
                </c:pt>
                <c:pt idx="17">
                  <c:v>51.082000000000001</c:v>
                </c:pt>
                <c:pt idx="18">
                  <c:v>55.808</c:v>
                </c:pt>
                <c:pt idx="19">
                  <c:v>59.484999999999999</c:v>
                </c:pt>
                <c:pt idx="20">
                  <c:v>61.845999999999997</c:v>
                </c:pt>
                <c:pt idx="21">
                  <c:v>63.225000000000001</c:v>
                </c:pt>
                <c:pt idx="22">
                  <c:v>64.040000000000006</c:v>
                </c:pt>
                <c:pt idx="23">
                  <c:v>64.61</c:v>
                </c:pt>
                <c:pt idx="24">
                  <c:v>65.111000000000004</c:v>
                </c:pt>
                <c:pt idx="25">
                  <c:v>65.656999999999996</c:v>
                </c:pt>
                <c:pt idx="26">
                  <c:v>66.326999999999998</c:v>
                </c:pt>
              </c:numCache>
            </c:numRef>
          </c:xVal>
          <c:yVal>
            <c:numRef>
              <c:f>Tabelle1!$O$33:$O$60</c:f>
              <c:numCache>
                <c:formatCode>General</c:formatCode>
                <c:ptCount val="28"/>
                <c:pt idx="0">
                  <c:v>-0.51570000000000005</c:v>
                </c:pt>
                <c:pt idx="1">
                  <c:v>-0.75602999999999998</c:v>
                </c:pt>
                <c:pt idx="2">
                  <c:v>-1.1076999999999999</c:v>
                </c:pt>
                <c:pt idx="3">
                  <c:v>-1.6201000000000001</c:v>
                </c:pt>
                <c:pt idx="4">
                  <c:v>-2.3633999999999999</c:v>
                </c:pt>
                <c:pt idx="5">
                  <c:v>-3.4241000000000001</c:v>
                </c:pt>
                <c:pt idx="6">
                  <c:v>-4.891</c:v>
                </c:pt>
                <c:pt idx="7">
                  <c:v>-6.8006000000000002</c:v>
                </c:pt>
                <c:pt idx="8">
                  <c:v>-9.0037000000000003</c:v>
                </c:pt>
                <c:pt idx="9">
                  <c:v>-11.053000000000001</c:v>
                </c:pt>
                <c:pt idx="10">
                  <c:v>-12.475</c:v>
                </c:pt>
                <c:pt idx="11">
                  <c:v>-13.286</c:v>
                </c:pt>
                <c:pt idx="12">
                  <c:v>-13.859</c:v>
                </c:pt>
                <c:pt idx="13">
                  <c:v>-14.435</c:v>
                </c:pt>
                <c:pt idx="14">
                  <c:v>-14.965999999999999</c:v>
                </c:pt>
                <c:pt idx="15">
                  <c:v>-15.472</c:v>
                </c:pt>
                <c:pt idx="16">
                  <c:v>-15.85</c:v>
                </c:pt>
                <c:pt idx="17">
                  <c:v>-15.55</c:v>
                </c:pt>
                <c:pt idx="18">
                  <c:v>-14.058</c:v>
                </c:pt>
                <c:pt idx="19">
                  <c:v>-11.679</c:v>
                </c:pt>
                <c:pt idx="20">
                  <c:v>-9.2339000000000002</c:v>
                </c:pt>
                <c:pt idx="21">
                  <c:v>-7.2869000000000002</c:v>
                </c:pt>
                <c:pt idx="22">
                  <c:v>-6.0317999999999996</c:v>
                </c:pt>
                <c:pt idx="23">
                  <c:v>-5.4321999999999999</c:v>
                </c:pt>
                <c:pt idx="24">
                  <c:v>-5.4405000000000001</c:v>
                </c:pt>
                <c:pt idx="25">
                  <c:v>-6.0206</c:v>
                </c:pt>
                <c:pt idx="26">
                  <c:v>-7.1841999999999997</c:v>
                </c:pt>
                <c:pt idx="27">
                  <c:v>-9.0228999999999999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270688"/>
        <c:axId val="980274496"/>
      </c:scatterChart>
      <c:valAx>
        <c:axId val="9802706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274496"/>
        <c:crosses val="autoZero"/>
        <c:crossBetween val="midCat"/>
        <c:majorUnit val="10"/>
      </c:valAx>
      <c:valAx>
        <c:axId val="980274496"/>
        <c:scaling>
          <c:orientation val="maxMin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Z(Im)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27068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180976</xdr:rowOff>
    </xdr:from>
    <xdr:to>
      <xdr:col>18</xdr:col>
      <xdr:colOff>19051</xdr:colOff>
      <xdr:row>26</xdr:row>
      <xdr:rowOff>190500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</xdr:colOff>
      <xdr:row>11</xdr:row>
      <xdr:rowOff>76200</xdr:rowOff>
    </xdr:from>
    <xdr:to>
      <xdr:col>6</xdr:col>
      <xdr:colOff>238721</xdr:colOff>
      <xdr:row>15</xdr:row>
      <xdr:rowOff>9622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286000"/>
          <a:ext cx="4267796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9"/>
  <sheetViews>
    <sheetView tabSelected="1" zoomScaleNormal="100" workbookViewId="0">
      <selection activeCell="J2" sqref="J2"/>
    </sheetView>
  </sheetViews>
  <sheetFormatPr baseColWidth="10" defaultRowHeight="15" x14ac:dyDescent="0.25"/>
  <cols>
    <col min="1" max="1" width="3" customWidth="1"/>
    <col min="2" max="2" width="12.7109375" customWidth="1"/>
    <col min="3" max="3" width="13.7109375" customWidth="1"/>
  </cols>
  <sheetData>
    <row r="2" spans="2:3" ht="21" x14ac:dyDescent="0.35">
      <c r="B2" s="2" t="s">
        <v>12</v>
      </c>
    </row>
    <row r="4" spans="2:3" ht="18.75" x14ac:dyDescent="0.3">
      <c r="B4" s="1" t="s">
        <v>31</v>
      </c>
    </row>
    <row r="5" spans="2:3" ht="15.75" x14ac:dyDescent="0.25">
      <c r="B5" s="3" t="s">
        <v>13</v>
      </c>
      <c r="C5" t="s">
        <v>70</v>
      </c>
    </row>
    <row r="6" spans="2:3" ht="15.75" x14ac:dyDescent="0.25">
      <c r="B6" s="3" t="s">
        <v>14</v>
      </c>
    </row>
    <row r="7" spans="2:3" ht="15.75" x14ac:dyDescent="0.25">
      <c r="B7" s="3" t="s">
        <v>15</v>
      </c>
      <c r="C7" t="s">
        <v>17</v>
      </c>
    </row>
    <row r="8" spans="2:3" ht="15.75" x14ac:dyDescent="0.25">
      <c r="B8" s="3" t="s">
        <v>16</v>
      </c>
      <c r="C8" t="s">
        <v>18</v>
      </c>
    </row>
    <row r="9" spans="2:3" ht="15.75" x14ac:dyDescent="0.25">
      <c r="B9" s="3" t="s">
        <v>32</v>
      </c>
    </row>
    <row r="11" spans="2:3" ht="18.75" x14ac:dyDescent="0.3">
      <c r="B11" s="1" t="s">
        <v>30</v>
      </c>
    </row>
    <row r="17" spans="2:22" ht="18.75" x14ac:dyDescent="0.3">
      <c r="B17" s="1" t="s">
        <v>26</v>
      </c>
      <c r="C17" t="s">
        <v>37</v>
      </c>
      <c r="D17" t="s">
        <v>33</v>
      </c>
      <c r="E17" t="s">
        <v>34</v>
      </c>
    </row>
    <row r="18" spans="2:22" ht="15.75" x14ac:dyDescent="0.25">
      <c r="B18" s="3" t="s">
        <v>19</v>
      </c>
      <c r="C18" t="s">
        <v>38</v>
      </c>
      <c r="D18" t="s">
        <v>39</v>
      </c>
      <c r="E18" t="s">
        <v>40</v>
      </c>
    </row>
    <row r="19" spans="2:22" ht="15.75" x14ac:dyDescent="0.25">
      <c r="B19" s="3" t="s">
        <v>20</v>
      </c>
      <c r="C19" t="s">
        <v>41</v>
      </c>
      <c r="D19" t="s">
        <v>42</v>
      </c>
      <c r="E19" t="s">
        <v>43</v>
      </c>
    </row>
    <row r="20" spans="2:22" ht="15.75" x14ac:dyDescent="0.25">
      <c r="B20" s="3" t="s">
        <v>21</v>
      </c>
      <c r="C20" t="s">
        <v>44</v>
      </c>
      <c r="D20" t="s">
        <v>45</v>
      </c>
      <c r="E20" t="s">
        <v>46</v>
      </c>
    </row>
    <row r="21" spans="2:22" ht="15.75" x14ac:dyDescent="0.25">
      <c r="B21" s="3" t="s">
        <v>22</v>
      </c>
      <c r="C21" t="s">
        <v>47</v>
      </c>
      <c r="D21" t="s">
        <v>48</v>
      </c>
      <c r="E21" t="s">
        <v>49</v>
      </c>
    </row>
    <row r="22" spans="2:22" ht="15.75" x14ac:dyDescent="0.25">
      <c r="B22" s="3" t="s">
        <v>23</v>
      </c>
      <c r="C22" t="s">
        <v>50</v>
      </c>
      <c r="D22" t="s">
        <v>51</v>
      </c>
      <c r="E22" t="s">
        <v>52</v>
      </c>
    </row>
    <row r="23" spans="2:22" ht="15.75" x14ac:dyDescent="0.25">
      <c r="B23" s="3" t="s">
        <v>24</v>
      </c>
      <c r="C23" t="s">
        <v>53</v>
      </c>
      <c r="D23" t="s">
        <v>54</v>
      </c>
      <c r="E23" t="s">
        <v>55</v>
      </c>
    </row>
    <row r="24" spans="2:22" ht="15.75" x14ac:dyDescent="0.25">
      <c r="B24" s="3" t="s">
        <v>25</v>
      </c>
      <c r="C24" t="s">
        <v>56</v>
      </c>
      <c r="D24" t="s">
        <v>57</v>
      </c>
      <c r="E24" t="s">
        <v>58</v>
      </c>
    </row>
    <row r="25" spans="2:22" ht="15.75" x14ac:dyDescent="0.25">
      <c r="B25" s="3" t="s">
        <v>27</v>
      </c>
      <c r="C25" t="s">
        <v>59</v>
      </c>
      <c r="D25" t="s">
        <v>60</v>
      </c>
      <c r="E25" t="s">
        <v>61</v>
      </c>
    </row>
    <row r="26" spans="2:22" ht="15.75" x14ac:dyDescent="0.25">
      <c r="B26" s="3" t="s">
        <v>28</v>
      </c>
      <c r="C26" t="s">
        <v>62</v>
      </c>
      <c r="D26" t="s">
        <v>63</v>
      </c>
      <c r="E26" t="s">
        <v>64</v>
      </c>
    </row>
    <row r="27" spans="2:22" ht="15.75" x14ac:dyDescent="0.25">
      <c r="B27" s="3" t="s">
        <v>29</v>
      </c>
      <c r="C27" t="s">
        <v>65</v>
      </c>
      <c r="D27" t="s">
        <v>66</v>
      </c>
      <c r="E27" t="s">
        <v>67</v>
      </c>
    </row>
    <row r="28" spans="2:22" ht="15.75" x14ac:dyDescent="0.25">
      <c r="B28" s="3" t="s">
        <v>35</v>
      </c>
      <c r="C28" t="s">
        <v>68</v>
      </c>
    </row>
    <row r="29" spans="2:22" ht="15.75" x14ac:dyDescent="0.25">
      <c r="B29" s="3" t="s">
        <v>36</v>
      </c>
      <c r="C29" t="s">
        <v>69</v>
      </c>
    </row>
    <row r="31" spans="2:22" ht="18.75" x14ac:dyDescent="0.3">
      <c r="B31" s="1" t="s">
        <v>10</v>
      </c>
      <c r="M31" s="1" t="s">
        <v>11</v>
      </c>
    </row>
    <row r="32" spans="2:22" x14ac:dyDescent="0.25">
      <c r="B32" s="4" t="s">
        <v>0</v>
      </c>
      <c r="C32" s="4" t="s">
        <v>1</v>
      </c>
      <c r="D32" s="4" t="s">
        <v>2</v>
      </c>
      <c r="E32" s="4" t="s">
        <v>3</v>
      </c>
      <c r="F32" s="4" t="s">
        <v>4</v>
      </c>
      <c r="G32" s="4" t="s">
        <v>5</v>
      </c>
      <c r="H32" s="4" t="s">
        <v>6</v>
      </c>
      <c r="I32" s="4" t="s">
        <v>7</v>
      </c>
      <c r="J32" s="4" t="s">
        <v>8</v>
      </c>
      <c r="K32" s="4" t="s">
        <v>9</v>
      </c>
      <c r="L32" s="4"/>
      <c r="M32" s="4" t="s">
        <v>0</v>
      </c>
      <c r="N32" s="4" t="s">
        <v>1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4" t="s">
        <v>9</v>
      </c>
    </row>
    <row r="33" spans="2:22" x14ac:dyDescent="0.25">
      <c r="B33">
        <v>1000024</v>
      </c>
      <c r="C33">
        <v>14.769</v>
      </c>
      <c r="D33">
        <v>2.9405999999999999</v>
      </c>
      <c r="E33">
        <v>15.058999999999999</v>
      </c>
      <c r="F33">
        <v>11.26</v>
      </c>
      <c r="G33">
        <v>3.1387999999999998</v>
      </c>
      <c r="H33">
        <v>6.4260999999999995E-4</v>
      </c>
      <c r="I33">
        <v>3.9254999999999998E-2</v>
      </c>
      <c r="J33">
        <v>4284.8829999999998</v>
      </c>
      <c r="K33">
        <v>10</v>
      </c>
      <c r="M33">
        <v>316223.09999999998</v>
      </c>
      <c r="N33">
        <v>13.047000000000001</v>
      </c>
      <c r="O33">
        <v>-0.51570000000000005</v>
      </c>
      <c r="P33">
        <v>13.057</v>
      </c>
      <c r="Q33">
        <v>-2.2635000000000001</v>
      </c>
      <c r="R33">
        <v>0</v>
      </c>
      <c r="S33">
        <v>0</v>
      </c>
      <c r="T33">
        <v>0</v>
      </c>
      <c r="U33">
        <v>1</v>
      </c>
      <c r="V33">
        <v>0</v>
      </c>
    </row>
    <row r="34" spans="2:22" x14ac:dyDescent="0.25">
      <c r="B34">
        <v>681286.5</v>
      </c>
      <c r="C34">
        <v>13.179</v>
      </c>
      <c r="D34">
        <v>1.9926999999999999</v>
      </c>
      <c r="E34">
        <v>13.327999999999999</v>
      </c>
      <c r="F34">
        <v>8.5982000000000003</v>
      </c>
      <c r="G34">
        <v>3.1392000000000002</v>
      </c>
      <c r="H34">
        <v>2.1109000000000002E-3</v>
      </c>
      <c r="I34">
        <v>3.0266999999999999E-2</v>
      </c>
      <c r="J34">
        <v>4286.1149999999998</v>
      </c>
      <c r="K34">
        <v>10</v>
      </c>
      <c r="M34">
        <v>215441.9</v>
      </c>
      <c r="N34">
        <v>13.06</v>
      </c>
      <c r="O34">
        <v>-0.75602999999999998</v>
      </c>
      <c r="P34">
        <v>13.082000000000001</v>
      </c>
      <c r="Q34">
        <v>-3.3130999999999999</v>
      </c>
      <c r="R34">
        <v>0</v>
      </c>
      <c r="S34">
        <v>0</v>
      </c>
      <c r="T34">
        <v>0</v>
      </c>
      <c r="U34">
        <v>2</v>
      </c>
      <c r="V34">
        <v>0</v>
      </c>
    </row>
    <row r="35" spans="2:22" x14ac:dyDescent="0.25">
      <c r="B35">
        <v>464160.1</v>
      </c>
      <c r="C35">
        <v>12.975</v>
      </c>
      <c r="D35">
        <v>1.167</v>
      </c>
      <c r="E35">
        <v>13.026999999999999</v>
      </c>
      <c r="F35">
        <v>5.1395</v>
      </c>
      <c r="G35">
        <v>3.1394000000000002</v>
      </c>
      <c r="H35">
        <v>6.1494000000000002E-3</v>
      </c>
      <c r="I35">
        <v>2.8152E-2</v>
      </c>
      <c r="J35">
        <v>4287.3469999999998</v>
      </c>
      <c r="K35">
        <v>10</v>
      </c>
      <c r="M35">
        <v>146777.29999999999</v>
      </c>
      <c r="N35">
        <v>13.087999999999999</v>
      </c>
      <c r="O35">
        <v>-1.1076999999999999</v>
      </c>
      <c r="P35">
        <v>13.134</v>
      </c>
      <c r="Q35">
        <v>-4.8376999999999999</v>
      </c>
      <c r="R35">
        <v>0</v>
      </c>
      <c r="S35">
        <v>0</v>
      </c>
      <c r="T35">
        <v>0</v>
      </c>
      <c r="U35">
        <v>3</v>
      </c>
      <c r="V35">
        <v>0</v>
      </c>
    </row>
    <row r="36" spans="2:22" x14ac:dyDescent="0.25">
      <c r="B36">
        <v>316223.09999999998</v>
      </c>
      <c r="C36">
        <v>12.907999999999999</v>
      </c>
      <c r="D36">
        <v>0.44264999999999999</v>
      </c>
      <c r="E36">
        <v>12.916</v>
      </c>
      <c r="F36">
        <v>1.964</v>
      </c>
      <c r="G36">
        <v>3.1393</v>
      </c>
      <c r="H36">
        <v>1.0317E-2</v>
      </c>
      <c r="I36">
        <v>2.7741999999999999E-2</v>
      </c>
      <c r="J36">
        <v>4287.6620000000003</v>
      </c>
      <c r="K36">
        <v>10</v>
      </c>
      <c r="M36">
        <v>100024.4</v>
      </c>
      <c r="N36">
        <v>13.147</v>
      </c>
      <c r="O36">
        <v>-1.6201000000000001</v>
      </c>
      <c r="P36">
        <v>13.246</v>
      </c>
      <c r="Q36">
        <v>-7.0255000000000001</v>
      </c>
      <c r="R36">
        <v>0</v>
      </c>
      <c r="S36">
        <v>0</v>
      </c>
      <c r="T36">
        <v>0</v>
      </c>
      <c r="U36">
        <v>4</v>
      </c>
      <c r="V36">
        <v>0</v>
      </c>
    </row>
    <row r="37" spans="2:22" x14ac:dyDescent="0.25">
      <c r="B37">
        <v>215441.9</v>
      </c>
      <c r="C37">
        <v>12.897</v>
      </c>
      <c r="D37">
        <v>-0.17246</v>
      </c>
      <c r="E37">
        <v>12.898</v>
      </c>
      <c r="F37">
        <v>-0.76612000000000002</v>
      </c>
      <c r="G37">
        <v>3.1392000000000002</v>
      </c>
      <c r="H37">
        <v>1.0142E-2</v>
      </c>
      <c r="I37">
        <v>2.8361000000000001E-2</v>
      </c>
      <c r="J37">
        <v>4288.0780000000004</v>
      </c>
      <c r="K37">
        <v>10</v>
      </c>
      <c r="M37">
        <v>68127.429999999993</v>
      </c>
      <c r="N37">
        <v>13.271000000000001</v>
      </c>
      <c r="O37">
        <v>-2.3633999999999999</v>
      </c>
      <c r="P37">
        <v>13.48</v>
      </c>
      <c r="Q37">
        <v>-10.098000000000001</v>
      </c>
      <c r="R37">
        <v>0</v>
      </c>
      <c r="S37">
        <v>0</v>
      </c>
      <c r="T37">
        <v>0</v>
      </c>
      <c r="U37">
        <v>5</v>
      </c>
      <c r="V37">
        <v>0</v>
      </c>
    </row>
    <row r="38" spans="2:22" x14ac:dyDescent="0.25">
      <c r="B38">
        <v>146777.29999999999</v>
      </c>
      <c r="C38">
        <v>12.954000000000001</v>
      </c>
      <c r="D38">
        <v>-0.80149000000000004</v>
      </c>
      <c r="E38">
        <v>12.978999999999999</v>
      </c>
      <c r="F38">
        <v>-3.5404</v>
      </c>
      <c r="G38">
        <v>3.1391</v>
      </c>
      <c r="H38">
        <v>1.0142999999999999E-2</v>
      </c>
      <c r="I38">
        <v>2.7664000000000001E-2</v>
      </c>
      <c r="J38">
        <v>4288.4930000000004</v>
      </c>
      <c r="K38">
        <v>10</v>
      </c>
      <c r="M38">
        <v>46411.13</v>
      </c>
      <c r="N38">
        <v>13.534000000000001</v>
      </c>
      <c r="O38">
        <v>-3.4241000000000001</v>
      </c>
      <c r="P38">
        <v>13.96</v>
      </c>
      <c r="Q38">
        <v>-14.198</v>
      </c>
      <c r="R38">
        <v>0</v>
      </c>
      <c r="S38">
        <v>0</v>
      </c>
      <c r="T38">
        <v>0</v>
      </c>
      <c r="U38">
        <v>6</v>
      </c>
      <c r="V38">
        <v>0</v>
      </c>
    </row>
    <row r="39" spans="2:22" x14ac:dyDescent="0.25">
      <c r="B39">
        <v>100024.4</v>
      </c>
      <c r="C39">
        <v>13.067</v>
      </c>
      <c r="D39">
        <v>-1.5065999999999999</v>
      </c>
      <c r="E39">
        <v>13.154</v>
      </c>
      <c r="F39">
        <v>-6.5768000000000004</v>
      </c>
      <c r="G39">
        <v>3.1393</v>
      </c>
      <c r="H39">
        <v>1.0933E-2</v>
      </c>
      <c r="I39">
        <v>4.0104000000000001E-2</v>
      </c>
      <c r="J39">
        <v>4288.8069999999998</v>
      </c>
      <c r="K39">
        <v>10</v>
      </c>
      <c r="M39">
        <v>31628.41</v>
      </c>
      <c r="N39">
        <v>14.071</v>
      </c>
      <c r="O39">
        <v>-4.891</v>
      </c>
      <c r="P39">
        <v>14.897</v>
      </c>
      <c r="Q39">
        <v>-19.167000000000002</v>
      </c>
      <c r="R39">
        <v>0</v>
      </c>
      <c r="S39">
        <v>0</v>
      </c>
      <c r="T39">
        <v>0</v>
      </c>
      <c r="U39">
        <v>7</v>
      </c>
      <c r="V39">
        <v>0</v>
      </c>
    </row>
    <row r="40" spans="2:22" x14ac:dyDescent="0.25">
      <c r="B40">
        <v>68127.429999999993</v>
      </c>
      <c r="C40">
        <v>13.271000000000001</v>
      </c>
      <c r="D40">
        <v>-2.3645</v>
      </c>
      <c r="E40">
        <v>13.48</v>
      </c>
      <c r="F40">
        <v>-10.102</v>
      </c>
      <c r="G40">
        <v>3.1391</v>
      </c>
      <c r="H40">
        <v>1.0758E-2</v>
      </c>
      <c r="I40">
        <v>2.8094000000000001E-2</v>
      </c>
      <c r="J40">
        <v>4289.1220000000003</v>
      </c>
      <c r="K40">
        <v>10</v>
      </c>
      <c r="M40">
        <v>21545.41</v>
      </c>
      <c r="N40">
        <v>15.122999999999999</v>
      </c>
      <c r="O40">
        <v>-6.8006000000000002</v>
      </c>
      <c r="P40">
        <v>16.582000000000001</v>
      </c>
      <c r="Q40">
        <v>-24.213000000000001</v>
      </c>
      <c r="R40">
        <v>0</v>
      </c>
      <c r="S40">
        <v>0</v>
      </c>
      <c r="T40">
        <v>0</v>
      </c>
      <c r="U40">
        <v>8</v>
      </c>
      <c r="V40">
        <v>0</v>
      </c>
    </row>
    <row r="41" spans="2:22" x14ac:dyDescent="0.25">
      <c r="B41">
        <v>46411.13</v>
      </c>
      <c r="C41">
        <v>13.614000000000001</v>
      </c>
      <c r="D41">
        <v>-3.4889999999999999</v>
      </c>
      <c r="E41">
        <v>14.054</v>
      </c>
      <c r="F41">
        <v>-14.375</v>
      </c>
      <c r="G41">
        <v>3.1391</v>
      </c>
      <c r="H41">
        <v>1.0414E-2</v>
      </c>
      <c r="I41">
        <v>2.7387999999999999E-2</v>
      </c>
      <c r="J41">
        <v>4289.4350000000004</v>
      </c>
      <c r="K41">
        <v>10</v>
      </c>
      <c r="M41">
        <v>14672.85</v>
      </c>
      <c r="N41">
        <v>16.997</v>
      </c>
      <c r="O41">
        <v>-9.0037000000000003</v>
      </c>
      <c r="P41">
        <v>19.234000000000002</v>
      </c>
      <c r="Q41">
        <v>-27.911999999999999</v>
      </c>
      <c r="R41">
        <v>0</v>
      </c>
      <c r="S41">
        <v>0</v>
      </c>
      <c r="T41">
        <v>0</v>
      </c>
      <c r="U41">
        <v>9</v>
      </c>
      <c r="V41">
        <v>0</v>
      </c>
    </row>
    <row r="42" spans="2:22" x14ac:dyDescent="0.25">
      <c r="B42">
        <v>31628.41</v>
      </c>
      <c r="C42">
        <v>14.231999999999999</v>
      </c>
      <c r="D42">
        <v>-4.9519000000000002</v>
      </c>
      <c r="E42">
        <v>15.069000000000001</v>
      </c>
      <c r="F42">
        <v>-19.184999999999999</v>
      </c>
      <c r="G42">
        <v>3.1391</v>
      </c>
      <c r="H42">
        <v>1.0315E-2</v>
      </c>
      <c r="I42">
        <v>2.7081999999999998E-2</v>
      </c>
      <c r="J42">
        <v>4289.7489999999998</v>
      </c>
      <c r="K42">
        <v>10</v>
      </c>
      <c r="M42">
        <v>10015.27</v>
      </c>
      <c r="N42">
        <v>19.835999999999999</v>
      </c>
      <c r="O42">
        <v>-11.053000000000001</v>
      </c>
      <c r="P42">
        <v>22.707999999999998</v>
      </c>
      <c r="Q42">
        <v>-29.129000000000001</v>
      </c>
      <c r="R42">
        <v>0</v>
      </c>
      <c r="S42">
        <v>0</v>
      </c>
      <c r="T42">
        <v>0</v>
      </c>
      <c r="U42">
        <v>10</v>
      </c>
      <c r="V42">
        <v>0</v>
      </c>
    </row>
    <row r="43" spans="2:22" x14ac:dyDescent="0.25">
      <c r="B43">
        <v>21545.41</v>
      </c>
      <c r="C43">
        <v>15.326000000000001</v>
      </c>
      <c r="D43">
        <v>-6.7904999999999998</v>
      </c>
      <c r="E43">
        <v>16.763000000000002</v>
      </c>
      <c r="F43">
        <v>-23.896999999999998</v>
      </c>
      <c r="G43">
        <v>3.1391</v>
      </c>
      <c r="H43">
        <v>1.018E-2</v>
      </c>
      <c r="I43">
        <v>2.6473E-2</v>
      </c>
      <c r="J43">
        <v>4290.0640000000003</v>
      </c>
      <c r="K43">
        <v>10</v>
      </c>
      <c r="M43">
        <v>6856.0020000000004</v>
      </c>
      <c r="N43">
        <v>23.332999999999998</v>
      </c>
      <c r="O43">
        <v>-12.475</v>
      </c>
      <c r="P43">
        <v>26.459</v>
      </c>
      <c r="Q43">
        <v>-28.132000000000001</v>
      </c>
      <c r="R43">
        <v>0</v>
      </c>
      <c r="S43">
        <v>0</v>
      </c>
      <c r="T43">
        <v>0</v>
      </c>
      <c r="U43">
        <v>11</v>
      </c>
      <c r="V43">
        <v>0</v>
      </c>
    </row>
    <row r="44" spans="2:22" x14ac:dyDescent="0.25">
      <c r="B44">
        <v>14672.85</v>
      </c>
      <c r="C44">
        <v>17.143999999999998</v>
      </c>
      <c r="D44">
        <v>-8.9038000000000004</v>
      </c>
      <c r="E44">
        <v>19.318999999999999</v>
      </c>
      <c r="F44">
        <v>-27.445</v>
      </c>
      <c r="G44">
        <v>3.1391</v>
      </c>
      <c r="H44">
        <v>1.0460000000000001E-2</v>
      </c>
      <c r="I44">
        <v>2.6095E-2</v>
      </c>
      <c r="J44">
        <v>4290.2749999999996</v>
      </c>
      <c r="K44">
        <v>10</v>
      </c>
      <c r="M44">
        <v>4642.4269999999997</v>
      </c>
      <c r="N44">
        <v>27.042000000000002</v>
      </c>
      <c r="O44">
        <v>-13.286</v>
      </c>
      <c r="P44">
        <v>30.13</v>
      </c>
      <c r="Q44">
        <v>-26.166</v>
      </c>
      <c r="R44">
        <v>0</v>
      </c>
      <c r="S44">
        <v>0</v>
      </c>
      <c r="T44">
        <v>0</v>
      </c>
      <c r="U44">
        <v>12</v>
      </c>
      <c r="V44">
        <v>0</v>
      </c>
    </row>
    <row r="45" spans="2:22" x14ac:dyDescent="0.25">
      <c r="B45">
        <v>10015.27</v>
      </c>
      <c r="C45">
        <v>19.821999999999999</v>
      </c>
      <c r="D45">
        <v>-10.94</v>
      </c>
      <c r="E45">
        <v>22.64</v>
      </c>
      <c r="F45">
        <v>-28.895</v>
      </c>
      <c r="G45">
        <v>3.1391</v>
      </c>
      <c r="H45">
        <v>1.0428E-2</v>
      </c>
      <c r="I45">
        <v>2.8676E-2</v>
      </c>
      <c r="J45">
        <v>4290.5280000000002</v>
      </c>
      <c r="K45">
        <v>10</v>
      </c>
      <c r="M45">
        <v>3160.056</v>
      </c>
      <c r="N45">
        <v>30.574999999999999</v>
      </c>
      <c r="O45">
        <v>-13.859</v>
      </c>
      <c r="P45">
        <v>33.569000000000003</v>
      </c>
      <c r="Q45">
        <v>-24.382999999999999</v>
      </c>
      <c r="R45">
        <v>0</v>
      </c>
      <c r="S45">
        <v>0</v>
      </c>
      <c r="T45">
        <v>0</v>
      </c>
      <c r="U45">
        <v>13</v>
      </c>
      <c r="V45">
        <v>0</v>
      </c>
    </row>
    <row r="46" spans="2:22" x14ac:dyDescent="0.25">
      <c r="B46">
        <v>6856.0020000000004</v>
      </c>
      <c r="C46">
        <v>23.265999999999998</v>
      </c>
      <c r="D46">
        <v>-12.516</v>
      </c>
      <c r="E46">
        <v>26.419</v>
      </c>
      <c r="F46">
        <v>-28.277999999999999</v>
      </c>
      <c r="G46">
        <v>3.1391</v>
      </c>
      <c r="H46">
        <v>1.0342E-2</v>
      </c>
      <c r="I46">
        <v>2.7290999999999999E-2</v>
      </c>
      <c r="J46">
        <v>4290.8770000000004</v>
      </c>
      <c r="K46">
        <v>10</v>
      </c>
      <c r="M46">
        <v>2152.933</v>
      </c>
      <c r="N46">
        <v>34.154000000000003</v>
      </c>
      <c r="O46">
        <v>-14.435</v>
      </c>
      <c r="P46">
        <v>37.079000000000001</v>
      </c>
      <c r="Q46">
        <v>-22.911000000000001</v>
      </c>
      <c r="R46">
        <v>0</v>
      </c>
      <c r="S46">
        <v>0</v>
      </c>
      <c r="T46">
        <v>0</v>
      </c>
      <c r="U46">
        <v>14</v>
      </c>
      <c r="V46">
        <v>0</v>
      </c>
    </row>
    <row r="47" spans="2:22" x14ac:dyDescent="0.25">
      <c r="B47">
        <v>4642.4269999999997</v>
      </c>
      <c r="C47">
        <v>27.163</v>
      </c>
      <c r="D47">
        <v>-13.41</v>
      </c>
      <c r="E47">
        <v>30.292999999999999</v>
      </c>
      <c r="F47">
        <v>-26.274000000000001</v>
      </c>
      <c r="G47">
        <v>3.1391</v>
      </c>
      <c r="H47">
        <v>9.6290999999999998E-3</v>
      </c>
      <c r="I47">
        <v>2.7120999999999999E-2</v>
      </c>
      <c r="J47">
        <v>4291.3280000000004</v>
      </c>
      <c r="K47">
        <v>10</v>
      </c>
      <c r="M47">
        <v>1468.59</v>
      </c>
      <c r="N47">
        <v>37.886000000000003</v>
      </c>
      <c r="O47">
        <v>-14.965999999999999</v>
      </c>
      <c r="P47">
        <v>40.734999999999999</v>
      </c>
      <c r="Q47">
        <v>-21.555</v>
      </c>
      <c r="R47">
        <v>0</v>
      </c>
      <c r="S47">
        <v>0</v>
      </c>
      <c r="T47">
        <v>0</v>
      </c>
      <c r="U47">
        <v>15</v>
      </c>
      <c r="V47">
        <v>0</v>
      </c>
    </row>
    <row r="48" spans="2:22" x14ac:dyDescent="0.25">
      <c r="B48">
        <v>3160.056</v>
      </c>
      <c r="C48">
        <v>30.824999999999999</v>
      </c>
      <c r="D48">
        <v>-13.837999999999999</v>
      </c>
      <c r="E48">
        <v>33.789000000000001</v>
      </c>
      <c r="F48">
        <v>-24.177</v>
      </c>
      <c r="G48">
        <v>3.1391</v>
      </c>
      <c r="H48">
        <v>9.9270000000000001E-3</v>
      </c>
      <c r="I48">
        <v>2.6582000000000001E-2</v>
      </c>
      <c r="J48">
        <v>4291.7790000000005</v>
      </c>
      <c r="K48">
        <v>10</v>
      </c>
      <c r="M48">
        <v>999.04039999999998</v>
      </c>
      <c r="N48">
        <v>41.845999999999997</v>
      </c>
      <c r="O48">
        <v>-15.472</v>
      </c>
      <c r="P48">
        <v>44.613999999999997</v>
      </c>
      <c r="Q48">
        <v>-20.291</v>
      </c>
      <c r="R48">
        <v>0</v>
      </c>
      <c r="S48">
        <v>0</v>
      </c>
      <c r="T48">
        <v>0</v>
      </c>
      <c r="U48">
        <v>16</v>
      </c>
      <c r="V48">
        <v>0</v>
      </c>
    </row>
    <row r="49" spans="2:22" x14ac:dyDescent="0.25">
      <c r="B49">
        <v>2152.933</v>
      </c>
      <c r="C49">
        <v>34.223999999999997</v>
      </c>
      <c r="D49">
        <v>-14.262</v>
      </c>
      <c r="E49">
        <v>37.076000000000001</v>
      </c>
      <c r="F49">
        <v>-22.622</v>
      </c>
      <c r="G49">
        <v>3.1391</v>
      </c>
      <c r="H49">
        <v>1.0340999999999999E-2</v>
      </c>
      <c r="I49">
        <v>2.4219000000000001E-2</v>
      </c>
      <c r="J49">
        <v>4292.4759999999997</v>
      </c>
      <c r="K49">
        <v>11</v>
      </c>
      <c r="M49">
        <v>681.08969999999999</v>
      </c>
      <c r="N49">
        <v>46.219000000000001</v>
      </c>
      <c r="O49">
        <v>-15.85</v>
      </c>
      <c r="P49">
        <v>48.860999999999997</v>
      </c>
      <c r="Q49">
        <v>-18.928000000000001</v>
      </c>
      <c r="R49">
        <v>0</v>
      </c>
      <c r="S49">
        <v>0</v>
      </c>
      <c r="T49">
        <v>0</v>
      </c>
      <c r="U49">
        <v>17</v>
      </c>
      <c r="V49">
        <v>0</v>
      </c>
    </row>
    <row r="50" spans="2:22" x14ac:dyDescent="0.25">
      <c r="B50">
        <v>1468.59</v>
      </c>
      <c r="C50">
        <v>37.773000000000003</v>
      </c>
      <c r="D50">
        <v>-14.936999999999999</v>
      </c>
      <c r="E50">
        <v>40.619</v>
      </c>
      <c r="F50">
        <v>-21.574999999999999</v>
      </c>
      <c r="G50">
        <v>3.1391</v>
      </c>
      <c r="H50">
        <v>1.0300999999999999E-2</v>
      </c>
      <c r="I50">
        <v>2.3824000000000001E-2</v>
      </c>
      <c r="J50">
        <v>4292.9269999999997</v>
      </c>
      <c r="K50">
        <v>11</v>
      </c>
      <c r="M50">
        <v>464.5539</v>
      </c>
      <c r="N50">
        <v>51.082000000000001</v>
      </c>
      <c r="O50">
        <v>-15.55</v>
      </c>
      <c r="P50">
        <v>53.396999999999998</v>
      </c>
      <c r="Q50">
        <v>-16.931000000000001</v>
      </c>
      <c r="R50">
        <v>0</v>
      </c>
      <c r="S50">
        <v>0</v>
      </c>
      <c r="T50">
        <v>0</v>
      </c>
      <c r="U50">
        <v>18</v>
      </c>
      <c r="V50">
        <v>0</v>
      </c>
    </row>
    <row r="51" spans="2:22" x14ac:dyDescent="0.25">
      <c r="B51">
        <v>999.04039999999998</v>
      </c>
      <c r="C51">
        <v>41.841000000000001</v>
      </c>
      <c r="D51">
        <v>-15.654</v>
      </c>
      <c r="E51">
        <v>44.673000000000002</v>
      </c>
      <c r="F51">
        <v>-20.512</v>
      </c>
      <c r="G51">
        <v>3.1391</v>
      </c>
      <c r="H51">
        <v>1.0255999999999999E-2</v>
      </c>
      <c r="I51">
        <v>2.3422999999999999E-2</v>
      </c>
      <c r="J51">
        <v>4293.3779999999997</v>
      </c>
      <c r="K51">
        <v>11</v>
      </c>
      <c r="M51">
        <v>316.31580000000002</v>
      </c>
      <c r="N51">
        <v>55.808</v>
      </c>
      <c r="O51">
        <v>-14.058</v>
      </c>
      <c r="P51">
        <v>57.552</v>
      </c>
      <c r="Q51">
        <v>-14.138999999999999</v>
      </c>
      <c r="R51">
        <v>0</v>
      </c>
      <c r="S51">
        <v>0</v>
      </c>
      <c r="T51">
        <v>0</v>
      </c>
      <c r="U51">
        <v>19</v>
      </c>
      <c r="V51">
        <v>0</v>
      </c>
    </row>
    <row r="52" spans="2:22" x14ac:dyDescent="0.25">
      <c r="B52">
        <v>681.08969999999999</v>
      </c>
      <c r="C52">
        <v>46.429000000000002</v>
      </c>
      <c r="D52">
        <v>-15.999000000000001</v>
      </c>
      <c r="E52">
        <v>49.107999999999997</v>
      </c>
      <c r="F52">
        <v>-19.013999999999999</v>
      </c>
      <c r="G52">
        <v>3.1391</v>
      </c>
      <c r="H52">
        <v>1.0214000000000001E-2</v>
      </c>
      <c r="I52">
        <v>2.3074999999999998E-2</v>
      </c>
      <c r="J52">
        <v>4293.8280000000004</v>
      </c>
      <c r="K52">
        <v>11</v>
      </c>
      <c r="M52">
        <v>215.34450000000001</v>
      </c>
      <c r="N52">
        <v>59.484999999999999</v>
      </c>
      <c r="O52">
        <v>-11.679</v>
      </c>
      <c r="P52">
        <v>60.621000000000002</v>
      </c>
      <c r="Q52">
        <v>-11.108000000000001</v>
      </c>
      <c r="R52">
        <v>0</v>
      </c>
      <c r="S52">
        <v>0</v>
      </c>
      <c r="T52">
        <v>0</v>
      </c>
      <c r="U52">
        <v>20</v>
      </c>
      <c r="V52">
        <v>0</v>
      </c>
    </row>
    <row r="53" spans="2:22" x14ac:dyDescent="0.25">
      <c r="B53">
        <v>464.5539</v>
      </c>
      <c r="C53">
        <v>51.344000000000001</v>
      </c>
      <c r="D53">
        <v>-15.385999999999999</v>
      </c>
      <c r="E53">
        <v>53.598999999999997</v>
      </c>
      <c r="F53">
        <v>-16.681000000000001</v>
      </c>
      <c r="G53">
        <v>3.1391</v>
      </c>
      <c r="H53">
        <v>1.0192E-2</v>
      </c>
      <c r="I53">
        <v>2.2735999999999999E-2</v>
      </c>
      <c r="J53">
        <v>4294.28</v>
      </c>
      <c r="K53">
        <v>11</v>
      </c>
      <c r="M53">
        <v>146.7373</v>
      </c>
      <c r="N53">
        <v>61.845999999999997</v>
      </c>
      <c r="O53">
        <v>-9.2339000000000002</v>
      </c>
      <c r="P53">
        <v>62.531999999999996</v>
      </c>
      <c r="Q53">
        <v>-8.4917999999999996</v>
      </c>
      <c r="R53">
        <v>0</v>
      </c>
      <c r="S53">
        <v>0</v>
      </c>
      <c r="T53">
        <v>0</v>
      </c>
      <c r="U53">
        <v>21</v>
      </c>
      <c r="V53">
        <v>0</v>
      </c>
    </row>
    <row r="54" spans="2:22" x14ac:dyDescent="0.25">
      <c r="B54">
        <v>316.31580000000002</v>
      </c>
      <c r="C54">
        <v>55.784999999999997</v>
      </c>
      <c r="D54">
        <v>-13.82</v>
      </c>
      <c r="E54">
        <v>57.470999999999997</v>
      </c>
      <c r="F54">
        <v>-13.914</v>
      </c>
      <c r="G54">
        <v>3.1391</v>
      </c>
      <c r="H54">
        <v>1.0178E-2</v>
      </c>
      <c r="I54">
        <v>2.2343999999999999E-2</v>
      </c>
      <c r="J54">
        <v>4294.7290000000003</v>
      </c>
      <c r="K54">
        <v>11</v>
      </c>
      <c r="M54">
        <v>99.904039999999995</v>
      </c>
      <c r="N54">
        <v>63.225000000000001</v>
      </c>
      <c r="O54">
        <v>-7.2869000000000002</v>
      </c>
      <c r="P54">
        <v>63.643999999999998</v>
      </c>
      <c r="Q54">
        <v>-6.5744999999999996</v>
      </c>
      <c r="R54">
        <v>0</v>
      </c>
      <c r="S54">
        <v>0</v>
      </c>
      <c r="T54">
        <v>0</v>
      </c>
      <c r="U54">
        <v>22</v>
      </c>
      <c r="V54">
        <v>0</v>
      </c>
    </row>
    <row r="55" spans="2:22" x14ac:dyDescent="0.25">
      <c r="B55">
        <v>215.34450000000001</v>
      </c>
      <c r="C55">
        <v>59.253999999999998</v>
      </c>
      <c r="D55">
        <v>-11.628</v>
      </c>
      <c r="E55">
        <v>60.384</v>
      </c>
      <c r="F55">
        <v>-11.102</v>
      </c>
      <c r="G55">
        <v>3.1391</v>
      </c>
      <c r="H55">
        <v>1.0168999999999999E-2</v>
      </c>
      <c r="I55">
        <v>2.2105E-2</v>
      </c>
      <c r="J55">
        <v>4295.1790000000001</v>
      </c>
      <c r="K55">
        <v>11</v>
      </c>
      <c r="M55">
        <v>68.188900000000004</v>
      </c>
      <c r="N55">
        <v>64.040000000000006</v>
      </c>
      <c r="O55">
        <v>-6.0317999999999996</v>
      </c>
      <c r="P55">
        <v>64.322999999999993</v>
      </c>
      <c r="Q55">
        <v>-5.3807</v>
      </c>
      <c r="R55">
        <v>0</v>
      </c>
      <c r="S55">
        <v>0</v>
      </c>
      <c r="T55">
        <v>0</v>
      </c>
      <c r="U55">
        <v>23</v>
      </c>
      <c r="V55">
        <v>0</v>
      </c>
    </row>
    <row r="56" spans="2:22" x14ac:dyDescent="0.25">
      <c r="B56">
        <v>146.7373</v>
      </c>
      <c r="C56">
        <v>61.661000000000001</v>
      </c>
      <c r="D56">
        <v>-9.3952000000000009</v>
      </c>
      <c r="E56">
        <v>62.372999999999998</v>
      </c>
      <c r="F56">
        <v>-8.6635000000000009</v>
      </c>
      <c r="G56">
        <v>3.1391</v>
      </c>
      <c r="H56">
        <v>1.0165E-2</v>
      </c>
      <c r="I56">
        <v>2.1711999999999999E-2</v>
      </c>
      <c r="J56">
        <v>4295.6260000000002</v>
      </c>
      <c r="K56">
        <v>11</v>
      </c>
      <c r="M56">
        <v>46.380270000000003</v>
      </c>
      <c r="N56">
        <v>64.61</v>
      </c>
      <c r="O56">
        <v>-5.4321999999999999</v>
      </c>
      <c r="P56">
        <v>64.837999999999994</v>
      </c>
      <c r="Q56">
        <v>-4.8059000000000003</v>
      </c>
      <c r="R56">
        <v>0</v>
      </c>
      <c r="S56">
        <v>0</v>
      </c>
      <c r="T56">
        <v>0</v>
      </c>
      <c r="U56">
        <v>24</v>
      </c>
      <c r="V56">
        <v>0</v>
      </c>
    </row>
    <row r="57" spans="2:22" x14ac:dyDescent="0.25">
      <c r="B57">
        <v>99.904039999999995</v>
      </c>
      <c r="C57">
        <v>63.192</v>
      </c>
      <c r="D57">
        <v>-7.6020000000000003</v>
      </c>
      <c r="E57">
        <v>63.648000000000003</v>
      </c>
      <c r="F57">
        <v>-6.8597000000000001</v>
      </c>
      <c r="G57">
        <v>3.1391</v>
      </c>
      <c r="H57">
        <v>1.0156E-2</v>
      </c>
      <c r="I57">
        <v>2.1405E-2</v>
      </c>
      <c r="J57">
        <v>4296.0780000000004</v>
      </c>
      <c r="K57">
        <v>11</v>
      </c>
      <c r="M57">
        <v>31.586919999999999</v>
      </c>
      <c r="N57">
        <v>65.111000000000004</v>
      </c>
      <c r="O57">
        <v>-5.4405000000000001</v>
      </c>
      <c r="P57">
        <v>65.337999999999994</v>
      </c>
      <c r="Q57">
        <v>-4.7765000000000004</v>
      </c>
      <c r="R57">
        <v>0</v>
      </c>
      <c r="S57">
        <v>0</v>
      </c>
      <c r="T57">
        <v>0</v>
      </c>
      <c r="U57">
        <v>25</v>
      </c>
      <c r="V57">
        <v>0</v>
      </c>
    </row>
    <row r="58" spans="2:22" x14ac:dyDescent="0.25">
      <c r="B58">
        <v>68.188900000000004</v>
      </c>
      <c r="C58">
        <v>64.188999999999993</v>
      </c>
      <c r="D58">
        <v>-6.3254000000000001</v>
      </c>
      <c r="E58">
        <v>64.5</v>
      </c>
      <c r="F58">
        <v>-5.6279000000000003</v>
      </c>
      <c r="G58">
        <v>3.1391</v>
      </c>
      <c r="H58">
        <v>1.0156999999999999E-2</v>
      </c>
      <c r="I58">
        <v>2.1069000000000001E-2</v>
      </c>
      <c r="J58">
        <v>4296.54</v>
      </c>
      <c r="K58">
        <v>11</v>
      </c>
      <c r="M58">
        <v>21.522040000000001</v>
      </c>
      <c r="N58">
        <v>65.656999999999996</v>
      </c>
      <c r="O58">
        <v>-6.0206</v>
      </c>
      <c r="P58">
        <v>65.933000000000007</v>
      </c>
      <c r="Q58">
        <v>-5.2392000000000003</v>
      </c>
      <c r="R58">
        <v>0</v>
      </c>
      <c r="S58">
        <v>0</v>
      </c>
      <c r="T58">
        <v>0</v>
      </c>
      <c r="U58">
        <v>26</v>
      </c>
      <c r="V58">
        <v>0</v>
      </c>
    </row>
    <row r="59" spans="2:22" x14ac:dyDescent="0.25">
      <c r="B59">
        <v>46.380270000000003</v>
      </c>
      <c r="C59">
        <v>64.891999999999996</v>
      </c>
      <c r="D59">
        <v>-5.6066000000000003</v>
      </c>
      <c r="E59">
        <v>65.134</v>
      </c>
      <c r="F59">
        <v>-4.9379999999999997</v>
      </c>
      <c r="G59">
        <v>3.1391</v>
      </c>
      <c r="H59">
        <v>1.0156999999999999E-2</v>
      </c>
      <c r="I59">
        <v>2.0903000000000001E-2</v>
      </c>
      <c r="J59">
        <v>4296.9790000000003</v>
      </c>
      <c r="K59">
        <v>11</v>
      </c>
      <c r="M59">
        <v>14.68515</v>
      </c>
      <c r="N59">
        <v>66.326999999999998</v>
      </c>
      <c r="O59">
        <v>-7.1841999999999997</v>
      </c>
      <c r="P59">
        <v>66.715000000000003</v>
      </c>
      <c r="Q59">
        <v>-6.1818</v>
      </c>
      <c r="R59">
        <v>0</v>
      </c>
      <c r="S59">
        <v>0</v>
      </c>
      <c r="T59">
        <v>0</v>
      </c>
      <c r="U59">
        <v>27</v>
      </c>
      <c r="V59">
        <v>0</v>
      </c>
    </row>
    <row r="60" spans="2:22" x14ac:dyDescent="0.25">
      <c r="B60">
        <v>31.586919999999999</v>
      </c>
      <c r="C60">
        <v>65.405000000000001</v>
      </c>
      <c r="D60">
        <v>-5.4686000000000003</v>
      </c>
      <c r="E60">
        <v>65.632999999999996</v>
      </c>
      <c r="F60">
        <v>-4.7794999999999996</v>
      </c>
      <c r="G60">
        <v>3.1391</v>
      </c>
      <c r="H60">
        <v>1.0155000000000001E-2</v>
      </c>
      <c r="I60">
        <v>2.0386999999999999E-2</v>
      </c>
      <c r="J60">
        <v>4297.4089999999997</v>
      </c>
      <c r="K60">
        <v>11</v>
      </c>
      <c r="M60">
        <v>9.9904109999999999</v>
      </c>
      <c r="N60">
        <v>67.201999999999998</v>
      </c>
      <c r="O60">
        <v>-9.0228999999999999</v>
      </c>
      <c r="P60">
        <v>67.805000000000007</v>
      </c>
      <c r="Q60">
        <v>-7.6471</v>
      </c>
      <c r="R60">
        <v>0</v>
      </c>
      <c r="S60">
        <v>0</v>
      </c>
      <c r="T60">
        <v>0</v>
      </c>
      <c r="U60">
        <v>28</v>
      </c>
      <c r="V60">
        <v>0</v>
      </c>
    </row>
    <row r="61" spans="2:22" x14ac:dyDescent="0.25">
      <c r="B61">
        <v>21.522040000000001</v>
      </c>
      <c r="C61">
        <v>65.673000000000002</v>
      </c>
      <c r="D61">
        <v>-6.0579000000000001</v>
      </c>
      <c r="E61">
        <v>65.951999999999998</v>
      </c>
      <c r="F61">
        <v>-5.2702</v>
      </c>
      <c r="G61">
        <v>3.1392000000000002</v>
      </c>
      <c r="H61">
        <v>1.0113E-2</v>
      </c>
      <c r="I61">
        <v>2.0556000000000001E-2</v>
      </c>
      <c r="J61">
        <v>4297.8310000000001</v>
      </c>
      <c r="K61">
        <v>11</v>
      </c>
    </row>
    <row r="62" spans="2:22" x14ac:dyDescent="0.25">
      <c r="B62">
        <v>14.68515</v>
      </c>
      <c r="C62">
        <v>66.367000000000004</v>
      </c>
      <c r="D62">
        <v>-7.0449000000000002</v>
      </c>
      <c r="E62">
        <v>66.739999999999995</v>
      </c>
      <c r="F62">
        <v>-6.0593000000000004</v>
      </c>
      <c r="G62">
        <v>3.1391</v>
      </c>
      <c r="H62">
        <v>1.0155000000000001E-2</v>
      </c>
      <c r="I62">
        <v>1.9889E-2</v>
      </c>
      <c r="J62">
        <v>4298.2910000000002</v>
      </c>
      <c r="K62">
        <v>11</v>
      </c>
    </row>
    <row r="63" spans="2:22" x14ac:dyDescent="0.25">
      <c r="B63">
        <v>9.9904109999999999</v>
      </c>
      <c r="C63">
        <v>66.847999999999999</v>
      </c>
      <c r="D63">
        <v>-8.9936000000000007</v>
      </c>
      <c r="E63">
        <v>67.45</v>
      </c>
      <c r="F63">
        <v>-7.6624999999999996</v>
      </c>
      <c r="G63">
        <v>3.1391</v>
      </c>
      <c r="H63">
        <v>1.0160000000000001E-2</v>
      </c>
      <c r="I63">
        <v>2.0185999999999999E-2</v>
      </c>
      <c r="J63">
        <v>4298.7420000000002</v>
      </c>
      <c r="K63">
        <v>11</v>
      </c>
    </row>
    <row r="64" spans="2:22" x14ac:dyDescent="0.25">
      <c r="B64">
        <v>6.8171900000000001</v>
      </c>
      <c r="C64">
        <v>67.509</v>
      </c>
      <c r="D64">
        <v>-12.029</v>
      </c>
      <c r="E64">
        <v>68.572000000000003</v>
      </c>
      <c r="F64">
        <v>-10.103</v>
      </c>
      <c r="G64">
        <v>3.1391</v>
      </c>
      <c r="H64">
        <v>1.0158E-2</v>
      </c>
      <c r="I64">
        <v>1.8789E-2</v>
      </c>
      <c r="J64">
        <v>4299.0810000000001</v>
      </c>
      <c r="K64">
        <v>11</v>
      </c>
    </row>
    <row r="65" spans="2:11" x14ac:dyDescent="0.25">
      <c r="B65">
        <v>4.6392509999999998</v>
      </c>
      <c r="C65">
        <v>68.697000000000003</v>
      </c>
      <c r="D65">
        <v>-16.382999999999999</v>
      </c>
      <c r="E65">
        <v>70.623999999999995</v>
      </c>
      <c r="F65">
        <v>-13.414</v>
      </c>
      <c r="G65">
        <v>3.1391</v>
      </c>
      <c r="H65">
        <v>1.0155000000000001E-2</v>
      </c>
      <c r="I65">
        <v>2.0195000000000001E-2</v>
      </c>
      <c r="J65">
        <v>4299.5659999999998</v>
      </c>
      <c r="K65">
        <v>11</v>
      </c>
    </row>
    <row r="66" spans="2:11" x14ac:dyDescent="0.25">
      <c r="B66">
        <v>3.160396</v>
      </c>
      <c r="C66">
        <v>69.251999999999995</v>
      </c>
      <c r="D66">
        <v>-22.254000000000001</v>
      </c>
      <c r="E66">
        <v>72.739999999999995</v>
      </c>
      <c r="F66">
        <v>-17.814</v>
      </c>
      <c r="G66">
        <v>3.1391</v>
      </c>
      <c r="H66">
        <v>1.0163E-2</v>
      </c>
      <c r="I66">
        <v>1.8873000000000001E-2</v>
      </c>
      <c r="J66">
        <v>4300.6210000000001</v>
      </c>
      <c r="K66">
        <v>12</v>
      </c>
    </row>
    <row r="67" spans="2:11" x14ac:dyDescent="0.25">
      <c r="B67">
        <v>2.1522039999999998</v>
      </c>
      <c r="C67">
        <v>70.507000000000005</v>
      </c>
      <c r="D67">
        <v>-31.632999999999999</v>
      </c>
      <c r="E67">
        <v>77.278000000000006</v>
      </c>
      <c r="F67">
        <v>-24.163</v>
      </c>
      <c r="G67">
        <v>3.1391</v>
      </c>
      <c r="H67">
        <v>1.0159E-2</v>
      </c>
      <c r="I67">
        <v>1.8162999999999999E-2</v>
      </c>
      <c r="J67">
        <v>4301.6260000000002</v>
      </c>
      <c r="K67">
        <v>12</v>
      </c>
    </row>
    <row r="68" spans="2:11" x14ac:dyDescent="0.25">
      <c r="B68">
        <v>1.46631</v>
      </c>
      <c r="C68">
        <v>72.563999999999993</v>
      </c>
      <c r="D68">
        <v>-43.539000000000001</v>
      </c>
      <c r="E68">
        <v>84.623999999999995</v>
      </c>
      <c r="F68">
        <v>-30.963999999999999</v>
      </c>
      <c r="G68">
        <v>3.1391</v>
      </c>
      <c r="H68">
        <v>1.0158E-2</v>
      </c>
      <c r="I68">
        <v>1.7846000000000001E-2</v>
      </c>
      <c r="J68">
        <v>4303.0879999999997</v>
      </c>
      <c r="K68">
        <v>12</v>
      </c>
    </row>
    <row r="69" spans="2:11" x14ac:dyDescent="0.25">
      <c r="B69">
        <v>0.99852980000000002</v>
      </c>
      <c r="C69">
        <v>75.021000000000001</v>
      </c>
      <c r="D69">
        <v>-63.511000000000003</v>
      </c>
      <c r="E69">
        <v>98.293999999999997</v>
      </c>
      <c r="F69">
        <v>-40.250999999999998</v>
      </c>
      <c r="G69">
        <v>3.1391</v>
      </c>
      <c r="H69">
        <v>1.0160000000000001E-2</v>
      </c>
      <c r="I69">
        <v>1.6959999999999999E-2</v>
      </c>
      <c r="J69">
        <v>4305.2209999999995</v>
      </c>
      <c r="K69">
        <v>12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Karlsruher Institut für Technologie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</dc:creator>
  <cp:lastModifiedBy>Toph</cp:lastModifiedBy>
  <dcterms:created xsi:type="dcterms:W3CDTF">2015-09-08T18:06:46Z</dcterms:created>
  <dcterms:modified xsi:type="dcterms:W3CDTF">2015-09-08T19:55:59Z</dcterms:modified>
</cp:coreProperties>
</file>