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wi-Admin\Documents\GitHub\thesis\Experimentelles\Ausgewaehlte_Daten\LAGP\PEIS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<sst xmlns="http://schemas.openxmlformats.org/spreadsheetml/2006/main" count="81" uniqueCount="71">
  <si>
    <t>Freq</t>
  </si>
  <si>
    <t>Z' (a)</t>
  </si>
  <si>
    <t>Z'' (b)</t>
  </si>
  <si>
    <t>Mag</t>
  </si>
  <si>
    <t>Phase</t>
  </si>
  <si>
    <t>Bias</t>
  </si>
  <si>
    <t>Ampl</t>
  </si>
  <si>
    <t>Aux</t>
  </si>
  <si>
    <t>Time</t>
  </si>
  <si>
    <t>Range</t>
  </si>
  <si>
    <t>Messung</t>
  </si>
  <si>
    <t>Fit</t>
  </si>
  <si>
    <t>Impedanzspektroskopie</t>
  </si>
  <si>
    <t>Probe:</t>
  </si>
  <si>
    <t>Datum:</t>
  </si>
  <si>
    <t>Zustand:</t>
  </si>
  <si>
    <t>Temperatur:</t>
  </si>
  <si>
    <t>Vor Zyklierung</t>
  </si>
  <si>
    <t>25°C</t>
  </si>
  <si>
    <t>R4</t>
  </si>
  <si>
    <t>R1</t>
  </si>
  <si>
    <t>C1</t>
  </si>
  <si>
    <t>R2</t>
  </si>
  <si>
    <t>C2</t>
  </si>
  <si>
    <t>R3</t>
  </si>
  <si>
    <t>C3</t>
  </si>
  <si>
    <t>Fit Data</t>
  </si>
  <si>
    <t>Wo1 - R</t>
  </si>
  <si>
    <t>Wo1 - T</t>
  </si>
  <si>
    <t>Wo1 - P</t>
  </si>
  <si>
    <t>Ersatzschaltbild</t>
  </si>
  <si>
    <t>Informationen</t>
  </si>
  <si>
    <t>Spannung:</t>
  </si>
  <si>
    <t>1.3410D+01</t>
  </si>
  <si>
    <t>6.5796D-02</t>
  </si>
  <si>
    <t>4.9064D-01</t>
  </si>
  <si>
    <t>1.6120D+01</t>
  </si>
  <si>
    <t>7.0596D-01</t>
  </si>
  <si>
    <t>4.3793D+00</t>
  </si>
  <si>
    <t>1.7855D-06</t>
  </si>
  <si>
    <t>1.0454D-07</t>
  </si>
  <si>
    <t>5.8550D+00</t>
  </si>
  <si>
    <t>9.6016D+00</t>
  </si>
  <si>
    <t>8.1083D-01</t>
  </si>
  <si>
    <t>8.4447D+00</t>
  </si>
  <si>
    <t>1.6058D-05</t>
  </si>
  <si>
    <t>2.8118D-06</t>
  </si>
  <si>
    <t>1.7510D+01</t>
  </si>
  <si>
    <t>8.2517D+00</t>
  </si>
  <si>
    <t>4.3464D-01</t>
  </si>
  <si>
    <t>5.2673D+00</t>
  </si>
  <si>
    <t>5.5281D-07</t>
  </si>
  <si>
    <t>1.4230D-08</t>
  </si>
  <si>
    <t>2.5740D+00</t>
  </si>
  <si>
    <t>8.6050D+04</t>
  </si>
  <si>
    <t>3.0780D+10</t>
  </si>
  <si>
    <t>3.5770D+07</t>
  </si>
  <si>
    <t>2.3552D+03</t>
  </si>
  <si>
    <t>1.1611D+09</t>
  </si>
  <si>
    <t>4.9298D+07</t>
  </si>
  <si>
    <t>7.2559D-01</t>
  </si>
  <si>
    <t>2.2106D-02</t>
  </si>
  <si>
    <t>3.0466D+00</t>
  </si>
  <si>
    <t>8.5068D+06</t>
  </si>
  <si>
    <t>1.9261D+07</t>
  </si>
  <si>
    <t>Error</t>
  </si>
  <si>
    <t>Error %</t>
  </si>
  <si>
    <t>Avg Error</t>
  </si>
  <si>
    <t>RMS Error</t>
  </si>
  <si>
    <t>Values</t>
  </si>
  <si>
    <t>LAGP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</si>
</sst>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Impedanzspektrum (Nyquist-Darstellung)</a:t>
            </a:r>
          </a:p>
        </c:rich>
      </c:tx>
      <c:layout>
        <c:manualLayout>
          <c:xMode val="edge"/>
          <c:yMode val="edge"/>
          <c:x val="0.35378000093895945"/>
          <c:y val="3.1521660437808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Tabelle1!$B$31</c:f>
              <c:strCache>
                <c:ptCount val="1"/>
                <c:pt idx="0">
                  <c:v>Messung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Tabelle1!$C$33:$C$69</c:f>
              <c:numCache>
                <c:formatCode>General</c:formatCode>
                <c:ptCount val="37"/>
                <c:pt idx="0">
                  <c:v>14.994999999999999</c:v>
                </c:pt>
                <c:pt idx="1">
                  <c:v>13.113</c:v>
                </c:pt>
                <c:pt idx="2">
                  <c:v>13.074</c:v>
                </c:pt>
                <c:pt idx="3">
                  <c:v>13.218999999999999</c:v>
                </c:pt>
                <c:pt idx="4">
                  <c:v>13.459</c:v>
                </c:pt>
                <c:pt idx="5">
                  <c:v>13.91</c:v>
                </c:pt>
                <c:pt idx="6">
                  <c:v>14.551</c:v>
                </c:pt>
                <c:pt idx="7">
                  <c:v>15.475</c:v>
                </c:pt>
                <c:pt idx="8">
                  <c:v>16.728000000000002</c:v>
                </c:pt>
                <c:pt idx="9">
                  <c:v>18.375</c:v>
                </c:pt>
                <c:pt idx="10">
                  <c:v>20.332000000000001</c:v>
                </c:pt>
                <c:pt idx="11">
                  <c:v>22.626000000000001</c:v>
                </c:pt>
                <c:pt idx="12">
                  <c:v>25.209</c:v>
                </c:pt>
                <c:pt idx="13">
                  <c:v>28.109000000000002</c:v>
                </c:pt>
                <c:pt idx="14">
                  <c:v>31.308</c:v>
                </c:pt>
                <c:pt idx="15">
                  <c:v>34.603999999999999</c:v>
                </c:pt>
                <c:pt idx="16">
                  <c:v>37.674999999999997</c:v>
                </c:pt>
                <c:pt idx="17">
                  <c:v>40.396000000000001</c:v>
                </c:pt>
                <c:pt idx="18">
                  <c:v>42.643999999999998</c:v>
                </c:pt>
                <c:pt idx="19">
                  <c:v>44.369</c:v>
                </c:pt>
                <c:pt idx="20">
                  <c:v>45.7</c:v>
                </c:pt>
                <c:pt idx="21">
                  <c:v>46.713000000000001</c:v>
                </c:pt>
                <c:pt idx="22">
                  <c:v>47.475999999999999</c:v>
                </c:pt>
                <c:pt idx="23">
                  <c:v>48.13</c:v>
                </c:pt>
                <c:pt idx="24">
                  <c:v>48.737000000000002</c:v>
                </c:pt>
                <c:pt idx="25">
                  <c:v>49.308999999999997</c:v>
                </c:pt>
                <c:pt idx="26">
                  <c:v>49.917000000000002</c:v>
                </c:pt>
                <c:pt idx="27">
                  <c:v>50.515999999999998</c:v>
                </c:pt>
                <c:pt idx="28">
                  <c:v>51.156999999999996</c:v>
                </c:pt>
                <c:pt idx="29">
                  <c:v>51.886000000000003</c:v>
                </c:pt>
                <c:pt idx="30">
                  <c:v>53.017000000000003</c:v>
                </c:pt>
                <c:pt idx="31">
                  <c:v>54.468000000000004</c:v>
                </c:pt>
              </c:numCache>
            </c:numRef>
          </c:xVal>
          <c:yVal>
            <c:numRef>
              <c:f>Tabelle1!$D$33:$D$69</c:f>
              <c:numCache>
                <c:formatCode>General</c:formatCode>
                <c:ptCount val="37"/>
                <c:pt idx="0">
                  <c:v>2.7031999999999998</c:v>
                </c:pt>
                <c:pt idx="1">
                  <c:v>1.0507</c:v>
                </c:pt>
                <c:pt idx="2">
                  <c:v>9.7679000000000002E-2</c:v>
                </c:pt>
                <c:pt idx="3">
                  <c:v>-0.79352</c:v>
                </c:pt>
                <c:pt idx="4">
                  <c:v>-1.649</c:v>
                </c:pt>
                <c:pt idx="5">
                  <c:v>-2.5828000000000002</c:v>
                </c:pt>
                <c:pt idx="6">
                  <c:v>-3.5948000000000002</c:v>
                </c:pt>
                <c:pt idx="7">
                  <c:v>-4.7321</c:v>
                </c:pt>
                <c:pt idx="8">
                  <c:v>-5.9237000000000002</c:v>
                </c:pt>
                <c:pt idx="9">
                  <c:v>-7.0933000000000002</c:v>
                </c:pt>
                <c:pt idx="10">
                  <c:v>-8.1790000000000003</c:v>
                </c:pt>
                <c:pt idx="11">
                  <c:v>-9.1685999999999996</c:v>
                </c:pt>
                <c:pt idx="12">
                  <c:v>-10.055999999999999</c:v>
                </c:pt>
                <c:pt idx="13">
                  <c:v>-10.718999999999999</c:v>
                </c:pt>
                <c:pt idx="14">
                  <c:v>-11.058999999999999</c:v>
                </c:pt>
                <c:pt idx="15">
                  <c:v>-10.920999999999999</c:v>
                </c:pt>
                <c:pt idx="16">
                  <c:v>-10.287000000000001</c:v>
                </c:pt>
                <c:pt idx="17">
                  <c:v>-9.2537000000000003</c:v>
                </c:pt>
                <c:pt idx="18">
                  <c:v>-8.0350000000000001</c:v>
                </c:pt>
                <c:pt idx="19">
                  <c:v>-6.8506</c:v>
                </c:pt>
                <c:pt idx="20">
                  <c:v>-5.7984999999999998</c:v>
                </c:pt>
                <c:pt idx="21">
                  <c:v>-4.9856999999999996</c:v>
                </c:pt>
                <c:pt idx="22">
                  <c:v>-4.4489999999999998</c:v>
                </c:pt>
                <c:pt idx="23">
                  <c:v>-4.1948999999999996</c:v>
                </c:pt>
                <c:pt idx="24">
                  <c:v>-4.2309000000000001</c:v>
                </c:pt>
                <c:pt idx="25">
                  <c:v>-4.5766</c:v>
                </c:pt>
                <c:pt idx="26">
                  <c:v>-5.2324000000000002</c:v>
                </c:pt>
                <c:pt idx="27">
                  <c:v>-6.3299000000000003</c:v>
                </c:pt>
                <c:pt idx="28">
                  <c:v>-8.0610999999999997</c:v>
                </c:pt>
                <c:pt idx="29">
                  <c:v>-10.535</c:v>
                </c:pt>
                <c:pt idx="30">
                  <c:v>-14.103</c:v>
                </c:pt>
                <c:pt idx="31">
                  <c:v>-19.04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Tabelle1!$M$31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Tabelle1!$N$33:$N$59</c:f>
              <c:numCache>
                <c:formatCode>General</c:formatCode>
                <c:ptCount val="27"/>
                <c:pt idx="0">
                  <c:v>13.518000000000001</c:v>
                </c:pt>
                <c:pt idx="1">
                  <c:v>13.637</c:v>
                </c:pt>
                <c:pt idx="2">
                  <c:v>13.881</c:v>
                </c:pt>
                <c:pt idx="3">
                  <c:v>14.364000000000001</c:v>
                </c:pt>
                <c:pt idx="4">
                  <c:v>15.243</c:v>
                </c:pt>
                <c:pt idx="5">
                  <c:v>16.634</c:v>
                </c:pt>
                <c:pt idx="6">
                  <c:v>18.446999999999999</c:v>
                </c:pt>
                <c:pt idx="7">
                  <c:v>20.427</c:v>
                </c:pt>
                <c:pt idx="8">
                  <c:v>22.506</c:v>
                </c:pt>
                <c:pt idx="9">
                  <c:v>24.943000000000001</c:v>
                </c:pt>
                <c:pt idx="10">
                  <c:v>27.977</c:v>
                </c:pt>
                <c:pt idx="11">
                  <c:v>31.5</c:v>
                </c:pt>
                <c:pt idx="12">
                  <c:v>34.770000000000003</c:v>
                </c:pt>
                <c:pt idx="13">
                  <c:v>37.552999999999997</c:v>
                </c:pt>
                <c:pt idx="14">
                  <c:v>40.051000000000002</c:v>
                </c:pt>
                <c:pt idx="15">
                  <c:v>42.45</c:v>
                </c:pt>
                <c:pt idx="16">
                  <c:v>44.526000000000003</c:v>
                </c:pt>
                <c:pt idx="17">
                  <c:v>46.045999999999999</c:v>
                </c:pt>
                <c:pt idx="18">
                  <c:v>47.026000000000003</c:v>
                </c:pt>
                <c:pt idx="19">
                  <c:v>47.646000000000001</c:v>
                </c:pt>
                <c:pt idx="20">
                  <c:v>48.09</c:v>
                </c:pt>
                <c:pt idx="21">
                  <c:v>48.488999999999997</c:v>
                </c:pt>
                <c:pt idx="22">
                  <c:v>48.921999999999997</c:v>
                </c:pt>
                <c:pt idx="23">
                  <c:v>49.457000000000001</c:v>
                </c:pt>
                <c:pt idx="24">
                  <c:v>50.14</c:v>
                </c:pt>
                <c:pt idx="25">
                  <c:v>51.033000000000001</c:v>
                </c:pt>
                <c:pt idx="26">
                  <c:v>52.203000000000003</c:v>
                </c:pt>
              </c:numCache>
            </c:numRef>
          </c:xVal>
          <c:yVal>
            <c:numRef>
              <c:f>Tabelle1!$O$33:$O$60</c:f>
              <c:numCache>
                <c:formatCode>General</c:formatCode>
                <c:ptCount val="28"/>
                <c:pt idx="0">
                  <c:v>-1.2202</c:v>
                </c:pt>
                <c:pt idx="1">
                  <c:v>-1.7716000000000001</c:v>
                </c:pt>
                <c:pt idx="2">
                  <c:v>-2.5436999999999999</c:v>
                </c:pt>
                <c:pt idx="3">
                  <c:v>-3.5710000000000002</c:v>
                </c:pt>
                <c:pt idx="4">
                  <c:v>-4.8160999999999996</c:v>
                </c:pt>
                <c:pt idx="5">
                  <c:v>-6.1009000000000002</c:v>
                </c:pt>
                <c:pt idx="6">
                  <c:v>-7.1938000000000004</c:v>
                </c:pt>
                <c:pt idx="7">
                  <c:v>-8.0823</c:v>
                </c:pt>
                <c:pt idx="8">
                  <c:v>-9.0103000000000009</c:v>
                </c:pt>
                <c:pt idx="9">
                  <c:v>-10.081</c:v>
                </c:pt>
                <c:pt idx="10">
                  <c:v>-10.974</c:v>
                </c:pt>
                <c:pt idx="11">
                  <c:v>-11.212999999999999</c:v>
                </c:pt>
                <c:pt idx="12">
                  <c:v>-10.733000000000001</c:v>
                </c:pt>
                <c:pt idx="13">
                  <c:v>-9.9817</c:v>
                </c:pt>
                <c:pt idx="14">
                  <c:v>-9.2341999999999995</c:v>
                </c:pt>
                <c:pt idx="15">
                  <c:v>-8.3453999999999997</c:v>
                </c:pt>
                <c:pt idx="16">
                  <c:v>-7.1784999999999997</c:v>
                </c:pt>
                <c:pt idx="17">
                  <c:v>-5.9031000000000002</c:v>
                </c:pt>
                <c:pt idx="18">
                  <c:v>-4.8137999999999996</c:v>
                </c:pt>
                <c:pt idx="19">
                  <c:v>-4.0911</c:v>
                </c:pt>
                <c:pt idx="20">
                  <c:v>-3.7732999999999999</c:v>
                </c:pt>
                <c:pt idx="21">
                  <c:v>-3.8435999999999999</c:v>
                </c:pt>
                <c:pt idx="22">
                  <c:v>-4.2873999999999999</c:v>
                </c:pt>
                <c:pt idx="23">
                  <c:v>-5.1280000000000001</c:v>
                </c:pt>
                <c:pt idx="24">
                  <c:v>-6.4073000000000002</c:v>
                </c:pt>
                <c:pt idx="25">
                  <c:v>-8.2126999999999999</c:v>
                </c:pt>
                <c:pt idx="26">
                  <c:v>-10.667</c:v>
                </c:pt>
                <c:pt idx="27">
                  <c:v>-13.99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553312"/>
        <c:axId val="-535545152"/>
      </c:scatterChart>
      <c:valAx>
        <c:axId val="-5355533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5545152"/>
        <c:crosses val="autoZero"/>
        <c:crossBetween val="midCat"/>
        <c:majorUnit val="10"/>
      </c:valAx>
      <c:valAx>
        <c:axId val="-535545152"/>
        <c:scaling>
          <c:orientation val="maxMin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Z(Im)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555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180976</xdr:rowOff>
    </xdr:from>
    <xdr:to>
      <xdr:col>18</xdr:col>
      <xdr:colOff>19051</xdr:colOff>
      <xdr:row>26</xdr:row>
      <xdr:rowOff>190500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11</xdr:row>
      <xdr:rowOff>76200</xdr:rowOff>
    </xdr:from>
    <xdr:to>
      <xdr:col>6</xdr:col>
      <xdr:colOff>238721</xdr:colOff>
      <xdr:row>15</xdr:row>
      <xdr:rowOff>9622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286000"/>
          <a:ext cx="4267796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4"/>
  <sheetViews>
    <sheetView tabSelected="1" zoomScaleNormal="100" workbookViewId="0">
      <selection activeCell="T15" sqref="T15"/>
    </sheetView>
  </sheetViews>
  <sheetFormatPr baseColWidth="10" defaultRowHeight="15" x14ac:dyDescent="0.25"/>
  <cols>
    <col min="1" max="1" width="3" customWidth="1"/>
    <col min="2" max="2" width="12.7109375" customWidth="1"/>
    <col min="3" max="3" width="13.7109375" customWidth="1"/>
  </cols>
  <sheetData>
    <row r="2" spans="2:3" ht="21" x14ac:dyDescent="0.35">
      <c r="B2" s="2" t="s">
        <v>12</v>
      </c>
    </row>
    <row r="4" spans="2:3" ht="18.75" x14ac:dyDescent="0.3">
      <c r="B4" s="1" t="s">
        <v>31</v>
      </c>
    </row>
    <row r="5" spans="2:3" ht="15.75" x14ac:dyDescent="0.25">
      <c r="B5" s="3" t="s">
        <v>13</v>
      </c>
      <c r="C5" t="s">
        <v>70</v>
      </c>
    </row>
    <row r="6" spans="2:3" ht="15.75" x14ac:dyDescent="0.25">
      <c r="B6" s="3" t="s">
        <v>14</v>
      </c>
    </row>
    <row r="7" spans="2:3" ht="15.75" x14ac:dyDescent="0.25">
      <c r="B7" s="3" t="s">
        <v>15</v>
      </c>
      <c r="C7" t="s">
        <v>17</v>
      </c>
    </row>
    <row r="8" spans="2:3" ht="15.75" x14ac:dyDescent="0.25">
      <c r="B8" s="3" t="s">
        <v>16</v>
      </c>
      <c r="C8" t="s">
        <v>18</v>
      </c>
    </row>
    <row r="9" spans="2:3" ht="15.75" x14ac:dyDescent="0.25">
      <c r="B9" s="3" t="s">
        <v>32</v>
      </c>
    </row>
    <row r="11" spans="2:3" ht="18.75" x14ac:dyDescent="0.3">
      <c r="B11" s="1" t="s">
        <v>30</v>
      </c>
    </row>
    <row r="17" spans="2:22" ht="18.75" x14ac:dyDescent="0.3">
      <c r="B17" s="1" t="s">
        <v>26</v>
      </c>
      <c r="C17" t="s">
        <v>69</v>
      </c>
      <c r="D17" t="s">
        <v>65</v>
      </c>
      <c r="E17" t="s">
        <v>66</v>
      </c>
    </row>
    <row r="18" spans="2:22" ht="15.75" x14ac:dyDescent="0.25">
      <c r="B18" s="3" t="s">
        <v>19</v>
      </c>
      <c r="C18" t="s">
        <v>33</v>
      </c>
      <c r="D18" t="s">
        <v>34</v>
      </c>
      <c r="E18" t="s">
        <v>35</v>
      </c>
    </row>
    <row r="19" spans="2:22" ht="15.75" x14ac:dyDescent="0.25">
      <c r="B19" s="3" t="s">
        <v>20</v>
      </c>
      <c r="C19" t="s">
        <v>36</v>
      </c>
      <c r="D19" t="s">
        <v>37</v>
      </c>
      <c r="E19" t="s">
        <v>38</v>
      </c>
    </row>
    <row r="20" spans="2:22" ht="15.75" x14ac:dyDescent="0.25">
      <c r="B20" s="3" t="s">
        <v>21</v>
      </c>
      <c r="C20" t="s">
        <v>39</v>
      </c>
      <c r="D20" t="s">
        <v>40</v>
      </c>
      <c r="E20" t="s">
        <v>41</v>
      </c>
    </row>
    <row r="21" spans="2:22" ht="15.75" x14ac:dyDescent="0.25">
      <c r="B21" s="3" t="s">
        <v>22</v>
      </c>
      <c r="C21" t="s">
        <v>42</v>
      </c>
      <c r="D21" t="s">
        <v>43</v>
      </c>
      <c r="E21" t="s">
        <v>44</v>
      </c>
    </row>
    <row r="22" spans="2:22" ht="15.75" x14ac:dyDescent="0.25">
      <c r="B22" s="3" t="s">
        <v>23</v>
      </c>
      <c r="C22" t="s">
        <v>45</v>
      </c>
      <c r="D22" t="s">
        <v>46</v>
      </c>
      <c r="E22" t="s">
        <v>47</v>
      </c>
    </row>
    <row r="23" spans="2:22" ht="15.75" x14ac:dyDescent="0.25">
      <c r="B23" s="3" t="s">
        <v>24</v>
      </c>
      <c r="C23" t="s">
        <v>48</v>
      </c>
      <c r="D23" t="s">
        <v>49</v>
      </c>
      <c r="E23" t="s">
        <v>50</v>
      </c>
    </row>
    <row r="24" spans="2:22" ht="15.75" x14ac:dyDescent="0.25">
      <c r="B24" s="3" t="s">
        <v>25</v>
      </c>
      <c r="C24" t="s">
        <v>51</v>
      </c>
      <c r="D24" t="s">
        <v>52</v>
      </c>
      <c r="E24" t="s">
        <v>53</v>
      </c>
    </row>
    <row r="25" spans="2:22" ht="15.75" x14ac:dyDescent="0.25">
      <c r="B25" s="3" t="s">
        <v>27</v>
      </c>
      <c r="C25" t="s">
        <v>54</v>
      </c>
      <c r="D25" t="s">
        <v>55</v>
      </c>
      <c r="E25" t="s">
        <v>56</v>
      </c>
    </row>
    <row r="26" spans="2:22" ht="15.75" x14ac:dyDescent="0.25">
      <c r="B26" s="3" t="s">
        <v>28</v>
      </c>
      <c r="C26" t="s">
        <v>57</v>
      </c>
      <c r="D26" t="s">
        <v>58</v>
      </c>
      <c r="E26" t="s">
        <v>59</v>
      </c>
    </row>
    <row r="27" spans="2:22" ht="15.75" x14ac:dyDescent="0.25">
      <c r="B27" s="3" t="s">
        <v>29</v>
      </c>
      <c r="C27" t="s">
        <v>60</v>
      </c>
      <c r="D27" t="s">
        <v>61</v>
      </c>
      <c r="E27" t="s">
        <v>62</v>
      </c>
    </row>
    <row r="28" spans="2:22" ht="15.75" x14ac:dyDescent="0.25">
      <c r="B28" s="3" t="s">
        <v>67</v>
      </c>
      <c r="C28" t="s">
        <v>63</v>
      </c>
    </row>
    <row r="29" spans="2:22" ht="15.75" x14ac:dyDescent="0.25">
      <c r="B29" s="3" t="s">
        <v>68</v>
      </c>
      <c r="C29" t="s">
        <v>64</v>
      </c>
    </row>
    <row r="31" spans="2:22" ht="18.75" x14ac:dyDescent="0.3">
      <c r="B31" s="1" t="s">
        <v>10</v>
      </c>
      <c r="M31" s="1" t="s">
        <v>11</v>
      </c>
    </row>
    <row r="32" spans="2:22" x14ac:dyDescent="0.25">
      <c r="B32" s="4" t="s">
        <v>0</v>
      </c>
      <c r="C32" s="4" t="s">
        <v>1</v>
      </c>
      <c r="D32" s="4" t="s">
        <v>2</v>
      </c>
      <c r="E32" s="4" t="s">
        <v>3</v>
      </c>
      <c r="F32" s="4" t="s">
        <v>4</v>
      </c>
      <c r="G32" s="4" t="s">
        <v>5</v>
      </c>
      <c r="H32" s="4" t="s">
        <v>6</v>
      </c>
      <c r="I32" s="4" t="s">
        <v>7</v>
      </c>
      <c r="J32" s="4" t="s">
        <v>8</v>
      </c>
      <c r="K32" s="4" t="s">
        <v>9</v>
      </c>
      <c r="L32" s="4"/>
      <c r="M32" s="4" t="s">
        <v>0</v>
      </c>
      <c r="N32" s="4" t="s">
        <v>1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4" t="s">
        <v>9</v>
      </c>
    </row>
    <row r="33" spans="2:22" x14ac:dyDescent="0.25">
      <c r="B33">
        <v>1000024</v>
      </c>
      <c r="C33">
        <v>14.994999999999999</v>
      </c>
      <c r="D33">
        <v>2.7031999999999998</v>
      </c>
      <c r="E33">
        <v>15.236000000000001</v>
      </c>
      <c r="F33">
        <v>10.218999999999999</v>
      </c>
      <c r="G33">
        <v>2.9941</v>
      </c>
      <c r="H33">
        <v>5.8651999999999999E-4</v>
      </c>
      <c r="I33">
        <v>2.4617E-2</v>
      </c>
      <c r="J33">
        <v>3924.752</v>
      </c>
      <c r="K33">
        <v>10</v>
      </c>
      <c r="M33">
        <v>316223.09999999998</v>
      </c>
      <c r="N33">
        <v>13.518000000000001</v>
      </c>
      <c r="O33">
        <v>-1.2202</v>
      </c>
      <c r="P33">
        <v>13.573</v>
      </c>
      <c r="Q33">
        <v>-5.1576000000000004</v>
      </c>
      <c r="R33">
        <v>0</v>
      </c>
      <c r="S33">
        <v>0</v>
      </c>
      <c r="T33">
        <v>0</v>
      </c>
      <c r="U33">
        <v>1</v>
      </c>
      <c r="V33">
        <v>0</v>
      </c>
    </row>
    <row r="34" spans="2:22" x14ac:dyDescent="0.25">
      <c r="B34">
        <v>681286.5</v>
      </c>
      <c r="C34">
        <v>13.113</v>
      </c>
      <c r="D34">
        <v>1.0507</v>
      </c>
      <c r="E34">
        <v>13.154999999999999</v>
      </c>
      <c r="F34">
        <v>4.5808999999999997</v>
      </c>
      <c r="G34">
        <v>2.9944999999999999</v>
      </c>
      <c r="H34">
        <v>2.0996999999999999E-3</v>
      </c>
      <c r="I34">
        <v>1.6041E-2</v>
      </c>
      <c r="J34">
        <v>3925.9839999999999</v>
      </c>
      <c r="K34">
        <v>10</v>
      </c>
      <c r="M34">
        <v>215441.9</v>
      </c>
      <c r="N34">
        <v>13.637</v>
      </c>
      <c r="O34">
        <v>-1.7716000000000001</v>
      </c>
      <c r="P34">
        <v>13.750999999999999</v>
      </c>
      <c r="Q34">
        <v>-7.4020999999999999</v>
      </c>
      <c r="R34">
        <v>0</v>
      </c>
      <c r="S34">
        <v>0</v>
      </c>
      <c r="T34">
        <v>0</v>
      </c>
      <c r="U34">
        <v>2</v>
      </c>
      <c r="V34">
        <v>0</v>
      </c>
    </row>
    <row r="35" spans="2:22" x14ac:dyDescent="0.25">
      <c r="B35">
        <v>464160.1</v>
      </c>
      <c r="C35">
        <v>13.074</v>
      </c>
      <c r="D35">
        <v>9.7679000000000002E-2</v>
      </c>
      <c r="E35">
        <v>13.074999999999999</v>
      </c>
      <c r="F35">
        <v>0.42804999999999999</v>
      </c>
      <c r="G35">
        <v>2.9946999999999999</v>
      </c>
      <c r="H35">
        <v>6.2268000000000002E-3</v>
      </c>
      <c r="I35">
        <v>1.4491E-2</v>
      </c>
      <c r="J35">
        <v>3927.2159999999999</v>
      </c>
      <c r="K35">
        <v>10</v>
      </c>
      <c r="M35">
        <v>146777.29999999999</v>
      </c>
      <c r="N35">
        <v>13.881</v>
      </c>
      <c r="O35">
        <v>-2.5436999999999999</v>
      </c>
      <c r="P35">
        <v>14.112</v>
      </c>
      <c r="Q35">
        <v>-10.384</v>
      </c>
      <c r="R35">
        <v>0</v>
      </c>
      <c r="S35">
        <v>0</v>
      </c>
      <c r="T35">
        <v>0</v>
      </c>
      <c r="U35">
        <v>3</v>
      </c>
      <c r="V35">
        <v>0</v>
      </c>
    </row>
    <row r="36" spans="2:22" x14ac:dyDescent="0.25">
      <c r="B36">
        <v>316223.09999999998</v>
      </c>
      <c r="C36">
        <v>13.218999999999999</v>
      </c>
      <c r="D36">
        <v>-0.79352</v>
      </c>
      <c r="E36">
        <v>13.243</v>
      </c>
      <c r="F36">
        <v>-3.4352</v>
      </c>
      <c r="G36">
        <v>2.9946000000000002</v>
      </c>
      <c r="H36">
        <v>1.04E-2</v>
      </c>
      <c r="I36">
        <v>1.3697000000000001E-2</v>
      </c>
      <c r="J36">
        <v>3927.53</v>
      </c>
      <c r="K36">
        <v>10</v>
      </c>
      <c r="M36">
        <v>100024.4</v>
      </c>
      <c r="N36">
        <v>14.364000000000001</v>
      </c>
      <c r="O36">
        <v>-3.5710000000000002</v>
      </c>
      <c r="P36">
        <v>14.801</v>
      </c>
      <c r="Q36">
        <v>-13.961</v>
      </c>
      <c r="R36">
        <v>0</v>
      </c>
      <c r="S36">
        <v>0</v>
      </c>
      <c r="T36">
        <v>0</v>
      </c>
      <c r="U36">
        <v>4</v>
      </c>
      <c r="V36">
        <v>0</v>
      </c>
    </row>
    <row r="37" spans="2:22" x14ac:dyDescent="0.25">
      <c r="B37">
        <v>215441.9</v>
      </c>
      <c r="C37">
        <v>13.459</v>
      </c>
      <c r="D37">
        <v>-1.649</v>
      </c>
      <c r="E37">
        <v>13.56</v>
      </c>
      <c r="F37">
        <v>-6.9847000000000001</v>
      </c>
      <c r="G37">
        <v>2.9944999999999999</v>
      </c>
      <c r="H37">
        <v>1.0186000000000001E-2</v>
      </c>
      <c r="I37">
        <v>1.4442E-2</v>
      </c>
      <c r="J37">
        <v>3927.9459999999999</v>
      </c>
      <c r="K37">
        <v>10</v>
      </c>
      <c r="M37">
        <v>68127.429999999993</v>
      </c>
      <c r="N37">
        <v>15.243</v>
      </c>
      <c r="O37">
        <v>-4.8160999999999996</v>
      </c>
      <c r="P37">
        <v>15.986000000000001</v>
      </c>
      <c r="Q37">
        <v>-17.533999999999999</v>
      </c>
      <c r="R37">
        <v>0</v>
      </c>
      <c r="S37">
        <v>0</v>
      </c>
      <c r="T37">
        <v>0</v>
      </c>
      <c r="U37">
        <v>5</v>
      </c>
      <c r="V37">
        <v>0</v>
      </c>
    </row>
    <row r="38" spans="2:22" x14ac:dyDescent="0.25">
      <c r="B38">
        <v>146777.29999999999</v>
      </c>
      <c r="C38">
        <v>13.91</v>
      </c>
      <c r="D38">
        <v>-2.5828000000000002</v>
      </c>
      <c r="E38">
        <v>14.148</v>
      </c>
      <c r="F38">
        <v>-10.519</v>
      </c>
      <c r="G38">
        <v>2.9944000000000002</v>
      </c>
      <c r="H38">
        <v>1.0137E-2</v>
      </c>
      <c r="I38">
        <v>1.4227999999999999E-2</v>
      </c>
      <c r="J38">
        <v>3928.3620000000001</v>
      </c>
      <c r="K38">
        <v>10</v>
      </c>
      <c r="M38">
        <v>46411.13</v>
      </c>
      <c r="N38">
        <v>16.634</v>
      </c>
      <c r="O38">
        <v>-6.1009000000000002</v>
      </c>
      <c r="P38">
        <v>17.718</v>
      </c>
      <c r="Q38">
        <v>-20.140999999999998</v>
      </c>
      <c r="R38">
        <v>0</v>
      </c>
      <c r="S38">
        <v>0</v>
      </c>
      <c r="T38">
        <v>0</v>
      </c>
      <c r="U38">
        <v>6</v>
      </c>
      <c r="V38">
        <v>0</v>
      </c>
    </row>
    <row r="39" spans="2:22" x14ac:dyDescent="0.25">
      <c r="B39">
        <v>100024.4</v>
      </c>
      <c r="C39">
        <v>14.551</v>
      </c>
      <c r="D39">
        <v>-3.5948000000000002</v>
      </c>
      <c r="E39">
        <v>14.988</v>
      </c>
      <c r="F39">
        <v>-13.877000000000001</v>
      </c>
      <c r="G39">
        <v>2.9946000000000002</v>
      </c>
      <c r="H39">
        <v>1.0141000000000001E-2</v>
      </c>
      <c r="I39">
        <v>2.4327999999999999E-2</v>
      </c>
      <c r="J39">
        <v>3928.7779999999998</v>
      </c>
      <c r="K39">
        <v>10</v>
      </c>
      <c r="M39">
        <v>31628.41</v>
      </c>
      <c r="N39">
        <v>18.446999999999999</v>
      </c>
      <c r="O39">
        <v>-7.1938000000000004</v>
      </c>
      <c r="P39">
        <v>19.8</v>
      </c>
      <c r="Q39">
        <v>-21.305</v>
      </c>
      <c r="R39">
        <v>0</v>
      </c>
      <c r="S39">
        <v>0</v>
      </c>
      <c r="T39">
        <v>0</v>
      </c>
      <c r="U39">
        <v>7</v>
      </c>
      <c r="V39">
        <v>0</v>
      </c>
    </row>
    <row r="40" spans="2:22" x14ac:dyDescent="0.25">
      <c r="B40">
        <v>68127.429999999993</v>
      </c>
      <c r="C40">
        <v>15.475</v>
      </c>
      <c r="D40">
        <v>-4.7321</v>
      </c>
      <c r="E40">
        <v>16.181999999999999</v>
      </c>
      <c r="F40">
        <v>-17.003</v>
      </c>
      <c r="G40">
        <v>2.9944000000000002</v>
      </c>
      <c r="H40">
        <v>1.0548999999999999E-2</v>
      </c>
      <c r="I40">
        <v>1.3882E-2</v>
      </c>
      <c r="J40">
        <v>3929.0920000000001</v>
      </c>
      <c r="K40">
        <v>10</v>
      </c>
      <c r="M40">
        <v>21545.41</v>
      </c>
      <c r="N40">
        <v>20.427</v>
      </c>
      <c r="O40">
        <v>-8.0823</v>
      </c>
      <c r="P40">
        <v>21.966999999999999</v>
      </c>
      <c r="Q40">
        <v>-21.588000000000001</v>
      </c>
      <c r="R40">
        <v>0</v>
      </c>
      <c r="S40">
        <v>0</v>
      </c>
      <c r="T40">
        <v>0</v>
      </c>
      <c r="U40">
        <v>8</v>
      </c>
      <c r="V40">
        <v>0</v>
      </c>
    </row>
    <row r="41" spans="2:22" x14ac:dyDescent="0.25">
      <c r="B41">
        <v>46411.13</v>
      </c>
      <c r="C41">
        <v>16.728000000000002</v>
      </c>
      <c r="D41">
        <v>-5.9237000000000002</v>
      </c>
      <c r="E41">
        <v>17.745999999999999</v>
      </c>
      <c r="F41">
        <v>-19.5</v>
      </c>
      <c r="G41">
        <v>2.9944000000000002</v>
      </c>
      <c r="H41">
        <v>1.035E-2</v>
      </c>
      <c r="I41">
        <v>1.3844E-2</v>
      </c>
      <c r="J41">
        <v>3929.4059999999999</v>
      </c>
      <c r="K41">
        <v>10</v>
      </c>
      <c r="M41">
        <v>14672.85</v>
      </c>
      <c r="N41">
        <v>22.506</v>
      </c>
      <c r="O41">
        <v>-9.0103000000000009</v>
      </c>
      <c r="P41">
        <v>24.242999999999999</v>
      </c>
      <c r="Q41">
        <v>-21.818999999999999</v>
      </c>
      <c r="R41">
        <v>0</v>
      </c>
      <c r="S41">
        <v>0</v>
      </c>
      <c r="T41">
        <v>0</v>
      </c>
      <c r="U41">
        <v>9</v>
      </c>
      <c r="V41">
        <v>0</v>
      </c>
    </row>
    <row r="42" spans="2:22" x14ac:dyDescent="0.25">
      <c r="B42">
        <v>31628.41</v>
      </c>
      <c r="C42">
        <v>18.375</v>
      </c>
      <c r="D42">
        <v>-7.0933000000000002</v>
      </c>
      <c r="E42">
        <v>19.696000000000002</v>
      </c>
      <c r="F42">
        <v>-21.109000000000002</v>
      </c>
      <c r="G42">
        <v>2.9944000000000002</v>
      </c>
      <c r="H42">
        <v>1.0241E-2</v>
      </c>
      <c r="I42">
        <v>1.3656E-2</v>
      </c>
      <c r="J42">
        <v>3929.72</v>
      </c>
      <c r="K42">
        <v>10</v>
      </c>
      <c r="M42">
        <v>10015.27</v>
      </c>
      <c r="N42">
        <v>24.943000000000001</v>
      </c>
      <c r="O42">
        <v>-10.081</v>
      </c>
      <c r="P42">
        <v>26.902999999999999</v>
      </c>
      <c r="Q42">
        <v>-22.006</v>
      </c>
      <c r="R42">
        <v>0</v>
      </c>
      <c r="S42">
        <v>0</v>
      </c>
      <c r="T42">
        <v>0</v>
      </c>
      <c r="U42">
        <v>10</v>
      </c>
      <c r="V42">
        <v>0</v>
      </c>
    </row>
    <row r="43" spans="2:22" x14ac:dyDescent="0.25">
      <c r="B43">
        <v>21545.41</v>
      </c>
      <c r="C43">
        <v>20.332000000000001</v>
      </c>
      <c r="D43">
        <v>-8.1790000000000003</v>
      </c>
      <c r="E43">
        <v>21.914999999999999</v>
      </c>
      <c r="F43">
        <v>-21.914000000000001</v>
      </c>
      <c r="G43">
        <v>2.9944000000000002</v>
      </c>
      <c r="H43">
        <v>1.0893E-2</v>
      </c>
      <c r="I43">
        <v>1.3625999999999999E-2</v>
      </c>
      <c r="J43">
        <v>3929.9319999999998</v>
      </c>
      <c r="K43">
        <v>10</v>
      </c>
      <c r="M43">
        <v>6856.0020000000004</v>
      </c>
      <c r="N43">
        <v>27.977</v>
      </c>
      <c r="O43">
        <v>-10.974</v>
      </c>
      <c r="P43">
        <v>30.052</v>
      </c>
      <c r="Q43">
        <v>-21.417000000000002</v>
      </c>
      <c r="R43">
        <v>0</v>
      </c>
      <c r="S43">
        <v>0</v>
      </c>
      <c r="T43">
        <v>0</v>
      </c>
      <c r="U43">
        <v>11</v>
      </c>
      <c r="V43">
        <v>0</v>
      </c>
    </row>
    <row r="44" spans="2:22" x14ac:dyDescent="0.25">
      <c r="B44">
        <v>14672.85</v>
      </c>
      <c r="C44">
        <v>22.626000000000001</v>
      </c>
      <c r="D44">
        <v>-9.1685999999999996</v>
      </c>
      <c r="E44">
        <v>24.413</v>
      </c>
      <c r="F44">
        <v>-22.059000000000001</v>
      </c>
      <c r="G44">
        <v>2.9944000000000002</v>
      </c>
      <c r="H44">
        <v>1.0120000000000001E-2</v>
      </c>
      <c r="I44">
        <v>1.3695000000000001E-2</v>
      </c>
      <c r="J44">
        <v>3930.2460000000001</v>
      </c>
      <c r="K44">
        <v>10</v>
      </c>
      <c r="M44">
        <v>4642.4269999999997</v>
      </c>
      <c r="N44">
        <v>31.5</v>
      </c>
      <c r="O44">
        <v>-11.212999999999999</v>
      </c>
      <c r="P44">
        <v>33.436</v>
      </c>
      <c r="Q44">
        <v>-19.593</v>
      </c>
      <c r="R44">
        <v>0</v>
      </c>
      <c r="S44">
        <v>0</v>
      </c>
      <c r="T44">
        <v>0</v>
      </c>
      <c r="U44">
        <v>12</v>
      </c>
      <c r="V44">
        <v>0</v>
      </c>
    </row>
    <row r="45" spans="2:22" x14ac:dyDescent="0.25">
      <c r="B45">
        <v>10015.27</v>
      </c>
      <c r="C45">
        <v>25.209</v>
      </c>
      <c r="D45">
        <v>-10.055999999999999</v>
      </c>
      <c r="E45">
        <v>27.140999999999998</v>
      </c>
      <c r="F45">
        <v>-21.747</v>
      </c>
      <c r="G45">
        <v>2.9944999999999999</v>
      </c>
      <c r="H45">
        <v>1.0152E-2</v>
      </c>
      <c r="I45">
        <v>1.4737E-2</v>
      </c>
      <c r="J45">
        <v>3930.498</v>
      </c>
      <c r="K45">
        <v>10</v>
      </c>
      <c r="M45">
        <v>3160.056</v>
      </c>
      <c r="N45">
        <v>34.770000000000003</v>
      </c>
      <c r="O45">
        <v>-10.733000000000001</v>
      </c>
      <c r="P45">
        <v>36.389000000000003</v>
      </c>
      <c r="Q45">
        <v>-17.154</v>
      </c>
      <c r="R45">
        <v>0</v>
      </c>
      <c r="S45">
        <v>0</v>
      </c>
      <c r="T45">
        <v>0</v>
      </c>
      <c r="U45">
        <v>13</v>
      </c>
      <c r="V45">
        <v>0</v>
      </c>
    </row>
    <row r="46" spans="2:22" x14ac:dyDescent="0.25">
      <c r="B46">
        <v>6856.0020000000004</v>
      </c>
      <c r="C46">
        <v>28.109000000000002</v>
      </c>
      <c r="D46">
        <v>-10.718999999999999</v>
      </c>
      <c r="E46">
        <v>30.082999999999998</v>
      </c>
      <c r="F46">
        <v>-20.875</v>
      </c>
      <c r="G46">
        <v>2.9944999999999999</v>
      </c>
      <c r="H46">
        <v>1.0132E-2</v>
      </c>
      <c r="I46">
        <v>1.3438E-2</v>
      </c>
      <c r="J46">
        <v>3930.8470000000002</v>
      </c>
      <c r="K46">
        <v>10</v>
      </c>
      <c r="M46">
        <v>2152.933</v>
      </c>
      <c r="N46">
        <v>37.552999999999997</v>
      </c>
      <c r="O46">
        <v>-9.9817</v>
      </c>
      <c r="P46">
        <v>38.856999999999999</v>
      </c>
      <c r="Q46">
        <v>-14.885</v>
      </c>
      <c r="R46">
        <v>0</v>
      </c>
      <c r="S46">
        <v>0</v>
      </c>
      <c r="T46">
        <v>0</v>
      </c>
      <c r="U46">
        <v>14</v>
      </c>
      <c r="V46">
        <v>0</v>
      </c>
    </row>
    <row r="47" spans="2:22" x14ac:dyDescent="0.25">
      <c r="B47">
        <v>4642.4269999999997</v>
      </c>
      <c r="C47">
        <v>31.308</v>
      </c>
      <c r="D47">
        <v>-11.058999999999999</v>
      </c>
      <c r="E47">
        <v>33.204000000000001</v>
      </c>
      <c r="F47">
        <v>-19.454999999999998</v>
      </c>
      <c r="G47">
        <v>2.9944999999999999</v>
      </c>
      <c r="H47">
        <v>9.4680000000000007E-3</v>
      </c>
      <c r="I47">
        <v>1.3329000000000001E-2</v>
      </c>
      <c r="J47">
        <v>3931.299</v>
      </c>
      <c r="K47">
        <v>10</v>
      </c>
      <c r="M47">
        <v>1468.59</v>
      </c>
      <c r="N47">
        <v>40.051000000000002</v>
      </c>
      <c r="O47">
        <v>-9.2341999999999995</v>
      </c>
      <c r="P47">
        <v>41.101999999999997</v>
      </c>
      <c r="Q47">
        <v>-12.983000000000001</v>
      </c>
      <c r="R47">
        <v>0</v>
      </c>
      <c r="S47">
        <v>0</v>
      </c>
      <c r="T47">
        <v>0</v>
      </c>
      <c r="U47">
        <v>15</v>
      </c>
      <c r="V47">
        <v>0</v>
      </c>
    </row>
    <row r="48" spans="2:22" x14ac:dyDescent="0.25">
      <c r="B48">
        <v>3160.056</v>
      </c>
      <c r="C48">
        <v>34.603999999999999</v>
      </c>
      <c r="D48">
        <v>-10.920999999999999</v>
      </c>
      <c r="E48">
        <v>36.286000000000001</v>
      </c>
      <c r="F48">
        <v>-17.515999999999998</v>
      </c>
      <c r="G48">
        <v>2.9944999999999999</v>
      </c>
      <c r="H48">
        <v>9.7833999999999994E-3</v>
      </c>
      <c r="I48">
        <v>1.3172E-2</v>
      </c>
      <c r="J48">
        <v>3931.75</v>
      </c>
      <c r="K48">
        <v>10</v>
      </c>
      <c r="M48">
        <v>999.04039999999998</v>
      </c>
      <c r="N48">
        <v>42.45</v>
      </c>
      <c r="O48">
        <v>-8.3453999999999997</v>
      </c>
      <c r="P48">
        <v>43.262</v>
      </c>
      <c r="Q48">
        <v>-11.122</v>
      </c>
      <c r="R48">
        <v>0</v>
      </c>
      <c r="S48">
        <v>0</v>
      </c>
      <c r="T48">
        <v>0</v>
      </c>
      <c r="U48">
        <v>16</v>
      </c>
      <c r="V48">
        <v>0</v>
      </c>
    </row>
    <row r="49" spans="2:22" x14ac:dyDescent="0.25">
      <c r="B49">
        <v>2152.933</v>
      </c>
      <c r="C49">
        <v>37.674999999999997</v>
      </c>
      <c r="D49">
        <v>-10.287000000000001</v>
      </c>
      <c r="E49">
        <v>39.054000000000002</v>
      </c>
      <c r="F49">
        <v>-15.272</v>
      </c>
      <c r="G49">
        <v>2.9944999999999999</v>
      </c>
      <c r="H49">
        <v>1.0078999999999999E-2</v>
      </c>
      <c r="I49">
        <v>1.0647999999999999E-2</v>
      </c>
      <c r="J49">
        <v>3932.4470000000001</v>
      </c>
      <c r="K49">
        <v>11</v>
      </c>
      <c r="M49">
        <v>681.08969999999999</v>
      </c>
      <c r="N49">
        <v>44.526000000000003</v>
      </c>
      <c r="O49">
        <v>-7.1784999999999997</v>
      </c>
      <c r="P49">
        <v>45.100999999999999</v>
      </c>
      <c r="Q49">
        <v>-9.1585000000000001</v>
      </c>
      <c r="R49">
        <v>0</v>
      </c>
      <c r="S49">
        <v>0</v>
      </c>
      <c r="T49">
        <v>0</v>
      </c>
      <c r="U49">
        <v>17</v>
      </c>
      <c r="V49">
        <v>0</v>
      </c>
    </row>
    <row r="50" spans="2:22" x14ac:dyDescent="0.25">
      <c r="B50">
        <v>1468.59</v>
      </c>
      <c r="C50">
        <v>40.396000000000001</v>
      </c>
      <c r="D50">
        <v>-9.2537000000000003</v>
      </c>
      <c r="E50">
        <v>41.442</v>
      </c>
      <c r="F50">
        <v>-12.901999999999999</v>
      </c>
      <c r="G50">
        <v>2.9944999999999999</v>
      </c>
      <c r="H50">
        <v>1.0078E-2</v>
      </c>
      <c r="I50">
        <v>1.0408000000000001E-2</v>
      </c>
      <c r="J50">
        <v>3932.8980000000001</v>
      </c>
      <c r="K50">
        <v>11</v>
      </c>
      <c r="M50">
        <v>464.5539</v>
      </c>
      <c r="N50">
        <v>46.045999999999999</v>
      </c>
      <c r="O50">
        <v>-5.9031000000000002</v>
      </c>
      <c r="P50">
        <v>46.423000000000002</v>
      </c>
      <c r="Q50">
        <v>-7.3055000000000003</v>
      </c>
      <c r="R50">
        <v>0</v>
      </c>
      <c r="S50">
        <v>0</v>
      </c>
      <c r="T50">
        <v>0</v>
      </c>
      <c r="U50">
        <v>18</v>
      </c>
      <c r="V50">
        <v>0</v>
      </c>
    </row>
    <row r="51" spans="2:22" x14ac:dyDescent="0.25">
      <c r="B51">
        <v>999.04039999999998</v>
      </c>
      <c r="C51">
        <v>42.643999999999998</v>
      </c>
      <c r="D51">
        <v>-8.0350000000000001</v>
      </c>
      <c r="E51">
        <v>43.393999999999998</v>
      </c>
      <c r="F51">
        <v>-10.670999999999999</v>
      </c>
      <c r="G51">
        <v>2.9944999999999999</v>
      </c>
      <c r="H51">
        <v>1.0069E-2</v>
      </c>
      <c r="I51">
        <v>1.0215E-2</v>
      </c>
      <c r="J51">
        <v>3933.3490000000002</v>
      </c>
      <c r="K51">
        <v>11</v>
      </c>
      <c r="M51">
        <v>316.31580000000002</v>
      </c>
      <c r="N51">
        <v>47.026000000000003</v>
      </c>
      <c r="O51">
        <v>-4.8137999999999996</v>
      </c>
      <c r="P51">
        <v>47.271999999999998</v>
      </c>
      <c r="Q51">
        <v>-5.8445999999999998</v>
      </c>
      <c r="R51">
        <v>0</v>
      </c>
      <c r="S51">
        <v>0</v>
      </c>
      <c r="T51">
        <v>0</v>
      </c>
      <c r="U51">
        <v>19</v>
      </c>
      <c r="V51">
        <v>0</v>
      </c>
    </row>
    <row r="52" spans="2:22" x14ac:dyDescent="0.25">
      <c r="B52">
        <v>681.08969999999999</v>
      </c>
      <c r="C52">
        <v>44.369</v>
      </c>
      <c r="D52">
        <v>-6.8506</v>
      </c>
      <c r="E52">
        <v>44.895000000000003</v>
      </c>
      <c r="F52">
        <v>-8.7773000000000003</v>
      </c>
      <c r="G52">
        <v>2.9944999999999999</v>
      </c>
      <c r="H52">
        <v>1.0056000000000001E-2</v>
      </c>
      <c r="I52">
        <v>1.0021E-2</v>
      </c>
      <c r="J52">
        <v>3933.8</v>
      </c>
      <c r="K52">
        <v>11</v>
      </c>
      <c r="M52">
        <v>215.34450000000001</v>
      </c>
      <c r="N52">
        <v>47.646000000000001</v>
      </c>
      <c r="O52">
        <v>-4.0911</v>
      </c>
      <c r="P52">
        <v>47.820999999999998</v>
      </c>
      <c r="Q52">
        <v>-4.9077000000000002</v>
      </c>
      <c r="R52">
        <v>0</v>
      </c>
      <c r="S52">
        <v>0</v>
      </c>
      <c r="T52">
        <v>0</v>
      </c>
      <c r="U52">
        <v>20</v>
      </c>
      <c r="V52">
        <v>0</v>
      </c>
    </row>
    <row r="53" spans="2:22" x14ac:dyDescent="0.25">
      <c r="B53">
        <v>464.5539</v>
      </c>
      <c r="C53">
        <v>45.7</v>
      </c>
      <c r="D53">
        <v>-5.7984999999999998</v>
      </c>
      <c r="E53">
        <v>46.067</v>
      </c>
      <c r="F53">
        <v>-7.2310999999999996</v>
      </c>
      <c r="G53">
        <v>2.9944999999999999</v>
      </c>
      <c r="H53">
        <v>1.0052999999999999E-2</v>
      </c>
      <c r="I53">
        <v>9.8575999999999993E-3</v>
      </c>
      <c r="J53">
        <v>3934.2510000000002</v>
      </c>
      <c r="K53">
        <v>11</v>
      </c>
      <c r="M53">
        <v>146.7373</v>
      </c>
      <c r="N53">
        <v>48.09</v>
      </c>
      <c r="O53">
        <v>-3.7732999999999999</v>
      </c>
      <c r="P53">
        <v>48.238</v>
      </c>
      <c r="Q53">
        <v>-4.4863999999999997</v>
      </c>
      <c r="R53">
        <v>0</v>
      </c>
      <c r="S53">
        <v>0</v>
      </c>
      <c r="T53">
        <v>0</v>
      </c>
      <c r="U53">
        <v>21</v>
      </c>
      <c r="V53">
        <v>0</v>
      </c>
    </row>
    <row r="54" spans="2:22" x14ac:dyDescent="0.25">
      <c r="B54">
        <v>316.31580000000002</v>
      </c>
      <c r="C54">
        <v>46.713000000000001</v>
      </c>
      <c r="D54">
        <v>-4.9856999999999996</v>
      </c>
      <c r="E54">
        <v>46.978000000000002</v>
      </c>
      <c r="F54">
        <v>-6.0921000000000003</v>
      </c>
      <c r="G54">
        <v>2.9944999999999999</v>
      </c>
      <c r="H54">
        <v>1.0050999999999999E-2</v>
      </c>
      <c r="I54">
        <v>9.6445000000000003E-3</v>
      </c>
      <c r="J54">
        <v>3934.7</v>
      </c>
      <c r="K54">
        <v>11</v>
      </c>
      <c r="M54">
        <v>99.904039999999995</v>
      </c>
      <c r="N54">
        <v>48.488999999999997</v>
      </c>
      <c r="O54">
        <v>-3.8435999999999999</v>
      </c>
      <c r="P54">
        <v>48.640999999999998</v>
      </c>
      <c r="Q54">
        <v>-4.5321999999999996</v>
      </c>
      <c r="R54">
        <v>0</v>
      </c>
      <c r="S54">
        <v>0</v>
      </c>
      <c r="T54">
        <v>0</v>
      </c>
      <c r="U54">
        <v>22</v>
      </c>
      <c r="V54">
        <v>0</v>
      </c>
    </row>
    <row r="55" spans="2:22" x14ac:dyDescent="0.25">
      <c r="B55">
        <v>215.34450000000001</v>
      </c>
      <c r="C55">
        <v>47.475999999999999</v>
      </c>
      <c r="D55">
        <v>-4.4489999999999998</v>
      </c>
      <c r="E55">
        <v>47.683999999999997</v>
      </c>
      <c r="F55">
        <v>-5.3535000000000004</v>
      </c>
      <c r="G55">
        <v>2.9944999999999999</v>
      </c>
      <c r="H55">
        <v>1.0043E-2</v>
      </c>
      <c r="I55">
        <v>9.4695000000000005E-3</v>
      </c>
      <c r="J55">
        <v>3935.1509999999998</v>
      </c>
      <c r="K55">
        <v>11</v>
      </c>
      <c r="M55">
        <v>68.188900000000004</v>
      </c>
      <c r="N55">
        <v>48.921999999999997</v>
      </c>
      <c r="O55">
        <v>-4.2873999999999999</v>
      </c>
      <c r="P55">
        <v>49.11</v>
      </c>
      <c r="Q55">
        <v>-5.0084</v>
      </c>
      <c r="R55">
        <v>0</v>
      </c>
      <c r="S55">
        <v>0</v>
      </c>
      <c r="T55">
        <v>0</v>
      </c>
      <c r="U55">
        <v>23</v>
      </c>
      <c r="V55">
        <v>0</v>
      </c>
    </row>
    <row r="56" spans="2:22" x14ac:dyDescent="0.25">
      <c r="B56">
        <v>146.7373</v>
      </c>
      <c r="C56">
        <v>48.13</v>
      </c>
      <c r="D56">
        <v>-4.1948999999999996</v>
      </c>
      <c r="E56">
        <v>48.311999999999998</v>
      </c>
      <c r="F56">
        <v>-4.9812000000000003</v>
      </c>
      <c r="G56">
        <v>2.9944999999999999</v>
      </c>
      <c r="H56">
        <v>1.004E-2</v>
      </c>
      <c r="I56">
        <v>9.2872000000000007E-3</v>
      </c>
      <c r="J56">
        <v>3935.598</v>
      </c>
      <c r="K56">
        <v>11</v>
      </c>
      <c r="M56">
        <v>46.380270000000003</v>
      </c>
      <c r="N56">
        <v>49.457000000000001</v>
      </c>
      <c r="O56">
        <v>-5.1280000000000001</v>
      </c>
      <c r="P56">
        <v>49.722000000000001</v>
      </c>
      <c r="Q56">
        <v>-5.9196999999999997</v>
      </c>
      <c r="R56">
        <v>0</v>
      </c>
      <c r="S56">
        <v>0</v>
      </c>
      <c r="T56">
        <v>0</v>
      </c>
      <c r="U56">
        <v>24</v>
      </c>
      <c r="V56">
        <v>0</v>
      </c>
    </row>
    <row r="57" spans="2:22" x14ac:dyDescent="0.25">
      <c r="B57">
        <v>99.904039999999995</v>
      </c>
      <c r="C57">
        <v>48.737000000000002</v>
      </c>
      <c r="D57">
        <v>-4.2309000000000001</v>
      </c>
      <c r="E57">
        <v>48.920999999999999</v>
      </c>
      <c r="F57">
        <v>-4.9614000000000003</v>
      </c>
      <c r="G57">
        <v>2.9944999999999999</v>
      </c>
      <c r="H57">
        <v>1.0042000000000001E-2</v>
      </c>
      <c r="I57">
        <v>9.1264999999999992E-3</v>
      </c>
      <c r="J57">
        <v>3936.049</v>
      </c>
      <c r="K57">
        <v>11</v>
      </c>
      <c r="M57">
        <v>31.586919999999999</v>
      </c>
      <c r="N57">
        <v>50.14</v>
      </c>
      <c r="O57">
        <v>-6.4073000000000002</v>
      </c>
      <c r="P57">
        <v>50.548000000000002</v>
      </c>
      <c r="Q57">
        <v>-7.2821999999999996</v>
      </c>
      <c r="R57">
        <v>0</v>
      </c>
      <c r="S57">
        <v>0</v>
      </c>
      <c r="T57">
        <v>0</v>
      </c>
      <c r="U57">
        <v>25</v>
      </c>
      <c r="V57">
        <v>0</v>
      </c>
    </row>
    <row r="58" spans="2:22" x14ac:dyDescent="0.25">
      <c r="B58">
        <v>68.188900000000004</v>
      </c>
      <c r="C58">
        <v>49.308999999999997</v>
      </c>
      <c r="D58">
        <v>-4.5766</v>
      </c>
      <c r="E58">
        <v>49.521000000000001</v>
      </c>
      <c r="F58">
        <v>-5.3026999999999997</v>
      </c>
      <c r="G58">
        <v>2.9944999999999999</v>
      </c>
      <c r="H58">
        <v>1.0038999999999999E-2</v>
      </c>
      <c r="I58">
        <v>9.0054999999999996E-3</v>
      </c>
      <c r="J58">
        <v>3936.511</v>
      </c>
      <c r="K58">
        <v>11</v>
      </c>
      <c r="M58">
        <v>21.522040000000001</v>
      </c>
      <c r="N58">
        <v>51.033000000000001</v>
      </c>
      <c r="O58">
        <v>-8.2126999999999999</v>
      </c>
      <c r="P58">
        <v>51.69</v>
      </c>
      <c r="Q58">
        <v>-9.1422000000000008</v>
      </c>
      <c r="R58">
        <v>0</v>
      </c>
      <c r="S58">
        <v>0</v>
      </c>
      <c r="T58">
        <v>0</v>
      </c>
      <c r="U58">
        <v>26</v>
      </c>
      <c r="V58">
        <v>0</v>
      </c>
    </row>
    <row r="59" spans="2:22" x14ac:dyDescent="0.25">
      <c r="B59">
        <v>46.380270000000003</v>
      </c>
      <c r="C59">
        <v>49.917000000000002</v>
      </c>
      <c r="D59">
        <v>-5.2324000000000002</v>
      </c>
      <c r="E59">
        <v>50.191000000000003</v>
      </c>
      <c r="F59">
        <v>-5.984</v>
      </c>
      <c r="G59">
        <v>2.9944999999999999</v>
      </c>
      <c r="H59">
        <v>1.004E-2</v>
      </c>
      <c r="I59">
        <v>8.7496999999999991E-3</v>
      </c>
      <c r="J59">
        <v>3936.95</v>
      </c>
      <c r="K59">
        <v>11</v>
      </c>
      <c r="M59">
        <v>14.68515</v>
      </c>
      <c r="N59">
        <v>52.203000000000003</v>
      </c>
      <c r="O59">
        <v>-10.667</v>
      </c>
      <c r="P59">
        <v>53.281999999999996</v>
      </c>
      <c r="Q59">
        <v>-11.548999999999999</v>
      </c>
      <c r="R59">
        <v>0</v>
      </c>
      <c r="S59">
        <v>0</v>
      </c>
      <c r="T59">
        <v>0</v>
      </c>
      <c r="U59">
        <v>27</v>
      </c>
      <c r="V59">
        <v>0</v>
      </c>
    </row>
    <row r="60" spans="2:22" x14ac:dyDescent="0.25">
      <c r="B60">
        <v>31.586919999999999</v>
      </c>
      <c r="C60">
        <v>50.515999999999998</v>
      </c>
      <c r="D60">
        <v>-6.3299000000000003</v>
      </c>
      <c r="E60">
        <v>50.911000000000001</v>
      </c>
      <c r="F60">
        <v>-7.1421999999999999</v>
      </c>
      <c r="G60">
        <v>2.9944999999999999</v>
      </c>
      <c r="H60">
        <v>1.0038E-2</v>
      </c>
      <c r="I60">
        <v>8.5660000000000007E-3</v>
      </c>
      <c r="J60">
        <v>3937.38</v>
      </c>
      <c r="K60">
        <v>11</v>
      </c>
      <c r="M60">
        <v>9.9904109999999999</v>
      </c>
      <c r="N60">
        <v>53.759</v>
      </c>
      <c r="O60">
        <v>-13.99</v>
      </c>
      <c r="P60">
        <v>55.55</v>
      </c>
      <c r="Q60">
        <v>-14.586</v>
      </c>
      <c r="R60">
        <v>0</v>
      </c>
      <c r="S60">
        <v>0</v>
      </c>
      <c r="T60">
        <v>0</v>
      </c>
      <c r="U60">
        <v>28</v>
      </c>
      <c r="V60">
        <v>0</v>
      </c>
    </row>
    <row r="61" spans="2:22" x14ac:dyDescent="0.25">
      <c r="B61">
        <v>21.522040000000001</v>
      </c>
      <c r="C61">
        <v>51.156999999999996</v>
      </c>
      <c r="D61">
        <v>-8.0610999999999997</v>
      </c>
      <c r="E61">
        <v>51.787999999999997</v>
      </c>
      <c r="F61">
        <v>-8.9548000000000005</v>
      </c>
      <c r="G61">
        <v>2.9944999999999999</v>
      </c>
      <c r="H61">
        <v>1.0038E-2</v>
      </c>
      <c r="I61">
        <v>8.6035999999999994E-3</v>
      </c>
      <c r="J61">
        <v>3937.8020000000001</v>
      </c>
      <c r="K61">
        <v>11</v>
      </c>
    </row>
    <row r="62" spans="2:22" x14ac:dyDescent="0.25">
      <c r="B62">
        <v>14.68515</v>
      </c>
      <c r="C62">
        <v>51.886000000000003</v>
      </c>
      <c r="D62">
        <v>-10.535</v>
      </c>
      <c r="E62">
        <v>52.944000000000003</v>
      </c>
      <c r="F62">
        <v>-11.477</v>
      </c>
      <c r="G62">
        <v>2.9944999999999999</v>
      </c>
      <c r="H62">
        <v>1.0038E-2</v>
      </c>
      <c r="I62">
        <v>8.6321999999999996E-3</v>
      </c>
      <c r="J62">
        <v>3938.2620000000002</v>
      </c>
      <c r="K62">
        <v>11</v>
      </c>
    </row>
    <row r="63" spans="2:22" x14ac:dyDescent="0.25">
      <c r="B63">
        <v>9.9904109999999999</v>
      </c>
      <c r="C63">
        <v>53.017000000000003</v>
      </c>
      <c r="D63">
        <v>-14.103</v>
      </c>
      <c r="E63">
        <v>54.860999999999997</v>
      </c>
      <c r="F63">
        <v>-14.896000000000001</v>
      </c>
      <c r="G63">
        <v>2.9944999999999999</v>
      </c>
      <c r="H63">
        <v>1.0038999999999999E-2</v>
      </c>
      <c r="I63">
        <v>8.3546000000000002E-3</v>
      </c>
      <c r="J63">
        <v>3938.7130000000002</v>
      </c>
      <c r="K63">
        <v>11</v>
      </c>
    </row>
    <row r="64" spans="2:22" x14ac:dyDescent="0.25">
      <c r="B64">
        <v>6.8171900000000001</v>
      </c>
      <c r="C64">
        <v>54.468000000000004</v>
      </c>
      <c r="D64">
        <v>-19.04</v>
      </c>
      <c r="E64">
        <v>57.7</v>
      </c>
      <c r="F64">
        <v>-19.268000000000001</v>
      </c>
      <c r="G64">
        <v>2.9944999999999999</v>
      </c>
      <c r="H64">
        <v>1.0034E-2</v>
      </c>
      <c r="I64">
        <v>7.8583999999999998E-3</v>
      </c>
      <c r="J64">
        <v>3939.0529999999999</v>
      </c>
      <c r="K64">
        <v>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für Technologie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2015-09-08T18:06:46Z</dcterms:created>
  <dcterms:modified xsi:type="dcterms:W3CDTF">2015-09-08T19:03:51Z</dcterms:modified>
</cp:coreProperties>
</file>