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wi-Admin\Documents\GitHub\thesis\Experimentelles\Ausgewaehlte_Daten\LLTO\PEIS\"/>
    </mc:Choice>
  </mc:AlternateContent>
  <bookViews>
    <workbookView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<sst xmlns="http://schemas.openxmlformats.org/spreadsheetml/2006/main" count="81" uniqueCount="71">
  <si>
    <t>Freq</t>
  </si>
  <si>
    <t>Mag</t>
  </si>
  <si>
    <t>Phase</t>
  </si>
  <si>
    <t>Bias</t>
  </si>
  <si>
    <t>Ampl</t>
  </si>
  <si>
    <t>Aux</t>
  </si>
  <si>
    <t>Time</t>
  </si>
  <si>
    <t>Range</t>
  </si>
  <si>
    <t>Messung</t>
  </si>
  <si>
    <t>Fit</t>
  </si>
  <si>
    <t>Impedanzspektroskopie</t>
  </si>
  <si>
    <t>Probe:</t>
  </si>
  <si>
    <t>Datum:</t>
  </si>
  <si>
    <t>Zustand:</t>
  </si>
  <si>
    <t>Temperatur:</t>
  </si>
  <si>
    <t>Vor Zyklierung</t>
  </si>
  <si>
    <t>25°C</t>
  </si>
  <si>
    <t>R4</t>
  </si>
  <si>
    <t>R1</t>
  </si>
  <si>
    <t>C1</t>
  </si>
  <si>
    <t>R2</t>
  </si>
  <si>
    <t>C2</t>
  </si>
  <si>
    <t>R3</t>
  </si>
  <si>
    <t>C3</t>
  </si>
  <si>
    <t>Fit Data</t>
  </si>
  <si>
    <t>Wo1 - R</t>
  </si>
  <si>
    <t>Wo1 - T</t>
  </si>
  <si>
    <t>Wo1 - P</t>
  </si>
  <si>
    <t>Ersatzschaltbild</t>
  </si>
  <si>
    <t>Informationen</t>
  </si>
  <si>
    <t>Spannung:</t>
  </si>
  <si>
    <t>Error</t>
  </si>
  <si>
    <t>Error %</t>
  </si>
  <si>
    <t>Avg Error</t>
  </si>
  <si>
    <t>RMS Error</t>
  </si>
  <si>
    <t>Values</t>
  </si>
  <si>
    <t>Z'</t>
  </si>
  <si>
    <t>Z''</t>
  </si>
  <si>
    <t>1.2815D+01</t>
  </si>
  <si>
    <t>6.6719D-02</t>
  </si>
  <si>
    <t>5.2062D-01</t>
  </si>
  <si>
    <t>1.3473D+01</t>
  </si>
  <si>
    <t>9.9950D-01</t>
  </si>
  <si>
    <t>7.4186D+00</t>
  </si>
  <si>
    <t>2.8322D-06</t>
  </si>
  <si>
    <t>3.5432D-07</t>
  </si>
  <si>
    <t>1.2510D+01</t>
  </si>
  <si>
    <t>1.3089D+01</t>
  </si>
  <si>
    <t>1.1938D+00</t>
  </si>
  <si>
    <t>9.1208D+00</t>
  </si>
  <si>
    <t>1.4706D-05</t>
  </si>
  <si>
    <t>2.7237D-06</t>
  </si>
  <si>
    <t>1.8521D+01</t>
  </si>
  <si>
    <t>1.0907D+01</t>
  </si>
  <si>
    <t>8.6002D-01</t>
  </si>
  <si>
    <t>7.8854D+00</t>
  </si>
  <si>
    <t>7.1131D-07</t>
  </si>
  <si>
    <t>2.3292D-08</t>
  </si>
  <si>
    <t>3.2744D+00</t>
  </si>
  <si>
    <t>3.4957D+04</t>
  </si>
  <si>
    <t>1.5490D+10</t>
  </si>
  <si>
    <t>4.4313D+07</t>
  </si>
  <si>
    <t>8.7678D+02</t>
  </si>
  <si>
    <t>5.2446D+08</t>
  </si>
  <si>
    <t>5.9816D+07</t>
  </si>
  <si>
    <t>7.4082D-01</t>
  </si>
  <si>
    <t>4.0907D-02</t>
  </si>
  <si>
    <t>5.5218D+00</t>
  </si>
  <si>
    <t>1.0413D+07</t>
  </si>
  <si>
    <t>2.3541D+07</t>
  </si>
  <si>
    <t>LLTO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</si>
</sst>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Impedanzspektrum (Nyquist-Darstellung)</a:t>
            </a:r>
          </a:p>
        </c:rich>
      </c:tx>
      <c:layout>
        <c:manualLayout>
          <c:xMode val="edge"/>
          <c:yMode val="edge"/>
          <c:x val="0.35378000093895945"/>
          <c:y val="3.1521660437808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Tabelle1!$B$31</c:f>
              <c:strCache>
                <c:ptCount val="1"/>
                <c:pt idx="0">
                  <c:v>Messung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Tabelle1!$C$33:$C$69</c:f>
              <c:numCache>
                <c:formatCode>General</c:formatCode>
                <c:ptCount val="37"/>
                <c:pt idx="0">
                  <c:v>1.8081</c:v>
                </c:pt>
                <c:pt idx="1">
                  <c:v>12.288</c:v>
                </c:pt>
                <c:pt idx="2">
                  <c:v>12.429</c:v>
                </c:pt>
                <c:pt idx="3">
                  <c:v>12.547000000000001</c:v>
                </c:pt>
                <c:pt idx="4">
                  <c:v>12.715</c:v>
                </c:pt>
                <c:pt idx="5">
                  <c:v>12.984999999999999</c:v>
                </c:pt>
                <c:pt idx="6">
                  <c:v>13.388</c:v>
                </c:pt>
                <c:pt idx="7">
                  <c:v>14.013999999999999</c:v>
                </c:pt>
                <c:pt idx="8">
                  <c:v>14.943</c:v>
                </c:pt>
                <c:pt idx="9">
                  <c:v>16.378</c:v>
                </c:pt>
                <c:pt idx="10">
                  <c:v>18.440999999999999</c:v>
                </c:pt>
                <c:pt idx="11">
                  <c:v>21.018999999999998</c:v>
                </c:pt>
                <c:pt idx="12">
                  <c:v>23.859000000000002</c:v>
                </c:pt>
                <c:pt idx="13">
                  <c:v>26.76</c:v>
                </c:pt>
                <c:pt idx="14">
                  <c:v>29.695</c:v>
                </c:pt>
                <c:pt idx="15">
                  <c:v>32.667999999999999</c:v>
                </c:pt>
                <c:pt idx="16">
                  <c:v>35.973999999999997</c:v>
                </c:pt>
                <c:pt idx="17">
                  <c:v>39.200000000000003</c:v>
                </c:pt>
                <c:pt idx="18">
                  <c:v>42.250999999999998</c:v>
                </c:pt>
                <c:pt idx="19">
                  <c:v>44.881999999999998</c:v>
                </c:pt>
                <c:pt idx="20">
                  <c:v>47.014000000000003</c:v>
                </c:pt>
                <c:pt idx="21">
                  <c:v>48.564</c:v>
                </c:pt>
                <c:pt idx="22">
                  <c:v>49.667999999999999</c:v>
                </c:pt>
                <c:pt idx="23">
                  <c:v>50.49</c:v>
                </c:pt>
                <c:pt idx="24">
                  <c:v>51.078000000000003</c:v>
                </c:pt>
                <c:pt idx="25">
                  <c:v>51.555</c:v>
                </c:pt>
                <c:pt idx="26">
                  <c:v>51.954000000000001</c:v>
                </c:pt>
                <c:pt idx="27">
                  <c:v>52.401000000000003</c:v>
                </c:pt>
                <c:pt idx="28">
                  <c:v>52.79</c:v>
                </c:pt>
                <c:pt idx="29">
                  <c:v>53.383000000000003</c:v>
                </c:pt>
                <c:pt idx="30">
                  <c:v>54.045000000000002</c:v>
                </c:pt>
                <c:pt idx="31">
                  <c:v>54.962000000000003</c:v>
                </c:pt>
                <c:pt idx="32">
                  <c:v>56.463000000000001</c:v>
                </c:pt>
                <c:pt idx="33">
                  <c:v>56.908000000000001</c:v>
                </c:pt>
                <c:pt idx="34">
                  <c:v>58.463000000000001</c:v>
                </c:pt>
                <c:pt idx="35">
                  <c:v>60.341999999999999</c:v>
                </c:pt>
                <c:pt idx="36">
                  <c:v>62.819000000000003</c:v>
                </c:pt>
              </c:numCache>
            </c:numRef>
          </c:xVal>
          <c:yVal>
            <c:numRef>
              <c:f>Tabelle1!$D$33:$D$69</c:f>
              <c:numCache>
                <c:formatCode>General</c:formatCode>
                <c:ptCount val="37"/>
                <c:pt idx="0">
                  <c:v>4.1001000000000003</c:v>
                </c:pt>
                <c:pt idx="1">
                  <c:v>1.5674999999999999</c:v>
                </c:pt>
                <c:pt idx="2">
                  <c:v>0.57523000000000002</c:v>
                </c:pt>
                <c:pt idx="3">
                  <c:v>-0.28745999999999999</c:v>
                </c:pt>
                <c:pt idx="4">
                  <c:v>-1.0652999999999999</c:v>
                </c:pt>
                <c:pt idx="5">
                  <c:v>-1.9073</c:v>
                </c:pt>
                <c:pt idx="6">
                  <c:v>-2.9506999999999999</c:v>
                </c:pt>
                <c:pt idx="7">
                  <c:v>-4.0294999999999996</c:v>
                </c:pt>
                <c:pt idx="8">
                  <c:v>-5.4040999999999997</c:v>
                </c:pt>
                <c:pt idx="9">
                  <c:v>-6.9114000000000004</c:v>
                </c:pt>
                <c:pt idx="10">
                  <c:v>-8.3770000000000007</c:v>
                </c:pt>
                <c:pt idx="11">
                  <c:v>-9.5822000000000003</c:v>
                </c:pt>
                <c:pt idx="12">
                  <c:v>-10.356</c:v>
                </c:pt>
                <c:pt idx="13">
                  <c:v>-10.808</c:v>
                </c:pt>
                <c:pt idx="14">
                  <c:v>-11.128</c:v>
                </c:pt>
                <c:pt idx="15">
                  <c:v>-11.288</c:v>
                </c:pt>
                <c:pt idx="16">
                  <c:v>-11.345000000000001</c:v>
                </c:pt>
                <c:pt idx="17">
                  <c:v>-10.987</c:v>
                </c:pt>
                <c:pt idx="18">
                  <c:v>-10.167</c:v>
                </c:pt>
                <c:pt idx="19">
                  <c:v>-8.9634999999999998</c:v>
                </c:pt>
                <c:pt idx="20">
                  <c:v>-7.6306000000000003</c:v>
                </c:pt>
                <c:pt idx="21">
                  <c:v>-6.3246000000000002</c:v>
                </c:pt>
                <c:pt idx="22">
                  <c:v>-5.2565</c:v>
                </c:pt>
                <c:pt idx="23">
                  <c:v>-4.4798</c:v>
                </c:pt>
                <c:pt idx="24">
                  <c:v>-4.0389999999999997</c:v>
                </c:pt>
                <c:pt idx="25">
                  <c:v>-3.9113000000000002</c:v>
                </c:pt>
                <c:pt idx="26">
                  <c:v>-4.1102999999999996</c:v>
                </c:pt>
                <c:pt idx="27">
                  <c:v>-4.7515000000000001</c:v>
                </c:pt>
                <c:pt idx="28">
                  <c:v>-5.8487999999999998</c:v>
                </c:pt>
                <c:pt idx="29">
                  <c:v>-7.5354999999999999</c:v>
                </c:pt>
                <c:pt idx="30">
                  <c:v>-10.26</c:v>
                </c:pt>
                <c:pt idx="31">
                  <c:v>-13.93</c:v>
                </c:pt>
                <c:pt idx="32">
                  <c:v>-18.875</c:v>
                </c:pt>
                <c:pt idx="33">
                  <c:v>-26.353000000000002</c:v>
                </c:pt>
                <c:pt idx="34">
                  <c:v>-36.659999999999997</c:v>
                </c:pt>
                <c:pt idx="35">
                  <c:v>-51.015000000000001</c:v>
                </c:pt>
                <c:pt idx="36">
                  <c:v>-72.334999999999994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Tabelle1!$M$31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Tabelle1!$N$33:$N$59</c:f>
              <c:numCache>
                <c:formatCode>General</c:formatCode>
                <c:ptCount val="27"/>
                <c:pt idx="0">
                  <c:v>12.866</c:v>
                </c:pt>
                <c:pt idx="1">
                  <c:v>12.920999999999999</c:v>
                </c:pt>
                <c:pt idx="2">
                  <c:v>13.039</c:v>
                </c:pt>
                <c:pt idx="3">
                  <c:v>13.285</c:v>
                </c:pt>
                <c:pt idx="4">
                  <c:v>13.781000000000001</c:v>
                </c:pt>
                <c:pt idx="5">
                  <c:v>14.718</c:v>
                </c:pt>
                <c:pt idx="6">
                  <c:v>16.295000000000002</c:v>
                </c:pt>
                <c:pt idx="7">
                  <c:v>18.521999999999998</c:v>
                </c:pt>
                <c:pt idx="8">
                  <c:v>21.099</c:v>
                </c:pt>
                <c:pt idx="9">
                  <c:v>23.728000000000002</c:v>
                </c:pt>
                <c:pt idx="10">
                  <c:v>26.486999999999998</c:v>
                </c:pt>
                <c:pt idx="11">
                  <c:v>29.655999999999999</c:v>
                </c:pt>
                <c:pt idx="12">
                  <c:v>32.927</c:v>
                </c:pt>
                <c:pt idx="13">
                  <c:v>36.003999999999998</c:v>
                </c:pt>
                <c:pt idx="14">
                  <c:v>38.908999999999999</c:v>
                </c:pt>
                <c:pt idx="15">
                  <c:v>41.9</c:v>
                </c:pt>
                <c:pt idx="16">
                  <c:v>44.817999999999998</c:v>
                </c:pt>
                <c:pt idx="17">
                  <c:v>47.220999999999997</c:v>
                </c:pt>
                <c:pt idx="18">
                  <c:v>48.862000000000002</c:v>
                </c:pt>
                <c:pt idx="19">
                  <c:v>49.853000000000002</c:v>
                </c:pt>
                <c:pt idx="20">
                  <c:v>50.448999999999998</c:v>
                </c:pt>
                <c:pt idx="21">
                  <c:v>50.860999999999997</c:v>
                </c:pt>
                <c:pt idx="22">
                  <c:v>51.218000000000004</c:v>
                </c:pt>
                <c:pt idx="23">
                  <c:v>51.606000000000002</c:v>
                </c:pt>
                <c:pt idx="24">
                  <c:v>52.079000000000001</c:v>
                </c:pt>
                <c:pt idx="25">
                  <c:v>52.686</c:v>
                </c:pt>
                <c:pt idx="26">
                  <c:v>53.48</c:v>
                </c:pt>
              </c:numCache>
            </c:numRef>
          </c:xVal>
          <c:yVal>
            <c:numRef>
              <c:f>Tabelle1!$O$33:$O$60</c:f>
              <c:numCache>
                <c:formatCode>General</c:formatCode>
                <c:ptCount val="28"/>
                <c:pt idx="0">
                  <c:v>-0.92108000000000001</c:v>
                </c:pt>
                <c:pt idx="1">
                  <c:v>-1.3463000000000001</c:v>
                </c:pt>
                <c:pt idx="2">
                  <c:v>-1.9596</c:v>
                </c:pt>
                <c:pt idx="3">
                  <c:v>-2.8264</c:v>
                </c:pt>
                <c:pt idx="4">
                  <c:v>-4.0061</c:v>
                </c:pt>
                <c:pt idx="5">
                  <c:v>-5.4862000000000002</c:v>
                </c:pt>
                <c:pt idx="6">
                  <c:v>-7.0929000000000002</c:v>
                </c:pt>
                <c:pt idx="7">
                  <c:v>-8.4957999999999991</c:v>
                </c:pt>
                <c:pt idx="8">
                  <c:v>-9.484</c:v>
                </c:pt>
                <c:pt idx="9">
                  <c:v>-10.214</c:v>
                </c:pt>
                <c:pt idx="10">
                  <c:v>-10.895</c:v>
                </c:pt>
                <c:pt idx="11">
                  <c:v>-11.41</c:v>
                </c:pt>
                <c:pt idx="12">
                  <c:v>-11.47</c:v>
                </c:pt>
                <c:pt idx="13">
                  <c:v>-11.189</c:v>
                </c:pt>
                <c:pt idx="14">
                  <c:v>-10.837999999999999</c:v>
                </c:pt>
                <c:pt idx="15">
                  <c:v>-10.337</c:v>
                </c:pt>
                <c:pt idx="16">
                  <c:v>-9.3605</c:v>
                </c:pt>
                <c:pt idx="17">
                  <c:v>-7.8929</c:v>
                </c:pt>
                <c:pt idx="18">
                  <c:v>-6.3155999999999999</c:v>
                </c:pt>
                <c:pt idx="19">
                  <c:v>-5.0157999999999996</c:v>
                </c:pt>
                <c:pt idx="20">
                  <c:v>-4.1523000000000003</c:v>
                </c:pt>
                <c:pt idx="21">
                  <c:v>-3.7279</c:v>
                </c:pt>
                <c:pt idx="22">
                  <c:v>-3.7086999999999999</c:v>
                </c:pt>
                <c:pt idx="23">
                  <c:v>-4.0730000000000004</c:v>
                </c:pt>
                <c:pt idx="24">
                  <c:v>-4.8272000000000004</c:v>
                </c:pt>
                <c:pt idx="25">
                  <c:v>-6.0141999999999998</c:v>
                </c:pt>
                <c:pt idx="26">
                  <c:v>-7.7111000000000001</c:v>
                </c:pt>
                <c:pt idx="27">
                  <c:v>-10.071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5553312"/>
        <c:axId val="-535545152"/>
      </c:scatterChart>
      <c:valAx>
        <c:axId val="-535553312"/>
        <c:scaling>
          <c:orientation val="minMax"/>
          <c:max val="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Z(Re)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35545152"/>
        <c:crosses val="autoZero"/>
        <c:crossBetween val="midCat"/>
        <c:majorUnit val="10"/>
      </c:valAx>
      <c:valAx>
        <c:axId val="-535545152"/>
        <c:scaling>
          <c:orientation val="maxMin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Z(Im)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3555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2</xdr:row>
      <xdr:rowOff>180976</xdr:rowOff>
    </xdr:from>
    <xdr:to>
      <xdr:col>18</xdr:col>
      <xdr:colOff>609599</xdr:colOff>
      <xdr:row>26</xdr:row>
      <xdr:rowOff>190500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19050</xdr:colOff>
      <xdr:row>11</xdr:row>
      <xdr:rowOff>76200</xdr:rowOff>
    </xdr:from>
    <xdr:to>
      <xdr:col>6</xdr:col>
      <xdr:colOff>238721</xdr:colOff>
      <xdr:row>15</xdr:row>
      <xdr:rowOff>9622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286000"/>
          <a:ext cx="4267796" cy="695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9"/>
  <sheetViews>
    <sheetView tabSelected="1" zoomScaleNormal="100" workbookViewId="0">
      <selection activeCell="C6" sqref="C6"/>
    </sheetView>
  </sheetViews>
  <sheetFormatPr baseColWidth="10" defaultRowHeight="15" x14ac:dyDescent="0.25"/>
  <cols>
    <col min="1" max="1" width="3" customWidth="1"/>
    <col min="2" max="2" width="12.7109375" customWidth="1"/>
    <col min="3" max="3" width="13.7109375" customWidth="1"/>
  </cols>
  <sheetData>
    <row r="2" spans="2:3" ht="21" x14ac:dyDescent="0.35">
      <c r="B2" s="2" t="s">
        <v>10</v>
      </c>
    </row>
    <row r="4" spans="2:3" ht="18.75" x14ac:dyDescent="0.3">
      <c r="B4" s="1" t="s">
        <v>29</v>
      </c>
    </row>
    <row r="5" spans="2:3" ht="15.75" x14ac:dyDescent="0.25">
      <c r="B5" s="3" t="s">
        <v>11</v>
      </c>
      <c r="C5" t="s">
        <v>70</v>
      </c>
    </row>
    <row r="6" spans="2:3" ht="15.75" x14ac:dyDescent="0.25">
      <c r="B6" s="3" t="s">
        <v>12</v>
      </c>
    </row>
    <row r="7" spans="2:3" ht="15.75" x14ac:dyDescent="0.25">
      <c r="B7" s="3" t="s">
        <v>13</v>
      </c>
      <c r="C7" t="s">
        <v>15</v>
      </c>
    </row>
    <row r="8" spans="2:3" ht="15.75" x14ac:dyDescent="0.25">
      <c r="B8" s="3" t="s">
        <v>14</v>
      </c>
      <c r="C8" t="s">
        <v>16</v>
      </c>
    </row>
    <row r="9" spans="2:3" ht="15.75" x14ac:dyDescent="0.25">
      <c r="B9" s="3" t="s">
        <v>30</v>
      </c>
    </row>
    <row r="11" spans="2:3" ht="18.75" x14ac:dyDescent="0.3">
      <c r="B11" s="1" t="s">
        <v>28</v>
      </c>
    </row>
    <row r="17" spans="2:22" ht="18.75" x14ac:dyDescent="0.3">
      <c r="B17" s="1" t="s">
        <v>24</v>
      </c>
      <c r="C17" t="s">
        <v>35</v>
      </c>
      <c r="D17" t="s">
        <v>31</v>
      </c>
      <c r="E17" t="s">
        <v>32</v>
      </c>
    </row>
    <row r="18" spans="2:22" ht="15.75" x14ac:dyDescent="0.25">
      <c r="B18" s="3" t="s">
        <v>17</v>
      </c>
      <c r="C18" t="s">
        <v>38</v>
      </c>
      <c r="D18" t="s">
        <v>39</v>
      </c>
      <c r="E18" t="s">
        <v>40</v>
      </c>
    </row>
    <row r="19" spans="2:22" ht="15.75" x14ac:dyDescent="0.25">
      <c r="B19" s="3" t="s">
        <v>18</v>
      </c>
      <c r="C19" t="s">
        <v>41</v>
      </c>
      <c r="D19" t="s">
        <v>42</v>
      </c>
      <c r="E19" t="s">
        <v>43</v>
      </c>
    </row>
    <row r="20" spans="2:22" ht="15.75" x14ac:dyDescent="0.25">
      <c r="B20" s="3" t="s">
        <v>19</v>
      </c>
      <c r="C20" t="s">
        <v>44</v>
      </c>
      <c r="D20" t="s">
        <v>45</v>
      </c>
      <c r="E20" t="s">
        <v>46</v>
      </c>
    </row>
    <row r="21" spans="2:22" ht="15.75" x14ac:dyDescent="0.25">
      <c r="B21" s="3" t="s">
        <v>20</v>
      </c>
      <c r="C21" t="s">
        <v>47</v>
      </c>
      <c r="D21" t="s">
        <v>48</v>
      </c>
      <c r="E21" t="s">
        <v>49</v>
      </c>
    </row>
    <row r="22" spans="2:22" ht="15.75" x14ac:dyDescent="0.25">
      <c r="B22" s="3" t="s">
        <v>21</v>
      </c>
      <c r="C22" t="s">
        <v>50</v>
      </c>
      <c r="D22" t="s">
        <v>51</v>
      </c>
      <c r="E22" t="s">
        <v>52</v>
      </c>
    </row>
    <row r="23" spans="2:22" ht="15.75" x14ac:dyDescent="0.25">
      <c r="B23" s="3" t="s">
        <v>22</v>
      </c>
      <c r="C23" t="s">
        <v>53</v>
      </c>
      <c r="D23" t="s">
        <v>54</v>
      </c>
      <c r="E23" t="s">
        <v>55</v>
      </c>
    </row>
    <row r="24" spans="2:22" ht="15.75" x14ac:dyDescent="0.25">
      <c r="B24" s="3" t="s">
        <v>23</v>
      </c>
      <c r="C24" t="s">
        <v>56</v>
      </c>
      <c r="D24" t="s">
        <v>57</v>
      </c>
      <c r="E24" t="s">
        <v>58</v>
      </c>
    </row>
    <row r="25" spans="2:22" ht="15.75" x14ac:dyDescent="0.25">
      <c r="B25" s="3" t="s">
        <v>25</v>
      </c>
      <c r="C25" t="s">
        <v>59</v>
      </c>
      <c r="D25" t="s">
        <v>60</v>
      </c>
      <c r="E25" t="s">
        <v>61</v>
      </c>
    </row>
    <row r="26" spans="2:22" ht="15.75" x14ac:dyDescent="0.25">
      <c r="B26" s="3" t="s">
        <v>26</v>
      </c>
      <c r="C26" t="s">
        <v>62</v>
      </c>
      <c r="D26" t="s">
        <v>63</v>
      </c>
      <c r="E26" t="s">
        <v>64</v>
      </c>
    </row>
    <row r="27" spans="2:22" ht="15.75" x14ac:dyDescent="0.25">
      <c r="B27" s="3" t="s">
        <v>27</v>
      </c>
      <c r="C27" t="s">
        <v>65</v>
      </c>
      <c r="D27" t="s">
        <v>66</v>
      </c>
      <c r="E27" t="s">
        <v>67</v>
      </c>
    </row>
    <row r="28" spans="2:22" ht="15.75" x14ac:dyDescent="0.25">
      <c r="B28" s="3" t="s">
        <v>33</v>
      </c>
      <c r="C28" t="s">
        <v>68</v>
      </c>
    </row>
    <row r="29" spans="2:22" ht="15.75" x14ac:dyDescent="0.25">
      <c r="B29" s="3" t="s">
        <v>34</v>
      </c>
      <c r="C29" t="s">
        <v>69</v>
      </c>
    </row>
    <row r="31" spans="2:22" ht="18.75" x14ac:dyDescent="0.3">
      <c r="B31" s="1" t="s">
        <v>8</v>
      </c>
      <c r="M31" s="1" t="s">
        <v>9</v>
      </c>
    </row>
    <row r="32" spans="2:22" x14ac:dyDescent="0.25">
      <c r="B32" s="4" t="s">
        <v>0</v>
      </c>
      <c r="C32" s="4" t="s">
        <v>36</v>
      </c>
      <c r="D32" s="4" t="s">
        <v>37</v>
      </c>
      <c r="E32" s="4" t="s">
        <v>1</v>
      </c>
      <c r="F32" s="4" t="s">
        <v>2</v>
      </c>
      <c r="G32" s="4" t="s">
        <v>3</v>
      </c>
      <c r="H32" s="4" t="s">
        <v>4</v>
      </c>
      <c r="I32" s="4" t="s">
        <v>5</v>
      </c>
      <c r="J32" t="s">
        <v>6</v>
      </c>
      <c r="K32" t="s">
        <v>7</v>
      </c>
      <c r="M32" t="s">
        <v>0</v>
      </c>
      <c r="N32" s="4" t="s">
        <v>36</v>
      </c>
      <c r="O32" s="4" t="s">
        <v>37</v>
      </c>
      <c r="P32" s="4" t="s">
        <v>1</v>
      </c>
      <c r="Q32" s="4" t="s">
        <v>2</v>
      </c>
      <c r="R32" s="4" t="s">
        <v>3</v>
      </c>
      <c r="S32" t="s">
        <v>4</v>
      </c>
      <c r="T32" t="s">
        <v>5</v>
      </c>
      <c r="U32" t="s">
        <v>6</v>
      </c>
      <c r="V32" t="s">
        <v>7</v>
      </c>
    </row>
    <row r="33" spans="2:22" x14ac:dyDescent="0.25">
      <c r="B33">
        <v>1000024</v>
      </c>
      <c r="C33">
        <v>1.8081</v>
      </c>
      <c r="D33">
        <v>4.1001000000000003</v>
      </c>
      <c r="E33">
        <v>4.4810999999999996</v>
      </c>
      <c r="F33">
        <v>66.203000000000003</v>
      </c>
      <c r="G33">
        <v>3.4418000000000002</v>
      </c>
      <c r="H33">
        <v>4.8217000000000003E-4</v>
      </c>
      <c r="I33">
        <v>5.0687000000000003E-2</v>
      </c>
      <c r="J33">
        <v>1581.8710000000001</v>
      </c>
      <c r="K33">
        <v>9</v>
      </c>
      <c r="M33">
        <v>316223.09999999998</v>
      </c>
      <c r="N33">
        <v>12.866</v>
      </c>
      <c r="O33">
        <v>-0.92108000000000001</v>
      </c>
      <c r="P33">
        <v>12.898</v>
      </c>
      <c r="Q33">
        <v>-4.0949999999999998</v>
      </c>
      <c r="R33">
        <v>0</v>
      </c>
      <c r="S33">
        <v>0</v>
      </c>
      <c r="T33">
        <v>0</v>
      </c>
      <c r="U33">
        <v>1</v>
      </c>
      <c r="V33">
        <v>0</v>
      </c>
    </row>
    <row r="34" spans="2:22" x14ac:dyDescent="0.25">
      <c r="B34">
        <v>681286.5</v>
      </c>
      <c r="C34">
        <v>12.288</v>
      </c>
      <c r="D34">
        <v>1.5674999999999999</v>
      </c>
      <c r="E34">
        <v>12.387</v>
      </c>
      <c r="F34">
        <v>7.2697000000000003</v>
      </c>
      <c r="G34">
        <v>3.4422000000000001</v>
      </c>
      <c r="H34">
        <v>1.7752E-3</v>
      </c>
      <c r="I34">
        <v>4.9034999999999999E-3</v>
      </c>
      <c r="J34">
        <v>1584.2550000000001</v>
      </c>
      <c r="K34">
        <v>10</v>
      </c>
      <c r="M34">
        <v>215441.9</v>
      </c>
      <c r="N34">
        <v>12.920999999999999</v>
      </c>
      <c r="O34">
        <v>-1.3463000000000001</v>
      </c>
      <c r="P34">
        <v>12.991</v>
      </c>
      <c r="Q34">
        <v>-5.9481999999999999</v>
      </c>
      <c r="R34">
        <v>0</v>
      </c>
      <c r="S34">
        <v>0</v>
      </c>
      <c r="T34">
        <v>0</v>
      </c>
      <c r="U34">
        <v>2</v>
      </c>
      <c r="V34">
        <v>0</v>
      </c>
    </row>
    <row r="35" spans="2:22" x14ac:dyDescent="0.25">
      <c r="B35">
        <v>464160.1</v>
      </c>
      <c r="C35">
        <v>12.429</v>
      </c>
      <c r="D35">
        <v>0.57523000000000002</v>
      </c>
      <c r="E35">
        <v>12.442</v>
      </c>
      <c r="F35">
        <v>2.6497999999999999</v>
      </c>
      <c r="G35">
        <v>3.4424000000000001</v>
      </c>
      <c r="H35">
        <v>5.6100000000000004E-3</v>
      </c>
      <c r="I35">
        <v>9.9953999999999998E-3</v>
      </c>
      <c r="J35">
        <v>1585.4870000000001</v>
      </c>
      <c r="K35">
        <v>10</v>
      </c>
      <c r="M35">
        <v>146777.29999999999</v>
      </c>
      <c r="N35">
        <v>13.039</v>
      </c>
      <c r="O35">
        <v>-1.9596</v>
      </c>
      <c r="P35">
        <v>13.186</v>
      </c>
      <c r="Q35">
        <v>-8.5465999999999998</v>
      </c>
      <c r="R35">
        <v>0</v>
      </c>
      <c r="S35">
        <v>0</v>
      </c>
      <c r="T35">
        <v>0</v>
      </c>
      <c r="U35">
        <v>3</v>
      </c>
      <c r="V35">
        <v>0</v>
      </c>
    </row>
    <row r="36" spans="2:22" x14ac:dyDescent="0.25">
      <c r="B36">
        <v>316223.09999999998</v>
      </c>
      <c r="C36">
        <v>12.547000000000001</v>
      </c>
      <c r="D36">
        <v>-0.28745999999999999</v>
      </c>
      <c r="E36">
        <v>12.55</v>
      </c>
      <c r="F36">
        <v>-1.3125</v>
      </c>
      <c r="G36">
        <v>3.4424999999999999</v>
      </c>
      <c r="H36">
        <v>1.0255999999999999E-2</v>
      </c>
      <c r="I36">
        <v>8.6166999999999997E-3</v>
      </c>
      <c r="J36">
        <v>1585.8009999999999</v>
      </c>
      <c r="K36">
        <v>10</v>
      </c>
      <c r="M36">
        <v>100024.4</v>
      </c>
      <c r="N36">
        <v>13.285</v>
      </c>
      <c r="O36">
        <v>-2.8264</v>
      </c>
      <c r="P36">
        <v>13.582000000000001</v>
      </c>
      <c r="Q36">
        <v>-12.010999999999999</v>
      </c>
      <c r="R36">
        <v>0</v>
      </c>
      <c r="S36">
        <v>0</v>
      </c>
      <c r="T36">
        <v>0</v>
      </c>
      <c r="U36">
        <v>4</v>
      </c>
      <c r="V36">
        <v>0</v>
      </c>
    </row>
    <row r="37" spans="2:22" x14ac:dyDescent="0.25">
      <c r="B37">
        <v>215441.9</v>
      </c>
      <c r="C37">
        <v>12.715</v>
      </c>
      <c r="D37">
        <v>-1.0652999999999999</v>
      </c>
      <c r="E37">
        <v>12.759</v>
      </c>
      <c r="F37">
        <v>-4.7893999999999997</v>
      </c>
      <c r="G37">
        <v>3.4426000000000001</v>
      </c>
      <c r="H37">
        <v>1.0149999999999999E-2</v>
      </c>
      <c r="I37">
        <v>8.7247000000000002E-3</v>
      </c>
      <c r="J37">
        <v>1586.2170000000001</v>
      </c>
      <c r="K37">
        <v>10</v>
      </c>
      <c r="M37">
        <v>68127.429999999993</v>
      </c>
      <c r="N37">
        <v>13.781000000000001</v>
      </c>
      <c r="O37">
        <v>-4.0061</v>
      </c>
      <c r="P37">
        <v>14.351000000000001</v>
      </c>
      <c r="Q37">
        <v>-16.209</v>
      </c>
      <c r="R37">
        <v>0</v>
      </c>
      <c r="S37">
        <v>0</v>
      </c>
      <c r="T37">
        <v>0</v>
      </c>
      <c r="U37">
        <v>5</v>
      </c>
      <c r="V37">
        <v>0</v>
      </c>
    </row>
    <row r="38" spans="2:22" x14ac:dyDescent="0.25">
      <c r="B38">
        <v>146777.29999999999</v>
      </c>
      <c r="C38">
        <v>12.984999999999999</v>
      </c>
      <c r="D38">
        <v>-1.9073</v>
      </c>
      <c r="E38">
        <v>13.124000000000001</v>
      </c>
      <c r="F38">
        <v>-8.3560999999999996</v>
      </c>
      <c r="G38">
        <v>3.4426999999999999</v>
      </c>
      <c r="H38">
        <v>1.0139E-2</v>
      </c>
      <c r="I38">
        <v>9.1103999999999994E-3</v>
      </c>
      <c r="J38">
        <v>1586.633</v>
      </c>
      <c r="K38">
        <v>10</v>
      </c>
      <c r="M38">
        <v>46411.13</v>
      </c>
      <c r="N38">
        <v>14.718</v>
      </c>
      <c r="O38">
        <v>-5.4862000000000002</v>
      </c>
      <c r="P38">
        <v>15.708</v>
      </c>
      <c r="Q38">
        <v>-20.443000000000001</v>
      </c>
      <c r="R38">
        <v>0</v>
      </c>
      <c r="S38">
        <v>0</v>
      </c>
      <c r="T38">
        <v>0</v>
      </c>
      <c r="U38">
        <v>6</v>
      </c>
      <c r="V38">
        <v>0</v>
      </c>
    </row>
    <row r="39" spans="2:22" x14ac:dyDescent="0.25">
      <c r="B39">
        <v>100024.4</v>
      </c>
      <c r="C39">
        <v>13.388</v>
      </c>
      <c r="D39">
        <v>-2.9506999999999999</v>
      </c>
      <c r="E39">
        <v>13.709</v>
      </c>
      <c r="F39">
        <v>-12.429</v>
      </c>
      <c r="G39">
        <v>3.4424000000000001</v>
      </c>
      <c r="H39">
        <v>9.8937999999999995E-3</v>
      </c>
      <c r="I39">
        <v>-1.108E-2</v>
      </c>
      <c r="J39">
        <v>1587.049</v>
      </c>
      <c r="K39">
        <v>10</v>
      </c>
      <c r="M39">
        <v>31628.41</v>
      </c>
      <c r="N39">
        <v>16.295000000000002</v>
      </c>
      <c r="O39">
        <v>-7.0929000000000002</v>
      </c>
      <c r="P39">
        <v>17.771999999999998</v>
      </c>
      <c r="Q39">
        <v>-23.521999999999998</v>
      </c>
      <c r="R39">
        <v>0</v>
      </c>
      <c r="S39">
        <v>0</v>
      </c>
      <c r="T39">
        <v>0</v>
      </c>
      <c r="U39">
        <v>7</v>
      </c>
      <c r="V39">
        <v>0</v>
      </c>
    </row>
    <row r="40" spans="2:22" x14ac:dyDescent="0.25">
      <c r="B40">
        <v>68127.429999999993</v>
      </c>
      <c r="C40">
        <v>14.013999999999999</v>
      </c>
      <c r="D40">
        <v>-4.0294999999999996</v>
      </c>
      <c r="E40">
        <v>14.582000000000001</v>
      </c>
      <c r="F40">
        <v>-16.041</v>
      </c>
      <c r="G40">
        <v>3.4426999999999999</v>
      </c>
      <c r="H40">
        <v>1.0572E-2</v>
      </c>
      <c r="I40">
        <v>1.1877E-2</v>
      </c>
      <c r="J40">
        <v>1587.3630000000001</v>
      </c>
      <c r="K40">
        <v>10</v>
      </c>
      <c r="M40">
        <v>21545.41</v>
      </c>
      <c r="N40">
        <v>18.521999999999998</v>
      </c>
      <c r="O40">
        <v>-8.4957999999999991</v>
      </c>
      <c r="P40">
        <v>20.378</v>
      </c>
      <c r="Q40">
        <v>-24.64</v>
      </c>
      <c r="R40">
        <v>0</v>
      </c>
      <c r="S40">
        <v>0</v>
      </c>
      <c r="T40">
        <v>0</v>
      </c>
      <c r="U40">
        <v>8</v>
      </c>
      <c r="V40">
        <v>0</v>
      </c>
    </row>
    <row r="41" spans="2:22" x14ac:dyDescent="0.25">
      <c r="B41">
        <v>46411.13</v>
      </c>
      <c r="C41">
        <v>14.943</v>
      </c>
      <c r="D41">
        <v>-5.4040999999999997</v>
      </c>
      <c r="E41">
        <v>15.89</v>
      </c>
      <c r="F41">
        <v>-19.882999999999999</v>
      </c>
      <c r="G41">
        <v>3.4426999999999999</v>
      </c>
      <c r="H41">
        <v>1.0491E-2</v>
      </c>
      <c r="I41">
        <v>8.8719000000000003E-3</v>
      </c>
      <c r="J41">
        <v>1587.6769999999999</v>
      </c>
      <c r="K41">
        <v>10</v>
      </c>
      <c r="M41">
        <v>14672.85</v>
      </c>
      <c r="N41">
        <v>21.099</v>
      </c>
      <c r="O41">
        <v>-9.484</v>
      </c>
      <c r="P41">
        <v>23.132000000000001</v>
      </c>
      <c r="Q41">
        <v>-24.204000000000001</v>
      </c>
      <c r="R41">
        <v>0</v>
      </c>
      <c r="S41">
        <v>0</v>
      </c>
      <c r="T41">
        <v>0</v>
      </c>
      <c r="U41">
        <v>9</v>
      </c>
      <c r="V41">
        <v>0</v>
      </c>
    </row>
    <row r="42" spans="2:22" x14ac:dyDescent="0.25">
      <c r="B42">
        <v>31628.41</v>
      </c>
      <c r="C42">
        <v>16.378</v>
      </c>
      <c r="D42">
        <v>-6.9114000000000004</v>
      </c>
      <c r="E42">
        <v>17.776</v>
      </c>
      <c r="F42">
        <v>-22.88</v>
      </c>
      <c r="G42">
        <v>3.4426999999999999</v>
      </c>
      <c r="H42">
        <v>1.0135999999999999E-2</v>
      </c>
      <c r="I42">
        <v>6.7424E-3</v>
      </c>
      <c r="J42">
        <v>1587.991</v>
      </c>
      <c r="K42">
        <v>10</v>
      </c>
      <c r="M42">
        <v>10015.27</v>
      </c>
      <c r="N42">
        <v>23.728000000000002</v>
      </c>
      <c r="O42">
        <v>-10.214</v>
      </c>
      <c r="P42">
        <v>25.832999999999998</v>
      </c>
      <c r="Q42">
        <v>-23.289000000000001</v>
      </c>
      <c r="R42">
        <v>0</v>
      </c>
      <c r="S42">
        <v>0</v>
      </c>
      <c r="T42">
        <v>0</v>
      </c>
      <c r="U42">
        <v>10</v>
      </c>
      <c r="V42">
        <v>0</v>
      </c>
    </row>
    <row r="43" spans="2:22" x14ac:dyDescent="0.25">
      <c r="B43">
        <v>21545.41</v>
      </c>
      <c r="C43">
        <v>18.440999999999999</v>
      </c>
      <c r="D43">
        <v>-8.3770000000000007</v>
      </c>
      <c r="E43">
        <v>20.254999999999999</v>
      </c>
      <c r="F43">
        <v>-24.43</v>
      </c>
      <c r="G43">
        <v>3.4426999999999999</v>
      </c>
      <c r="H43">
        <v>1.0865E-2</v>
      </c>
      <c r="I43">
        <v>6.9528999999999997E-3</v>
      </c>
      <c r="J43">
        <v>1588.203</v>
      </c>
      <c r="K43">
        <v>10</v>
      </c>
      <c r="M43">
        <v>6856.0020000000004</v>
      </c>
      <c r="N43">
        <v>26.486999999999998</v>
      </c>
      <c r="O43">
        <v>-10.895</v>
      </c>
      <c r="P43">
        <v>28.64</v>
      </c>
      <c r="Q43">
        <v>-22.359000000000002</v>
      </c>
      <c r="R43">
        <v>0</v>
      </c>
      <c r="S43">
        <v>0</v>
      </c>
      <c r="T43">
        <v>0</v>
      </c>
      <c r="U43">
        <v>11</v>
      </c>
      <c r="V43">
        <v>0</v>
      </c>
    </row>
    <row r="44" spans="2:22" x14ac:dyDescent="0.25">
      <c r="B44">
        <v>14672.85</v>
      </c>
      <c r="C44">
        <v>21.018999999999998</v>
      </c>
      <c r="D44">
        <v>-9.5822000000000003</v>
      </c>
      <c r="E44">
        <v>23.1</v>
      </c>
      <c r="F44">
        <v>-24.507999999999999</v>
      </c>
      <c r="G44">
        <v>3.4426999999999999</v>
      </c>
      <c r="H44">
        <v>1.0198E-2</v>
      </c>
      <c r="I44">
        <v>8.6931000000000005E-3</v>
      </c>
      <c r="J44">
        <v>1588.5170000000001</v>
      </c>
      <c r="K44">
        <v>10</v>
      </c>
      <c r="M44">
        <v>4642.4269999999997</v>
      </c>
      <c r="N44">
        <v>29.655999999999999</v>
      </c>
      <c r="O44">
        <v>-11.41</v>
      </c>
      <c r="P44">
        <v>31.774999999999999</v>
      </c>
      <c r="Q44">
        <v>-21.044</v>
      </c>
      <c r="R44">
        <v>0</v>
      </c>
      <c r="S44">
        <v>0</v>
      </c>
      <c r="T44">
        <v>0</v>
      </c>
      <c r="U44">
        <v>12</v>
      </c>
      <c r="V44">
        <v>0</v>
      </c>
    </row>
    <row r="45" spans="2:22" x14ac:dyDescent="0.25">
      <c r="B45">
        <v>10015.27</v>
      </c>
      <c r="C45">
        <v>23.859000000000002</v>
      </c>
      <c r="D45">
        <v>-10.356</v>
      </c>
      <c r="E45">
        <v>26.009</v>
      </c>
      <c r="F45">
        <v>-23.463999999999999</v>
      </c>
      <c r="G45">
        <v>3.4428000000000001</v>
      </c>
      <c r="H45">
        <v>1.0203E-2</v>
      </c>
      <c r="I45">
        <v>1.1996E-2</v>
      </c>
      <c r="J45">
        <v>1588.769</v>
      </c>
      <c r="K45">
        <v>10</v>
      </c>
      <c r="M45">
        <v>3160.056</v>
      </c>
      <c r="N45">
        <v>32.927</v>
      </c>
      <c r="O45">
        <v>-11.47</v>
      </c>
      <c r="P45">
        <v>34.868000000000002</v>
      </c>
      <c r="Q45">
        <v>-19.206</v>
      </c>
      <c r="R45">
        <v>0</v>
      </c>
      <c r="S45">
        <v>0</v>
      </c>
      <c r="T45">
        <v>0</v>
      </c>
      <c r="U45">
        <v>13</v>
      </c>
      <c r="V45">
        <v>0</v>
      </c>
    </row>
    <row r="46" spans="2:22" x14ac:dyDescent="0.25">
      <c r="B46">
        <v>6856.0020000000004</v>
      </c>
      <c r="C46">
        <v>26.76</v>
      </c>
      <c r="D46">
        <v>-10.808</v>
      </c>
      <c r="E46">
        <v>28.86</v>
      </c>
      <c r="F46">
        <v>-21.992999999999999</v>
      </c>
      <c r="G46">
        <v>3.4428000000000001</v>
      </c>
      <c r="H46">
        <v>1.017E-2</v>
      </c>
      <c r="I46">
        <v>7.5583999999999998E-3</v>
      </c>
      <c r="J46">
        <v>1589.1189999999999</v>
      </c>
      <c r="K46">
        <v>10</v>
      </c>
      <c r="M46">
        <v>2152.933</v>
      </c>
      <c r="N46">
        <v>36.003999999999998</v>
      </c>
      <c r="O46">
        <v>-11.189</v>
      </c>
      <c r="P46">
        <v>37.701999999999998</v>
      </c>
      <c r="Q46">
        <v>-17.263000000000002</v>
      </c>
      <c r="R46">
        <v>0</v>
      </c>
      <c r="S46">
        <v>0</v>
      </c>
      <c r="T46">
        <v>0</v>
      </c>
      <c r="U46">
        <v>14</v>
      </c>
      <c r="V46">
        <v>0</v>
      </c>
    </row>
    <row r="47" spans="2:22" x14ac:dyDescent="0.25">
      <c r="B47">
        <v>4642.4269999999997</v>
      </c>
      <c r="C47">
        <v>29.695</v>
      </c>
      <c r="D47">
        <v>-11.128</v>
      </c>
      <c r="E47">
        <v>31.710999999999999</v>
      </c>
      <c r="F47">
        <v>-20.542999999999999</v>
      </c>
      <c r="G47">
        <v>3.4428000000000001</v>
      </c>
      <c r="H47">
        <v>9.5052999999999995E-3</v>
      </c>
      <c r="I47">
        <v>9.1923999999999999E-3</v>
      </c>
      <c r="J47">
        <v>1589.5709999999999</v>
      </c>
      <c r="K47">
        <v>10</v>
      </c>
      <c r="M47">
        <v>1468.59</v>
      </c>
      <c r="N47">
        <v>38.908999999999999</v>
      </c>
      <c r="O47">
        <v>-10.837999999999999</v>
      </c>
      <c r="P47">
        <v>40.390999999999998</v>
      </c>
      <c r="Q47">
        <v>-15.565</v>
      </c>
      <c r="R47">
        <v>0</v>
      </c>
      <c r="S47">
        <v>0</v>
      </c>
      <c r="T47">
        <v>0</v>
      </c>
      <c r="U47">
        <v>15</v>
      </c>
      <c r="V47">
        <v>0</v>
      </c>
    </row>
    <row r="48" spans="2:22" x14ac:dyDescent="0.25">
      <c r="B48">
        <v>3160.056</v>
      </c>
      <c r="C48">
        <v>32.667999999999999</v>
      </c>
      <c r="D48">
        <v>-11.288</v>
      </c>
      <c r="E48">
        <v>34.563000000000002</v>
      </c>
      <c r="F48">
        <v>-19.062999999999999</v>
      </c>
      <c r="G48">
        <v>3.4428000000000001</v>
      </c>
      <c r="H48">
        <v>9.8233000000000001E-3</v>
      </c>
      <c r="I48">
        <v>1.0695E-2</v>
      </c>
      <c r="J48">
        <v>1590.0219999999999</v>
      </c>
      <c r="K48">
        <v>10</v>
      </c>
      <c r="M48">
        <v>999.04039999999998</v>
      </c>
      <c r="N48">
        <v>41.9</v>
      </c>
      <c r="O48">
        <v>-10.337</v>
      </c>
      <c r="P48">
        <v>43.155999999999999</v>
      </c>
      <c r="Q48">
        <v>-13.858000000000001</v>
      </c>
      <c r="R48">
        <v>0</v>
      </c>
      <c r="S48">
        <v>0</v>
      </c>
      <c r="T48">
        <v>0</v>
      </c>
      <c r="U48">
        <v>16</v>
      </c>
      <c r="V48">
        <v>0</v>
      </c>
    </row>
    <row r="49" spans="2:22" x14ac:dyDescent="0.25">
      <c r="B49">
        <v>2152.933</v>
      </c>
      <c r="C49">
        <v>35.973999999999997</v>
      </c>
      <c r="D49">
        <v>-11.345000000000001</v>
      </c>
      <c r="E49">
        <v>37.72</v>
      </c>
      <c r="F49">
        <v>-17.504000000000001</v>
      </c>
      <c r="G49">
        <v>3.4428000000000001</v>
      </c>
      <c r="H49">
        <v>1.0156E-2</v>
      </c>
      <c r="I49">
        <v>1.0411000000000001E-3</v>
      </c>
      <c r="J49">
        <v>1590.7180000000001</v>
      </c>
      <c r="K49">
        <v>11</v>
      </c>
      <c r="M49">
        <v>681.08969999999999</v>
      </c>
      <c r="N49">
        <v>44.817999999999998</v>
      </c>
      <c r="O49">
        <v>-9.3605</v>
      </c>
      <c r="P49">
        <v>45.784999999999997</v>
      </c>
      <c r="Q49">
        <v>-11.797000000000001</v>
      </c>
      <c r="R49">
        <v>0</v>
      </c>
      <c r="S49">
        <v>0</v>
      </c>
      <c r="T49">
        <v>0</v>
      </c>
      <c r="U49">
        <v>17</v>
      </c>
      <c r="V49">
        <v>0</v>
      </c>
    </row>
    <row r="50" spans="2:22" x14ac:dyDescent="0.25">
      <c r="B50">
        <v>1468.59</v>
      </c>
      <c r="C50">
        <v>39.200000000000003</v>
      </c>
      <c r="D50">
        <v>-10.987</v>
      </c>
      <c r="E50">
        <v>40.710999999999999</v>
      </c>
      <c r="F50">
        <v>-15.657</v>
      </c>
      <c r="G50">
        <v>3.4428000000000001</v>
      </c>
      <c r="H50">
        <v>1.0149999999999999E-2</v>
      </c>
      <c r="I50">
        <v>1.3644E-3</v>
      </c>
      <c r="J50">
        <v>1591.1690000000001</v>
      </c>
      <c r="K50">
        <v>11</v>
      </c>
      <c r="M50">
        <v>464.5539</v>
      </c>
      <c r="N50">
        <v>47.220999999999997</v>
      </c>
      <c r="O50">
        <v>-7.8929</v>
      </c>
      <c r="P50">
        <v>47.875999999999998</v>
      </c>
      <c r="Q50">
        <v>-9.4892000000000003</v>
      </c>
      <c r="R50">
        <v>0</v>
      </c>
      <c r="S50">
        <v>0</v>
      </c>
      <c r="T50">
        <v>0</v>
      </c>
      <c r="U50">
        <v>18</v>
      </c>
      <c r="V50">
        <v>0</v>
      </c>
    </row>
    <row r="51" spans="2:22" x14ac:dyDescent="0.25">
      <c r="B51">
        <v>999.04039999999998</v>
      </c>
      <c r="C51">
        <v>42.250999999999998</v>
      </c>
      <c r="D51">
        <v>-10.167</v>
      </c>
      <c r="E51">
        <v>43.457000000000001</v>
      </c>
      <c r="F51">
        <v>-13.53</v>
      </c>
      <c r="G51">
        <v>3.4428000000000001</v>
      </c>
      <c r="H51">
        <v>1.0123E-2</v>
      </c>
      <c r="I51">
        <v>8.1720999999999996E-4</v>
      </c>
      <c r="J51">
        <v>1591.62</v>
      </c>
      <c r="K51">
        <v>11</v>
      </c>
      <c r="M51">
        <v>316.31580000000002</v>
      </c>
      <c r="N51">
        <v>48.862000000000002</v>
      </c>
      <c r="O51">
        <v>-6.3155999999999999</v>
      </c>
      <c r="P51">
        <v>49.268999999999998</v>
      </c>
      <c r="Q51">
        <v>-7.3647999999999998</v>
      </c>
      <c r="R51">
        <v>0</v>
      </c>
      <c r="S51">
        <v>0</v>
      </c>
      <c r="T51">
        <v>0</v>
      </c>
      <c r="U51">
        <v>19</v>
      </c>
      <c r="V51">
        <v>0</v>
      </c>
    </row>
    <row r="52" spans="2:22" x14ac:dyDescent="0.25">
      <c r="B52">
        <v>681.08969999999999</v>
      </c>
      <c r="C52">
        <v>44.881999999999998</v>
      </c>
      <c r="D52">
        <v>-8.9634999999999998</v>
      </c>
      <c r="E52">
        <v>45.768000000000001</v>
      </c>
      <c r="F52">
        <v>-11.294</v>
      </c>
      <c r="G52">
        <v>3.4428000000000001</v>
      </c>
      <c r="H52">
        <v>1.01E-2</v>
      </c>
      <c r="I52">
        <v>1.2473E-3</v>
      </c>
      <c r="J52">
        <v>1592.0709999999999</v>
      </c>
      <c r="K52">
        <v>11</v>
      </c>
      <c r="M52">
        <v>215.34450000000001</v>
      </c>
      <c r="N52">
        <v>49.853000000000002</v>
      </c>
      <c r="O52">
        <v>-5.0157999999999996</v>
      </c>
      <c r="P52">
        <v>50.104999999999997</v>
      </c>
      <c r="Q52">
        <v>-5.7453000000000003</v>
      </c>
      <c r="R52">
        <v>0</v>
      </c>
      <c r="S52">
        <v>0</v>
      </c>
      <c r="T52">
        <v>0</v>
      </c>
      <c r="U52">
        <v>20</v>
      </c>
      <c r="V52">
        <v>0</v>
      </c>
    </row>
    <row r="53" spans="2:22" x14ac:dyDescent="0.25">
      <c r="B53">
        <v>464.5539</v>
      </c>
      <c r="C53">
        <v>47.014000000000003</v>
      </c>
      <c r="D53">
        <v>-7.6306000000000003</v>
      </c>
      <c r="E53">
        <v>47.628999999999998</v>
      </c>
      <c r="F53">
        <v>-9.2189999999999994</v>
      </c>
      <c r="G53">
        <v>3.4428000000000001</v>
      </c>
      <c r="H53">
        <v>1.009E-2</v>
      </c>
      <c r="I53">
        <v>1.0258000000000001E-3</v>
      </c>
      <c r="J53">
        <v>1592.5219999999999</v>
      </c>
      <c r="K53">
        <v>11</v>
      </c>
      <c r="M53">
        <v>146.7373</v>
      </c>
      <c r="N53">
        <v>50.448999999999998</v>
      </c>
      <c r="O53">
        <v>-4.1523000000000003</v>
      </c>
      <c r="P53">
        <v>50.619</v>
      </c>
      <c r="Q53">
        <v>-4.7053000000000003</v>
      </c>
      <c r="R53">
        <v>0</v>
      </c>
      <c r="S53">
        <v>0</v>
      </c>
      <c r="T53">
        <v>0</v>
      </c>
      <c r="U53">
        <v>21</v>
      </c>
      <c r="V53">
        <v>0</v>
      </c>
    </row>
    <row r="54" spans="2:22" x14ac:dyDescent="0.25">
      <c r="B54">
        <v>316.31580000000002</v>
      </c>
      <c r="C54">
        <v>48.564</v>
      </c>
      <c r="D54">
        <v>-6.3246000000000002</v>
      </c>
      <c r="E54">
        <v>48.973999999999997</v>
      </c>
      <c r="F54">
        <v>-7.42</v>
      </c>
      <c r="G54">
        <v>3.4428000000000001</v>
      </c>
      <c r="H54">
        <v>1.0082000000000001E-2</v>
      </c>
      <c r="I54">
        <v>8.7936999999999998E-4</v>
      </c>
      <c r="J54">
        <v>1592.971</v>
      </c>
      <c r="K54">
        <v>11</v>
      </c>
      <c r="M54">
        <v>99.904039999999995</v>
      </c>
      <c r="N54">
        <v>50.860999999999997</v>
      </c>
      <c r="O54">
        <v>-3.7279</v>
      </c>
      <c r="P54">
        <v>50.997</v>
      </c>
      <c r="Q54">
        <v>-4.1920000000000002</v>
      </c>
      <c r="R54">
        <v>0</v>
      </c>
      <c r="S54">
        <v>0</v>
      </c>
      <c r="T54">
        <v>0</v>
      </c>
      <c r="U54">
        <v>22</v>
      </c>
      <c r="V54">
        <v>0</v>
      </c>
    </row>
    <row r="55" spans="2:22" x14ac:dyDescent="0.25">
      <c r="B55">
        <v>215.34450000000001</v>
      </c>
      <c r="C55">
        <v>49.667999999999999</v>
      </c>
      <c r="D55">
        <v>-5.2565</v>
      </c>
      <c r="E55">
        <v>49.945</v>
      </c>
      <c r="F55">
        <v>-6.0414000000000003</v>
      </c>
      <c r="G55">
        <v>3.4428000000000001</v>
      </c>
      <c r="H55">
        <v>1.0076E-2</v>
      </c>
      <c r="I55">
        <v>1.7304E-3</v>
      </c>
      <c r="J55">
        <v>1593.422</v>
      </c>
      <c r="K55">
        <v>11</v>
      </c>
      <c r="M55">
        <v>68.188900000000004</v>
      </c>
      <c r="N55">
        <v>51.218000000000004</v>
      </c>
      <c r="O55">
        <v>-3.7086999999999999</v>
      </c>
      <c r="P55">
        <v>51.351999999999997</v>
      </c>
      <c r="Q55">
        <v>-4.1416000000000004</v>
      </c>
      <c r="R55">
        <v>0</v>
      </c>
      <c r="S55">
        <v>0</v>
      </c>
      <c r="T55">
        <v>0</v>
      </c>
      <c r="U55">
        <v>23</v>
      </c>
      <c r="V55">
        <v>0</v>
      </c>
    </row>
    <row r="56" spans="2:22" x14ac:dyDescent="0.25">
      <c r="B56">
        <v>146.7373</v>
      </c>
      <c r="C56">
        <v>50.49</v>
      </c>
      <c r="D56">
        <v>-4.4798</v>
      </c>
      <c r="E56">
        <v>50.688000000000002</v>
      </c>
      <c r="F56">
        <v>-5.0704000000000002</v>
      </c>
      <c r="G56">
        <v>3.4428000000000001</v>
      </c>
      <c r="H56">
        <v>1.0075000000000001E-2</v>
      </c>
      <c r="I56">
        <v>1.9472999999999999E-3</v>
      </c>
      <c r="J56">
        <v>1593.8689999999999</v>
      </c>
      <c r="K56">
        <v>11</v>
      </c>
      <c r="M56">
        <v>46.380270000000003</v>
      </c>
      <c r="N56">
        <v>51.606000000000002</v>
      </c>
      <c r="O56">
        <v>-4.0730000000000004</v>
      </c>
      <c r="P56">
        <v>51.767000000000003</v>
      </c>
      <c r="Q56">
        <v>-4.5125999999999999</v>
      </c>
      <c r="R56">
        <v>0</v>
      </c>
      <c r="S56">
        <v>0</v>
      </c>
      <c r="T56">
        <v>0</v>
      </c>
      <c r="U56">
        <v>24</v>
      </c>
      <c r="V56">
        <v>0</v>
      </c>
    </row>
    <row r="57" spans="2:22" x14ac:dyDescent="0.25">
      <c r="B57">
        <v>99.904039999999995</v>
      </c>
      <c r="C57">
        <v>51.078000000000003</v>
      </c>
      <c r="D57">
        <v>-4.0389999999999997</v>
      </c>
      <c r="E57">
        <v>51.238</v>
      </c>
      <c r="F57">
        <v>-4.5212000000000003</v>
      </c>
      <c r="G57">
        <v>3.4428000000000001</v>
      </c>
      <c r="H57">
        <v>1.0073E-2</v>
      </c>
      <c r="I57">
        <v>1.5056E-3</v>
      </c>
      <c r="J57">
        <v>1594.32</v>
      </c>
      <c r="K57">
        <v>11</v>
      </c>
      <c r="M57">
        <v>31.586919999999999</v>
      </c>
      <c r="N57">
        <v>52.079000000000001</v>
      </c>
      <c r="O57">
        <v>-4.8272000000000004</v>
      </c>
      <c r="P57">
        <v>52.302</v>
      </c>
      <c r="Q57">
        <v>-5.2956000000000003</v>
      </c>
      <c r="R57">
        <v>0</v>
      </c>
      <c r="S57">
        <v>0</v>
      </c>
      <c r="T57">
        <v>0</v>
      </c>
      <c r="U57">
        <v>25</v>
      </c>
      <c r="V57">
        <v>0</v>
      </c>
    </row>
    <row r="58" spans="2:22" x14ac:dyDescent="0.25">
      <c r="B58">
        <v>68.188900000000004</v>
      </c>
      <c r="C58">
        <v>51.555</v>
      </c>
      <c r="D58">
        <v>-3.9113000000000002</v>
      </c>
      <c r="E58">
        <v>51.704000000000001</v>
      </c>
      <c r="F58">
        <v>-4.3384999999999998</v>
      </c>
      <c r="G58">
        <v>3.4428000000000001</v>
      </c>
      <c r="H58">
        <v>1.0071999999999999E-2</v>
      </c>
      <c r="I58">
        <v>1.3255999999999999E-3</v>
      </c>
      <c r="J58">
        <v>1594.7819999999999</v>
      </c>
      <c r="K58">
        <v>11</v>
      </c>
      <c r="M58">
        <v>21.522040000000001</v>
      </c>
      <c r="N58">
        <v>52.686</v>
      </c>
      <c r="O58">
        <v>-6.0141999999999998</v>
      </c>
      <c r="P58">
        <v>53.027999999999999</v>
      </c>
      <c r="Q58">
        <v>-6.5122</v>
      </c>
      <c r="R58">
        <v>0</v>
      </c>
      <c r="S58">
        <v>0</v>
      </c>
      <c r="T58">
        <v>0</v>
      </c>
      <c r="U58">
        <v>26</v>
      </c>
      <c r="V58">
        <v>0</v>
      </c>
    </row>
    <row r="59" spans="2:22" x14ac:dyDescent="0.25">
      <c r="B59">
        <v>46.380270000000003</v>
      </c>
      <c r="C59">
        <v>51.954000000000001</v>
      </c>
      <c r="D59">
        <v>-4.1102999999999996</v>
      </c>
      <c r="E59">
        <v>52.116</v>
      </c>
      <c r="F59">
        <v>-4.5233999999999996</v>
      </c>
      <c r="G59">
        <v>3.4428000000000001</v>
      </c>
      <c r="H59">
        <v>1.0073E-2</v>
      </c>
      <c r="I59">
        <v>1.5277000000000001E-3</v>
      </c>
      <c r="J59">
        <v>1595.221</v>
      </c>
      <c r="K59">
        <v>11</v>
      </c>
      <c r="M59">
        <v>14.68515</v>
      </c>
      <c r="N59">
        <v>53.48</v>
      </c>
      <c r="O59">
        <v>-7.7111000000000001</v>
      </c>
      <c r="P59">
        <v>54.033999999999999</v>
      </c>
      <c r="Q59">
        <v>-8.2045999999999992</v>
      </c>
      <c r="R59">
        <v>0</v>
      </c>
      <c r="S59">
        <v>0</v>
      </c>
      <c r="T59">
        <v>0</v>
      </c>
      <c r="U59">
        <v>27</v>
      </c>
      <c r="V59">
        <v>0</v>
      </c>
    </row>
    <row r="60" spans="2:22" x14ac:dyDescent="0.25">
      <c r="B60">
        <v>31.586919999999999</v>
      </c>
      <c r="C60">
        <v>52.401000000000003</v>
      </c>
      <c r="D60">
        <v>-4.7515000000000001</v>
      </c>
      <c r="E60">
        <v>52.616</v>
      </c>
      <c r="F60">
        <v>-5.1813000000000002</v>
      </c>
      <c r="G60">
        <v>3.4428000000000001</v>
      </c>
      <c r="H60">
        <v>1.0073E-2</v>
      </c>
      <c r="I60">
        <v>1.1418000000000001E-3</v>
      </c>
      <c r="J60">
        <v>1595.6510000000001</v>
      </c>
      <c r="K60">
        <v>11</v>
      </c>
      <c r="M60">
        <v>9.9904109999999999</v>
      </c>
      <c r="N60">
        <v>54.54</v>
      </c>
      <c r="O60">
        <v>-10.071</v>
      </c>
      <c r="P60">
        <v>55.462000000000003</v>
      </c>
      <c r="Q60">
        <v>-10.462</v>
      </c>
      <c r="R60">
        <v>0</v>
      </c>
      <c r="S60">
        <v>0</v>
      </c>
      <c r="T60">
        <v>0</v>
      </c>
      <c r="U60">
        <v>28</v>
      </c>
      <c r="V60">
        <v>0</v>
      </c>
    </row>
    <row r="61" spans="2:22" x14ac:dyDescent="0.25">
      <c r="B61">
        <v>21.522040000000001</v>
      </c>
      <c r="C61">
        <v>52.79</v>
      </c>
      <c r="D61">
        <v>-5.8487999999999998</v>
      </c>
      <c r="E61">
        <v>53.113</v>
      </c>
      <c r="F61">
        <v>-6.3223000000000003</v>
      </c>
      <c r="G61">
        <v>3.4428000000000001</v>
      </c>
      <c r="H61">
        <v>1.0071E-2</v>
      </c>
      <c r="I61">
        <v>1.645E-3</v>
      </c>
      <c r="J61">
        <v>1596.0719999999999</v>
      </c>
      <c r="K61">
        <v>11</v>
      </c>
    </row>
    <row r="62" spans="2:22" x14ac:dyDescent="0.25">
      <c r="B62">
        <v>14.68515</v>
      </c>
      <c r="C62">
        <v>53.383000000000003</v>
      </c>
      <c r="D62">
        <v>-7.5354999999999999</v>
      </c>
      <c r="E62">
        <v>53.911999999999999</v>
      </c>
      <c r="F62">
        <v>-8.0348000000000006</v>
      </c>
      <c r="G62">
        <v>3.4428000000000001</v>
      </c>
      <c r="H62">
        <v>1.0073E-2</v>
      </c>
      <c r="I62">
        <v>1.5808E-3</v>
      </c>
      <c r="J62">
        <v>1596.5329999999999</v>
      </c>
      <c r="K62">
        <v>11</v>
      </c>
    </row>
    <row r="63" spans="2:22" x14ac:dyDescent="0.25">
      <c r="B63">
        <v>9.9904109999999999</v>
      </c>
      <c r="C63">
        <v>54.045000000000002</v>
      </c>
      <c r="D63">
        <v>-10.26</v>
      </c>
      <c r="E63">
        <v>55.01</v>
      </c>
      <c r="F63">
        <v>-10.749000000000001</v>
      </c>
      <c r="G63">
        <v>3.4428000000000001</v>
      </c>
      <c r="H63">
        <v>1.0073E-2</v>
      </c>
      <c r="I63">
        <v>1.1982E-3</v>
      </c>
      <c r="J63">
        <v>1596.9839999999999</v>
      </c>
      <c r="K63">
        <v>11</v>
      </c>
    </row>
    <row r="64" spans="2:22" x14ac:dyDescent="0.25">
      <c r="B64">
        <v>6.8171900000000001</v>
      </c>
      <c r="C64">
        <v>54.962000000000003</v>
      </c>
      <c r="D64">
        <v>-13.93</v>
      </c>
      <c r="E64">
        <v>56.7</v>
      </c>
      <c r="F64">
        <v>-14.222</v>
      </c>
      <c r="G64">
        <v>3.4428000000000001</v>
      </c>
      <c r="H64">
        <v>1.0071E-2</v>
      </c>
      <c r="I64">
        <v>8.1264E-4</v>
      </c>
      <c r="J64">
        <v>1597.3230000000001</v>
      </c>
      <c r="K64">
        <v>11</v>
      </c>
    </row>
    <row r="65" spans="2:11" x14ac:dyDescent="0.25">
      <c r="B65">
        <v>4.6392509999999998</v>
      </c>
      <c r="C65">
        <v>56.463000000000001</v>
      </c>
      <c r="D65">
        <v>-18.875</v>
      </c>
      <c r="E65">
        <v>59.533999999999999</v>
      </c>
      <c r="F65">
        <v>-18.484000000000002</v>
      </c>
      <c r="G65">
        <v>3.4428000000000001</v>
      </c>
      <c r="H65">
        <v>1.0076999999999999E-2</v>
      </c>
      <c r="I65">
        <v>-8.1276999999999999E-4</v>
      </c>
      <c r="J65">
        <v>1597.809</v>
      </c>
      <c r="K65">
        <v>11</v>
      </c>
    </row>
    <row r="66" spans="2:11" x14ac:dyDescent="0.25">
      <c r="B66">
        <v>3.160396</v>
      </c>
      <c r="C66">
        <v>56.908000000000001</v>
      </c>
      <c r="D66">
        <v>-26.353000000000002</v>
      </c>
      <c r="E66">
        <v>62.713999999999999</v>
      </c>
      <c r="F66">
        <v>-24.847999999999999</v>
      </c>
      <c r="G66">
        <v>3.4428000000000001</v>
      </c>
      <c r="H66">
        <v>1.0073E-2</v>
      </c>
      <c r="I66">
        <v>1.8132000000000001E-3</v>
      </c>
      <c r="J66">
        <v>1598.502</v>
      </c>
      <c r="K66">
        <v>11</v>
      </c>
    </row>
    <row r="67" spans="2:11" x14ac:dyDescent="0.25">
      <c r="B67">
        <v>2.1522039999999998</v>
      </c>
      <c r="C67">
        <v>58.463000000000001</v>
      </c>
      <c r="D67">
        <v>-36.659999999999997</v>
      </c>
      <c r="E67">
        <v>69.006</v>
      </c>
      <c r="F67">
        <v>-32.091000000000001</v>
      </c>
      <c r="G67">
        <v>3.4428000000000001</v>
      </c>
      <c r="H67">
        <v>1.0076E-2</v>
      </c>
      <c r="I67">
        <v>2.0078000000000001E-3</v>
      </c>
      <c r="J67">
        <v>1600.0170000000001</v>
      </c>
      <c r="K67">
        <v>12</v>
      </c>
    </row>
    <row r="68" spans="2:11" x14ac:dyDescent="0.25">
      <c r="B68">
        <v>1.46631</v>
      </c>
      <c r="C68">
        <v>60.341999999999999</v>
      </c>
      <c r="D68">
        <v>-51.015000000000001</v>
      </c>
      <c r="E68">
        <v>79.016999999999996</v>
      </c>
      <c r="F68">
        <v>-40.212000000000003</v>
      </c>
      <c r="G68">
        <v>3.4428000000000001</v>
      </c>
      <c r="H68">
        <v>1.0070000000000001E-2</v>
      </c>
      <c r="I68">
        <v>1.1041E-3</v>
      </c>
      <c r="J68">
        <v>1601.4780000000001</v>
      </c>
      <c r="K68">
        <v>12</v>
      </c>
    </row>
    <row r="69" spans="2:11" x14ac:dyDescent="0.25">
      <c r="B69">
        <v>0.99852980000000002</v>
      </c>
      <c r="C69">
        <v>62.819000000000003</v>
      </c>
      <c r="D69">
        <v>-72.334999999999994</v>
      </c>
      <c r="E69">
        <v>95.805000000000007</v>
      </c>
      <c r="F69">
        <v>-49.027000000000001</v>
      </c>
      <c r="G69">
        <v>3.4428000000000001</v>
      </c>
      <c r="H69">
        <v>1.0071999999999999E-2</v>
      </c>
      <c r="I69">
        <v>6.5457000000000004E-4</v>
      </c>
      <c r="J69">
        <v>1603.6110000000001</v>
      </c>
      <c r="K69">
        <v>12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Karlsruher Institut für Technologie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</dc:creator>
  <cp:lastModifiedBy>Toph</cp:lastModifiedBy>
  <dcterms:created xsi:type="dcterms:W3CDTF">2015-09-08T18:06:46Z</dcterms:created>
  <dcterms:modified xsi:type="dcterms:W3CDTF">2015-09-08T19:20:48Z</dcterms:modified>
</cp:coreProperties>
</file>