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wi-Admin\Documents\GitHub\thesis\Experimentelles\Ausgewaehlte_Daten\LiS\PEIS\"/>
    </mc:Choice>
  </mc:AlternateContent>
  <bookViews>
    <workbookView xWindow="0" yWindow="0" windowWidth="20490" windowHeight="77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<sst xmlns="http://schemas.openxmlformats.org/spreadsheetml/2006/main" count="62" uniqueCount="46">
  <si>
    <t>Freq</t>
  </si>
  <si>
    <t>Z' (a)</t>
  </si>
  <si>
    <t>Z'' (b)</t>
  </si>
  <si>
    <t>Mag</t>
  </si>
  <si>
    <t>Phase</t>
  </si>
  <si>
    <t>Bias</t>
  </si>
  <si>
    <t>Ampl</t>
  </si>
  <si>
    <t>Aux</t>
  </si>
  <si>
    <t>Time</t>
  </si>
  <si>
    <t>Range</t>
  </si>
  <si>
    <t>Messung</t>
  </si>
  <si>
    <t>Fit</t>
  </si>
  <si>
    <t>Impedanzspektroskopie</t>
  </si>
  <si>
    <t>Probe:</t>
  </si>
  <si>
    <t>Datum:</t>
  </si>
  <si>
    <t>Zustand:</t>
  </si>
  <si>
    <t>Temperatur:</t>
  </si>
  <si>
    <t>LiS-Schwefel (Zelle klein)</t>
  </si>
  <si>
    <t>Vor Zyklierung</t>
  </si>
  <si>
    <t>25°C</t>
  </si>
  <si>
    <t>3.348000D+01</t>
  </si>
  <si>
    <t>3.044000D+01</t>
  </si>
  <si>
    <t>6.327800D-07</t>
  </si>
  <si>
    <t>8.900000D+00</t>
  </si>
  <si>
    <t>7.059800D-06</t>
  </si>
  <si>
    <t>5.215000D+00</t>
  </si>
  <si>
    <t>7.251200D-07</t>
  </si>
  <si>
    <t>1.129000D+02</t>
  </si>
  <si>
    <t>3.541000D+00</t>
  </si>
  <si>
    <t>R4</t>
  </si>
  <si>
    <t>R1</t>
  </si>
  <si>
    <t>C1</t>
  </si>
  <si>
    <t>R2</t>
  </si>
  <si>
    <t>C2</t>
  </si>
  <si>
    <t>R3</t>
  </si>
  <si>
    <t>C3</t>
  </si>
  <si>
    <t>Fit Data</t>
  </si>
  <si>
    <t>Wo1 - R</t>
  </si>
  <si>
    <t>Wo1 - T</t>
  </si>
  <si>
    <t>Wo1 - P</t>
  </si>
  <si>
    <t>3.232300D-01</t>
  </si>
  <si>
    <t>Ersatzschaltbild</t>
  </si>
  <si>
    <t>Informationen</t>
  </si>
  <si>
    <t>Spannung:</t>
  </si>
  <si>
    <t>Ω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</si>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</sst>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Impedanzspektrum (Nyquist-Darstellung)</a:t>
            </a:r>
          </a:p>
        </c:rich>
      </c:tx>
      <c:layout>
        <c:manualLayout>
          <c:xMode val="edge"/>
          <c:yMode val="edge"/>
          <c:x val="0.35378000093895945"/>
          <c:y val="3.1521660437808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Tabelle1!$B$29</c:f>
              <c:strCache>
                <c:ptCount val="1"/>
                <c:pt idx="0">
                  <c:v>Messung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Tabelle1!$C$31:$C$67</c:f>
              <c:numCache>
                <c:formatCode>General</c:formatCode>
                <c:ptCount val="37"/>
                <c:pt idx="0">
                  <c:v>40.628999999999998</c:v>
                </c:pt>
                <c:pt idx="1">
                  <c:v>34.262999999999998</c:v>
                </c:pt>
                <c:pt idx="2">
                  <c:v>33.847000000000001</c:v>
                </c:pt>
                <c:pt idx="3">
                  <c:v>33.872999999999998</c:v>
                </c:pt>
                <c:pt idx="4">
                  <c:v>34.18</c:v>
                </c:pt>
                <c:pt idx="5">
                  <c:v>34.756999999999998</c:v>
                </c:pt>
                <c:pt idx="6">
                  <c:v>35.616999999999997</c:v>
                </c:pt>
                <c:pt idx="7">
                  <c:v>36.447000000000003</c:v>
                </c:pt>
                <c:pt idx="8">
                  <c:v>37.883000000000003</c:v>
                </c:pt>
                <c:pt idx="9">
                  <c:v>39.996000000000002</c:v>
                </c:pt>
                <c:pt idx="10">
                  <c:v>43.072000000000003</c:v>
                </c:pt>
                <c:pt idx="11">
                  <c:v>47.451000000000001</c:v>
                </c:pt>
                <c:pt idx="12">
                  <c:v>53.137999999999998</c:v>
                </c:pt>
                <c:pt idx="13">
                  <c:v>59.636000000000003</c:v>
                </c:pt>
                <c:pt idx="14">
                  <c:v>66.150999999999996</c:v>
                </c:pt>
                <c:pt idx="15">
                  <c:v>71.512</c:v>
                </c:pt>
                <c:pt idx="16">
                  <c:v>75.447999999999993</c:v>
                </c:pt>
                <c:pt idx="17">
                  <c:v>78.212000000000003</c:v>
                </c:pt>
                <c:pt idx="18">
                  <c:v>80.100999999999999</c:v>
                </c:pt>
                <c:pt idx="19">
                  <c:v>81.495999999999995</c:v>
                </c:pt>
                <c:pt idx="20">
                  <c:v>82.573999999999998</c:v>
                </c:pt>
                <c:pt idx="21">
                  <c:v>83.51</c:v>
                </c:pt>
                <c:pt idx="22">
                  <c:v>84.426000000000002</c:v>
                </c:pt>
                <c:pt idx="23">
                  <c:v>85.317999999999998</c:v>
                </c:pt>
                <c:pt idx="24">
                  <c:v>86.212999999999994</c:v>
                </c:pt>
                <c:pt idx="25">
                  <c:v>87.230999999999995</c:v>
                </c:pt>
                <c:pt idx="26">
                  <c:v>88.372</c:v>
                </c:pt>
                <c:pt idx="27">
                  <c:v>89.673000000000002</c:v>
                </c:pt>
                <c:pt idx="28">
                  <c:v>91.259</c:v>
                </c:pt>
                <c:pt idx="29">
                  <c:v>93.051000000000002</c:v>
                </c:pt>
                <c:pt idx="30">
                  <c:v>95.311999999999998</c:v>
                </c:pt>
                <c:pt idx="31">
                  <c:v>97.875</c:v>
                </c:pt>
              </c:numCache>
            </c:numRef>
          </c:xVal>
          <c:yVal>
            <c:numRef>
              <c:f>Tabelle1!$D$31:$D$67</c:f>
              <c:numCache>
                <c:formatCode>General</c:formatCode>
                <c:ptCount val="37"/>
                <c:pt idx="0">
                  <c:v>13.052</c:v>
                </c:pt>
                <c:pt idx="1">
                  <c:v>2.7084999999999999</c:v>
                </c:pt>
                <c:pt idx="2">
                  <c:v>0.22700999999999999</c:v>
                </c:pt>
                <c:pt idx="3">
                  <c:v>-1.2399</c:v>
                </c:pt>
                <c:pt idx="4">
                  <c:v>-2.4348000000000001</c:v>
                </c:pt>
                <c:pt idx="5">
                  <c:v>-3.6911</c:v>
                </c:pt>
                <c:pt idx="6">
                  <c:v>-5.1429</c:v>
                </c:pt>
                <c:pt idx="7">
                  <c:v>-6.8293999999999997</c:v>
                </c:pt>
                <c:pt idx="8">
                  <c:v>-8.9575999999999993</c:v>
                </c:pt>
                <c:pt idx="9">
                  <c:v>-11.442</c:v>
                </c:pt>
                <c:pt idx="10">
                  <c:v>-14.234</c:v>
                </c:pt>
                <c:pt idx="11">
                  <c:v>-17.042000000000002</c:v>
                </c:pt>
                <c:pt idx="12">
                  <c:v>-19.22</c:v>
                </c:pt>
                <c:pt idx="13">
                  <c:v>-19.891999999999999</c:v>
                </c:pt>
                <c:pt idx="14">
                  <c:v>-18.838000000000001</c:v>
                </c:pt>
                <c:pt idx="15">
                  <c:v>-16.532</c:v>
                </c:pt>
                <c:pt idx="16">
                  <c:v>-13.775</c:v>
                </c:pt>
                <c:pt idx="17">
                  <c:v>-11.167</c:v>
                </c:pt>
                <c:pt idx="18">
                  <c:v>-9.0693999999999999</c:v>
                </c:pt>
                <c:pt idx="19">
                  <c:v>-7.4789000000000003</c:v>
                </c:pt>
                <c:pt idx="20">
                  <c:v>-6.4051</c:v>
                </c:pt>
                <c:pt idx="21">
                  <c:v>-5.7321999999999997</c:v>
                </c:pt>
                <c:pt idx="22">
                  <c:v>-5.3112000000000004</c:v>
                </c:pt>
                <c:pt idx="23">
                  <c:v>-5.2138999999999998</c:v>
                </c:pt>
                <c:pt idx="24">
                  <c:v>-5.2887000000000004</c:v>
                </c:pt>
                <c:pt idx="25">
                  <c:v>-5.6139999999999999</c:v>
                </c:pt>
                <c:pt idx="26">
                  <c:v>-6.1748000000000003</c:v>
                </c:pt>
                <c:pt idx="27">
                  <c:v>-6.8109999999999999</c:v>
                </c:pt>
                <c:pt idx="28">
                  <c:v>-7.6600999999999999</c:v>
                </c:pt>
                <c:pt idx="29">
                  <c:v>-8.5713000000000008</c:v>
                </c:pt>
                <c:pt idx="30">
                  <c:v>-9.6622000000000003</c:v>
                </c:pt>
                <c:pt idx="31">
                  <c:v>-10.337999999999999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Tabelle1!$M$29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Tabelle1!$N$31:$N$57</c:f>
              <c:numCache>
                <c:formatCode>General</c:formatCode>
                <c:ptCount val="27"/>
                <c:pt idx="0">
                  <c:v>34.396999999999998</c:v>
                </c:pt>
                <c:pt idx="1">
                  <c:v>34.744</c:v>
                </c:pt>
                <c:pt idx="2">
                  <c:v>35.347999999999999</c:v>
                </c:pt>
                <c:pt idx="3">
                  <c:v>36.360999999999997</c:v>
                </c:pt>
                <c:pt idx="4">
                  <c:v>37.912999999999997</c:v>
                </c:pt>
                <c:pt idx="5">
                  <c:v>40.081000000000003</c:v>
                </c:pt>
                <c:pt idx="6">
                  <c:v>43.070999999999998</c:v>
                </c:pt>
                <c:pt idx="7">
                  <c:v>47.341000000000001</c:v>
                </c:pt>
                <c:pt idx="8">
                  <c:v>53.116999999999997</c:v>
                </c:pt>
                <c:pt idx="9">
                  <c:v>59.734999999999999</c:v>
                </c:pt>
                <c:pt idx="10">
                  <c:v>66.167000000000002</c:v>
                </c:pt>
                <c:pt idx="11">
                  <c:v>71.370999999999995</c:v>
                </c:pt>
                <c:pt idx="12">
                  <c:v>75.373999999999995</c:v>
                </c:pt>
                <c:pt idx="13">
                  <c:v>78.277000000000001</c:v>
                </c:pt>
                <c:pt idx="14">
                  <c:v>80.269000000000005</c:v>
                </c:pt>
                <c:pt idx="15">
                  <c:v>81.614000000000004</c:v>
                </c:pt>
                <c:pt idx="16">
                  <c:v>82.613</c:v>
                </c:pt>
                <c:pt idx="17">
                  <c:v>83.474999999999994</c:v>
                </c:pt>
                <c:pt idx="18">
                  <c:v>84.316999999999993</c:v>
                </c:pt>
                <c:pt idx="19">
                  <c:v>85.203999999999994</c:v>
                </c:pt>
                <c:pt idx="20">
                  <c:v>86.18</c:v>
                </c:pt>
                <c:pt idx="21">
                  <c:v>87.263000000000005</c:v>
                </c:pt>
                <c:pt idx="22">
                  <c:v>88.495000000000005</c:v>
                </c:pt>
                <c:pt idx="23">
                  <c:v>89.881</c:v>
                </c:pt>
                <c:pt idx="24">
                  <c:v>91.447999999999993</c:v>
                </c:pt>
                <c:pt idx="25">
                  <c:v>93.213999999999999</c:v>
                </c:pt>
                <c:pt idx="26">
                  <c:v>95.228999999999999</c:v>
                </c:pt>
              </c:numCache>
            </c:numRef>
          </c:xVal>
          <c:yVal>
            <c:numRef>
              <c:f>Tabelle1!$O$31:$O$58</c:f>
              <c:numCache>
                <c:formatCode>General</c:formatCode>
                <c:ptCount val="28"/>
                <c:pt idx="0">
                  <c:v>-2.6320000000000001</c:v>
                </c:pt>
                <c:pt idx="1">
                  <c:v>-3.6739999999999999</c:v>
                </c:pt>
                <c:pt idx="2">
                  <c:v>-5.0743999999999998</c:v>
                </c:pt>
                <c:pt idx="3">
                  <c:v>-6.8522999999999996</c:v>
                </c:pt>
                <c:pt idx="4">
                  <c:v>-8.9566999999999997</c:v>
                </c:pt>
                <c:pt idx="5">
                  <c:v>-11.364000000000001</c:v>
                </c:pt>
                <c:pt idx="6">
                  <c:v>-14.124000000000001</c:v>
                </c:pt>
                <c:pt idx="7">
                  <c:v>-17.033000000000001</c:v>
                </c:pt>
                <c:pt idx="8">
                  <c:v>-19.257000000000001</c:v>
                </c:pt>
                <c:pt idx="9">
                  <c:v>-19.835999999999999</c:v>
                </c:pt>
                <c:pt idx="10">
                  <c:v>-18.622</c:v>
                </c:pt>
                <c:pt idx="11">
                  <c:v>-16.375</c:v>
                </c:pt>
                <c:pt idx="12">
                  <c:v>-13.769</c:v>
                </c:pt>
                <c:pt idx="13">
                  <c:v>-11.194000000000001</c:v>
                </c:pt>
                <c:pt idx="14">
                  <c:v>-8.9480000000000004</c:v>
                </c:pt>
                <c:pt idx="15">
                  <c:v>-7.2525000000000004</c:v>
                </c:pt>
                <c:pt idx="16">
                  <c:v>-6.109</c:v>
                </c:pt>
                <c:pt idx="17">
                  <c:v>-5.4295</c:v>
                </c:pt>
                <c:pt idx="18">
                  <c:v>-5.1177000000000001</c:v>
                </c:pt>
                <c:pt idx="19">
                  <c:v>-5.0877999999999997</c:v>
                </c:pt>
                <c:pt idx="20">
                  <c:v>-5.2774999999999999</c:v>
                </c:pt>
                <c:pt idx="21">
                  <c:v>-5.6432000000000002</c:v>
                </c:pt>
                <c:pt idx="22">
                  <c:v>-6.1661000000000001</c:v>
                </c:pt>
                <c:pt idx="23">
                  <c:v>-6.8281000000000001</c:v>
                </c:pt>
                <c:pt idx="24">
                  <c:v>-7.6254999999999997</c:v>
                </c:pt>
                <c:pt idx="25">
                  <c:v>-8.5577000000000005</c:v>
                </c:pt>
                <c:pt idx="26">
                  <c:v>-9.6432000000000002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5553312"/>
        <c:axId val="-535545152"/>
      </c:scatterChart>
      <c:valAx>
        <c:axId val="-5355533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Z(Re)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35545152"/>
        <c:crosses val="autoZero"/>
        <c:crossBetween val="midCat"/>
        <c:majorUnit val="10"/>
      </c:valAx>
      <c:valAx>
        <c:axId val="-53554515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Z(Im)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3555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2</xdr:row>
      <xdr:rowOff>180976</xdr:rowOff>
    </xdr:from>
    <xdr:to>
      <xdr:col>18</xdr:col>
      <xdr:colOff>476250</xdr:colOff>
      <xdr:row>26</xdr:row>
      <xdr:rowOff>190500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19050</xdr:colOff>
      <xdr:row>11</xdr:row>
      <xdr:rowOff>76200</xdr:rowOff>
    </xdr:from>
    <xdr:to>
      <xdr:col>6</xdr:col>
      <xdr:colOff>238721</xdr:colOff>
      <xdr:row>15</xdr:row>
      <xdr:rowOff>9622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286000"/>
          <a:ext cx="4267796" cy="695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2"/>
  <sheetViews>
    <sheetView tabSelected="1" topLeftCell="A7" zoomScaleNormal="100" workbookViewId="0">
      <selection activeCell="E17" sqref="E17"/>
    </sheetView>
  </sheetViews>
  <sheetFormatPr baseColWidth="10" defaultRowHeight="15" x14ac:dyDescent="0.25"/>
  <cols>
    <col min="1" max="1" width="3" customWidth="1"/>
    <col min="2" max="2" width="12.7109375" customWidth="1"/>
    <col min="3" max="3" width="13.7109375" customWidth="1"/>
  </cols>
  <sheetData>
    <row r="2" spans="2:3" ht="21" x14ac:dyDescent="0.35">
      <c r="B2" s="3" t="s">
        <v>12</v>
      </c>
    </row>
    <row r="4" spans="2:3" ht="18.75" x14ac:dyDescent="0.3">
      <c r="B4" s="2" t="s">
        <v>42</v>
      </c>
    </row>
    <row r="5" spans="2:3" ht="15.75" x14ac:dyDescent="0.25">
      <c r="B5" s="4" t="s">
        <v>13</v>
      </c>
      <c r="C5" t="s">
        <v>17</v>
      </c>
    </row>
    <row r="6" spans="2:3" ht="15.75" x14ac:dyDescent="0.25">
      <c r="B6" s="4" t="s">
        <v>14</v>
      </c>
    </row>
    <row r="7" spans="2:3" ht="15.75" x14ac:dyDescent="0.25">
      <c r="B7" s="4" t="s">
        <v>15</v>
      </c>
      <c r="C7" t="s">
        <v>18</v>
      </c>
    </row>
    <row r="8" spans="2:3" ht="15.75" x14ac:dyDescent="0.25">
      <c r="B8" s="4" t="s">
        <v>16</v>
      </c>
      <c r="C8" t="s">
        <v>19</v>
      </c>
    </row>
    <row r="9" spans="2:3" ht="15.75" x14ac:dyDescent="0.25">
      <c r="B9" s="4" t="s">
        <v>43</v>
      </c>
    </row>
    <row r="11" spans="2:3" ht="18.75" x14ac:dyDescent="0.3">
      <c r="B11" s="2" t="s">
        <v>41</v>
      </c>
    </row>
    <row r="17" spans="2:22" ht="18.75" x14ac:dyDescent="0.3">
      <c r="B17" s="2" t="s">
        <v>36</v>
      </c>
    </row>
    <row r="18" spans="2:22" ht="15.75" x14ac:dyDescent="0.25">
      <c r="B18" s="4" t="s">
        <v>29</v>
      </c>
      <c r="C18" s="7" t="s">
        <v>20</v>
      </c>
      <c r="D18" s="6" t="s">
        <v>44</v>
      </c>
    </row>
    <row r="19" spans="2:22" ht="15.75" x14ac:dyDescent="0.25">
      <c r="B19" s="4" t="s">
        <v>30</v>
      </c>
      <c r="C19" t="s">
        <v>21</v>
      </c>
      <c r="D19" s="6" t="s">
        <v>44</v>
      </c>
    </row>
    <row r="20" spans="2:22" ht="15.75" x14ac:dyDescent="0.25">
      <c r="B20" s="4" t="s">
        <v>31</v>
      </c>
      <c r="C20" t="s">
        <v>22</v>
      </c>
      <c r="D20" s="1" t="s">
        <v>45</v>
      </c>
    </row>
    <row r="21" spans="2:22" ht="15.75" x14ac:dyDescent="0.25">
      <c r="B21" s="4" t="s">
        <v>32</v>
      </c>
      <c r="C21" t="s">
        <v>23</v>
      </c>
      <c r="D21" s="6" t="s">
        <v>44</v>
      </c>
    </row>
    <row r="22" spans="2:22" ht="15.75" x14ac:dyDescent="0.25">
      <c r="B22" s="4" t="s">
        <v>33</v>
      </c>
      <c r="C22" t="s">
        <v>24</v>
      </c>
      <c r="D22" s="6" t="s">
        <v>45</v>
      </c>
    </row>
    <row r="23" spans="2:22" ht="15.75" x14ac:dyDescent="0.25">
      <c r="B23" s="4" t="s">
        <v>34</v>
      </c>
      <c r="C23" t="s">
        <v>25</v>
      </c>
      <c r="D23" s="6" t="s">
        <v>44</v>
      </c>
    </row>
    <row r="24" spans="2:22" ht="15.75" x14ac:dyDescent="0.25">
      <c r="B24" s="4" t="s">
        <v>35</v>
      </c>
      <c r="C24" t="s">
        <v>26</v>
      </c>
      <c r="D24" s="6" t="s">
        <v>45</v>
      </c>
    </row>
    <row r="25" spans="2:22" ht="15.75" x14ac:dyDescent="0.25">
      <c r="B25" s="4" t="s">
        <v>37</v>
      </c>
      <c r="C25" t="s">
        <v>27</v>
      </c>
      <c r="D25" s="6" t="s">
        <v>44</v>
      </c>
    </row>
    <row r="26" spans="2:22" ht="15.75" x14ac:dyDescent="0.25">
      <c r="B26" s="4" t="s">
        <v>38</v>
      </c>
      <c r="C26" t="s">
        <v>28</v>
      </c>
    </row>
    <row r="27" spans="2:22" ht="15.75" x14ac:dyDescent="0.25">
      <c r="B27" s="4" t="s">
        <v>39</v>
      </c>
      <c r="C27" t="s">
        <v>40</v>
      </c>
    </row>
    <row r="29" spans="2:22" ht="18.75" x14ac:dyDescent="0.3">
      <c r="B29" s="2" t="s">
        <v>10</v>
      </c>
      <c r="M29" s="2" t="s">
        <v>11</v>
      </c>
    </row>
    <row r="30" spans="2:22" x14ac:dyDescent="0.25">
      <c r="B30" s="5" t="s">
        <v>0</v>
      </c>
      <c r="C30" s="5" t="s">
        <v>1</v>
      </c>
      <c r="D30" s="5" t="s">
        <v>2</v>
      </c>
      <c r="E30" s="5" t="s">
        <v>3</v>
      </c>
      <c r="F30" s="5" t="s">
        <v>4</v>
      </c>
      <c r="G30" s="5" t="s">
        <v>5</v>
      </c>
      <c r="H30" s="5" t="s">
        <v>6</v>
      </c>
      <c r="I30" s="5" t="s">
        <v>7</v>
      </c>
      <c r="J30" s="5" t="s">
        <v>8</v>
      </c>
      <c r="K30" s="5" t="s">
        <v>9</v>
      </c>
      <c r="L30" s="5"/>
      <c r="M30" s="5" t="s">
        <v>0</v>
      </c>
      <c r="N30" s="5" t="s">
        <v>1</v>
      </c>
      <c r="O30" s="5" t="s">
        <v>2</v>
      </c>
      <c r="P30" s="5" t="s">
        <v>3</v>
      </c>
      <c r="Q30" s="5" t="s">
        <v>4</v>
      </c>
      <c r="R30" s="5" t="s">
        <v>5</v>
      </c>
      <c r="S30" s="5" t="s">
        <v>6</v>
      </c>
      <c r="T30" s="5" t="s">
        <v>7</v>
      </c>
      <c r="U30" s="5" t="s">
        <v>8</v>
      </c>
      <c r="V30" s="5" t="s">
        <v>9</v>
      </c>
    </row>
    <row r="31" spans="2:22" x14ac:dyDescent="0.25">
      <c r="B31">
        <v>1000024</v>
      </c>
      <c r="C31">
        <v>40.628999999999998</v>
      </c>
      <c r="D31">
        <v>13.052</v>
      </c>
      <c r="E31">
        <v>42.673999999999999</v>
      </c>
      <c r="F31">
        <v>17.809999999999999</v>
      </c>
      <c r="G31">
        <v>2.3138000000000001</v>
      </c>
      <c r="H31">
        <v>9.3338000000000004E-4</v>
      </c>
      <c r="I31">
        <v>0.77664999999999995</v>
      </c>
      <c r="J31">
        <v>3583.8690000000001</v>
      </c>
      <c r="K31">
        <v>10</v>
      </c>
      <c r="M31">
        <v>215441.9</v>
      </c>
      <c r="N31">
        <v>34.396999999999998</v>
      </c>
      <c r="O31">
        <v>-2.6320000000000001</v>
      </c>
      <c r="P31">
        <v>34.497</v>
      </c>
      <c r="Q31">
        <v>-4.3757000000000001</v>
      </c>
      <c r="R31">
        <v>0</v>
      </c>
      <c r="S31">
        <v>0</v>
      </c>
      <c r="T31">
        <v>0</v>
      </c>
      <c r="U31">
        <v>1</v>
      </c>
      <c r="V31">
        <v>0</v>
      </c>
    </row>
    <row r="32" spans="2:22" x14ac:dyDescent="0.25">
      <c r="B32">
        <v>681286.5</v>
      </c>
      <c r="C32">
        <v>34.262999999999998</v>
      </c>
      <c r="D32">
        <v>2.7084999999999999</v>
      </c>
      <c r="E32">
        <v>34.369</v>
      </c>
      <c r="F32">
        <v>4.5198999999999998</v>
      </c>
      <c r="G32">
        <v>2.3140000000000001</v>
      </c>
      <c r="H32">
        <v>4.1174999999999996E-3</v>
      </c>
      <c r="I32">
        <v>0.81523999999999996</v>
      </c>
      <c r="J32">
        <v>3585.1019999999999</v>
      </c>
      <c r="K32">
        <v>10</v>
      </c>
      <c r="M32">
        <v>146777.29999999999</v>
      </c>
      <c r="N32">
        <v>34.744</v>
      </c>
      <c r="O32">
        <v>-3.6739999999999999</v>
      </c>
      <c r="P32">
        <v>34.938000000000002</v>
      </c>
      <c r="Q32">
        <v>-6.0362999999999998</v>
      </c>
      <c r="R32">
        <v>0</v>
      </c>
      <c r="S32">
        <v>0</v>
      </c>
      <c r="T32">
        <v>0</v>
      </c>
      <c r="U32">
        <v>2</v>
      </c>
      <c r="V32">
        <v>0</v>
      </c>
    </row>
    <row r="33" spans="2:22" x14ac:dyDescent="0.25">
      <c r="B33">
        <v>464160.1</v>
      </c>
      <c r="C33">
        <v>33.847000000000001</v>
      </c>
      <c r="D33">
        <v>0.22700999999999999</v>
      </c>
      <c r="E33">
        <v>33.847000000000001</v>
      </c>
      <c r="F33">
        <v>0.38428000000000001</v>
      </c>
      <c r="G33">
        <v>2.3142</v>
      </c>
      <c r="H33">
        <v>1.0005E-2</v>
      </c>
      <c r="I33">
        <v>0.82503000000000004</v>
      </c>
      <c r="J33">
        <v>3585.4160000000002</v>
      </c>
      <c r="K33">
        <v>10</v>
      </c>
      <c r="M33">
        <v>100024.4</v>
      </c>
      <c r="N33">
        <v>35.347999999999999</v>
      </c>
      <c r="O33">
        <v>-5.0743999999999998</v>
      </c>
      <c r="P33">
        <v>35.71</v>
      </c>
      <c r="Q33">
        <v>-8.1692999999999998</v>
      </c>
      <c r="R33">
        <v>0</v>
      </c>
      <c r="S33">
        <v>0</v>
      </c>
      <c r="T33">
        <v>0</v>
      </c>
      <c r="U33">
        <v>3</v>
      </c>
      <c r="V33">
        <v>0</v>
      </c>
    </row>
    <row r="34" spans="2:22" x14ac:dyDescent="0.25">
      <c r="B34">
        <v>316223.09999999998</v>
      </c>
      <c r="C34">
        <v>33.872999999999998</v>
      </c>
      <c r="D34">
        <v>-1.2399</v>
      </c>
      <c r="E34">
        <v>33.896000000000001</v>
      </c>
      <c r="F34">
        <v>-2.0962999999999998</v>
      </c>
      <c r="G34">
        <v>2.3142999999999998</v>
      </c>
      <c r="H34">
        <v>1.0218E-2</v>
      </c>
      <c r="I34">
        <v>0.83553999999999995</v>
      </c>
      <c r="J34">
        <v>3585.8319999999999</v>
      </c>
      <c r="K34">
        <v>10</v>
      </c>
      <c r="M34">
        <v>68127.429999999993</v>
      </c>
      <c r="N34">
        <v>36.360999999999997</v>
      </c>
      <c r="O34">
        <v>-6.8522999999999996</v>
      </c>
      <c r="P34">
        <v>37.000999999999998</v>
      </c>
      <c r="Q34">
        <v>-10.672000000000001</v>
      </c>
      <c r="R34">
        <v>0</v>
      </c>
      <c r="S34">
        <v>0</v>
      </c>
      <c r="T34">
        <v>0</v>
      </c>
      <c r="U34">
        <v>4</v>
      </c>
      <c r="V34">
        <v>0</v>
      </c>
    </row>
    <row r="35" spans="2:22" x14ac:dyDescent="0.25">
      <c r="B35">
        <v>215441.9</v>
      </c>
      <c r="C35">
        <v>34.18</v>
      </c>
      <c r="D35">
        <v>-2.4348000000000001</v>
      </c>
      <c r="E35">
        <v>34.265999999999998</v>
      </c>
      <c r="F35">
        <v>-4.0746000000000002</v>
      </c>
      <c r="G35">
        <v>2.3142999999999998</v>
      </c>
      <c r="H35">
        <v>1.0161E-2</v>
      </c>
      <c r="I35">
        <v>0.84565999999999997</v>
      </c>
      <c r="J35">
        <v>3586.2489999999998</v>
      </c>
      <c r="K35">
        <v>10</v>
      </c>
      <c r="M35">
        <v>46411.13</v>
      </c>
      <c r="N35">
        <v>37.912999999999997</v>
      </c>
      <c r="O35">
        <v>-8.9566999999999997</v>
      </c>
      <c r="P35">
        <v>38.957000000000001</v>
      </c>
      <c r="Q35">
        <v>-13.292</v>
      </c>
      <c r="R35">
        <v>0</v>
      </c>
      <c r="S35">
        <v>0</v>
      </c>
      <c r="T35">
        <v>0</v>
      </c>
      <c r="U35">
        <v>5</v>
      </c>
      <c r="V35">
        <v>0</v>
      </c>
    </row>
    <row r="36" spans="2:22" x14ac:dyDescent="0.25">
      <c r="B36">
        <v>146777.29999999999</v>
      </c>
      <c r="C36">
        <v>34.756999999999998</v>
      </c>
      <c r="D36">
        <v>-3.6911</v>
      </c>
      <c r="E36">
        <v>34.951999999999998</v>
      </c>
      <c r="F36">
        <v>-6.0618999999999996</v>
      </c>
      <c r="G36">
        <v>2.3144</v>
      </c>
      <c r="H36">
        <v>1.0146000000000001E-2</v>
      </c>
      <c r="I36">
        <v>0.85343000000000002</v>
      </c>
      <c r="J36">
        <v>3586.6640000000002</v>
      </c>
      <c r="K36">
        <v>10</v>
      </c>
      <c r="M36">
        <v>31628.41</v>
      </c>
      <c r="N36">
        <v>40.081000000000003</v>
      </c>
      <c r="O36">
        <v>-11.364000000000001</v>
      </c>
      <c r="P36">
        <v>41.661000000000001</v>
      </c>
      <c r="Q36">
        <v>-15.829000000000001</v>
      </c>
      <c r="R36">
        <v>0</v>
      </c>
      <c r="S36">
        <v>0</v>
      </c>
      <c r="T36">
        <v>0</v>
      </c>
      <c r="U36">
        <v>6</v>
      </c>
      <c r="V36">
        <v>0</v>
      </c>
    </row>
    <row r="37" spans="2:22" x14ac:dyDescent="0.25">
      <c r="B37">
        <v>100024.4</v>
      </c>
      <c r="C37">
        <v>35.616999999999997</v>
      </c>
      <c r="D37">
        <v>-5.1429</v>
      </c>
      <c r="E37">
        <v>35.985999999999997</v>
      </c>
      <c r="F37">
        <v>-8.2164999999999999</v>
      </c>
      <c r="G37">
        <v>2.3142</v>
      </c>
      <c r="H37">
        <v>1.0539E-2</v>
      </c>
      <c r="I37">
        <v>0.85253000000000001</v>
      </c>
      <c r="J37">
        <v>3586.9789999999998</v>
      </c>
      <c r="K37">
        <v>10</v>
      </c>
      <c r="M37">
        <v>21545.41</v>
      </c>
      <c r="N37">
        <v>43.070999999999998</v>
      </c>
      <c r="O37">
        <v>-14.124000000000001</v>
      </c>
      <c r="P37">
        <v>45.328000000000003</v>
      </c>
      <c r="Q37">
        <v>-18.155999999999999</v>
      </c>
      <c r="R37">
        <v>0</v>
      </c>
      <c r="S37">
        <v>0</v>
      </c>
      <c r="T37">
        <v>0</v>
      </c>
      <c r="U37">
        <v>7</v>
      </c>
      <c r="V37">
        <v>0</v>
      </c>
    </row>
    <row r="38" spans="2:22" x14ac:dyDescent="0.25">
      <c r="B38">
        <v>68127.429999999993</v>
      </c>
      <c r="C38">
        <v>36.447000000000003</v>
      </c>
      <c r="D38">
        <v>-6.8293999999999997</v>
      </c>
      <c r="E38">
        <v>37.081000000000003</v>
      </c>
      <c r="F38">
        <v>-10.613</v>
      </c>
      <c r="G38">
        <v>2.3144</v>
      </c>
      <c r="H38">
        <v>1.0432E-2</v>
      </c>
      <c r="I38">
        <v>0.86414000000000002</v>
      </c>
      <c r="J38">
        <v>3587.2930000000001</v>
      </c>
      <c r="K38">
        <v>10</v>
      </c>
      <c r="M38">
        <v>14672.85</v>
      </c>
      <c r="N38">
        <v>47.341000000000001</v>
      </c>
      <c r="O38">
        <v>-17.033000000000001</v>
      </c>
      <c r="P38">
        <v>50.311999999999998</v>
      </c>
      <c r="Q38">
        <v>-19.788</v>
      </c>
      <c r="R38">
        <v>0</v>
      </c>
      <c r="S38">
        <v>0</v>
      </c>
      <c r="T38">
        <v>0</v>
      </c>
      <c r="U38">
        <v>8</v>
      </c>
      <c r="V38">
        <v>0</v>
      </c>
    </row>
    <row r="39" spans="2:22" x14ac:dyDescent="0.25">
      <c r="B39">
        <v>46411.13</v>
      </c>
      <c r="C39">
        <v>37.883000000000003</v>
      </c>
      <c r="D39">
        <v>-8.9575999999999993</v>
      </c>
      <c r="E39">
        <v>38.927</v>
      </c>
      <c r="F39">
        <v>-13.304</v>
      </c>
      <c r="G39">
        <v>2.3144</v>
      </c>
      <c r="H39">
        <v>1.0206E-2</v>
      </c>
      <c r="I39">
        <v>0.86882000000000004</v>
      </c>
      <c r="J39">
        <v>3587.6060000000002</v>
      </c>
      <c r="K39">
        <v>10</v>
      </c>
      <c r="M39">
        <v>10015.27</v>
      </c>
      <c r="N39">
        <v>53.116999999999997</v>
      </c>
      <c r="O39">
        <v>-19.257000000000001</v>
      </c>
      <c r="P39">
        <v>56.5</v>
      </c>
      <c r="Q39">
        <v>-19.927</v>
      </c>
      <c r="R39">
        <v>0</v>
      </c>
      <c r="S39">
        <v>0</v>
      </c>
      <c r="T39">
        <v>0</v>
      </c>
      <c r="U39">
        <v>9</v>
      </c>
      <c r="V39">
        <v>0</v>
      </c>
    </row>
    <row r="40" spans="2:22" x14ac:dyDescent="0.25">
      <c r="B40">
        <v>31628.41</v>
      </c>
      <c r="C40">
        <v>39.996000000000002</v>
      </c>
      <c r="D40">
        <v>-11.442</v>
      </c>
      <c r="E40">
        <v>41.600999999999999</v>
      </c>
      <c r="F40">
        <v>-15.965</v>
      </c>
      <c r="G40">
        <v>2.3144</v>
      </c>
      <c r="H40">
        <v>1.0156999999999999E-2</v>
      </c>
      <c r="I40">
        <v>0.87356</v>
      </c>
      <c r="J40">
        <v>3587.9209999999998</v>
      </c>
      <c r="K40">
        <v>10</v>
      </c>
      <c r="M40">
        <v>6856.0020000000004</v>
      </c>
      <c r="N40">
        <v>59.734999999999999</v>
      </c>
      <c r="O40">
        <v>-19.835999999999999</v>
      </c>
      <c r="P40">
        <v>62.942</v>
      </c>
      <c r="Q40">
        <v>-18.37</v>
      </c>
      <c r="R40">
        <v>0</v>
      </c>
      <c r="S40">
        <v>0</v>
      </c>
      <c r="T40">
        <v>0</v>
      </c>
      <c r="U40">
        <v>10</v>
      </c>
      <c r="V40">
        <v>0</v>
      </c>
    </row>
    <row r="41" spans="2:22" x14ac:dyDescent="0.25">
      <c r="B41">
        <v>21545.41</v>
      </c>
      <c r="C41">
        <v>43.072000000000003</v>
      </c>
      <c r="D41">
        <v>-14.234</v>
      </c>
      <c r="E41">
        <v>45.363</v>
      </c>
      <c r="F41">
        <v>-18.286999999999999</v>
      </c>
      <c r="G41">
        <v>2.3144</v>
      </c>
      <c r="H41">
        <v>1.0794E-2</v>
      </c>
      <c r="I41">
        <v>0.87607999999999997</v>
      </c>
      <c r="J41">
        <v>3588.1329999999998</v>
      </c>
      <c r="K41">
        <v>10</v>
      </c>
      <c r="M41">
        <v>4642.4269999999997</v>
      </c>
      <c r="N41">
        <v>66.167000000000002</v>
      </c>
      <c r="O41">
        <v>-18.622</v>
      </c>
      <c r="P41">
        <v>68.736999999999995</v>
      </c>
      <c r="Q41">
        <v>-15.718</v>
      </c>
      <c r="R41">
        <v>0</v>
      </c>
      <c r="S41">
        <v>0</v>
      </c>
      <c r="T41">
        <v>0</v>
      </c>
      <c r="U41">
        <v>11</v>
      </c>
      <c r="V41">
        <v>0</v>
      </c>
    </row>
    <row r="42" spans="2:22" x14ac:dyDescent="0.25">
      <c r="B42">
        <v>14672.85</v>
      </c>
      <c r="C42">
        <v>47.451000000000001</v>
      </c>
      <c r="D42">
        <v>-17.042000000000002</v>
      </c>
      <c r="E42">
        <v>50.418999999999997</v>
      </c>
      <c r="F42">
        <v>-19.756</v>
      </c>
      <c r="G42">
        <v>2.3144</v>
      </c>
      <c r="H42">
        <v>9.3881999999999993E-3</v>
      </c>
      <c r="I42">
        <v>0.87585000000000002</v>
      </c>
      <c r="J42">
        <v>3588.5790000000002</v>
      </c>
      <c r="K42">
        <v>11</v>
      </c>
      <c r="M42">
        <v>3160.056</v>
      </c>
      <c r="N42">
        <v>71.370999999999995</v>
      </c>
      <c r="O42">
        <v>-16.375</v>
      </c>
      <c r="P42">
        <v>73.225999999999999</v>
      </c>
      <c r="Q42">
        <v>-12.922000000000001</v>
      </c>
      <c r="R42">
        <v>0</v>
      </c>
      <c r="S42">
        <v>0</v>
      </c>
      <c r="T42">
        <v>0</v>
      </c>
      <c r="U42">
        <v>12</v>
      </c>
      <c r="V42">
        <v>0</v>
      </c>
    </row>
    <row r="43" spans="2:22" x14ac:dyDescent="0.25">
      <c r="B43">
        <v>10015.27</v>
      </c>
      <c r="C43">
        <v>53.137999999999998</v>
      </c>
      <c r="D43">
        <v>-19.22</v>
      </c>
      <c r="E43">
        <v>56.506999999999998</v>
      </c>
      <c r="F43">
        <v>-19.885000000000002</v>
      </c>
      <c r="G43">
        <v>2.3144</v>
      </c>
      <c r="H43">
        <v>1.0227E-2</v>
      </c>
      <c r="I43">
        <v>0.87900999999999996</v>
      </c>
      <c r="J43">
        <v>3588.8310000000001</v>
      </c>
      <c r="K43">
        <v>11</v>
      </c>
      <c r="M43">
        <v>2152.933</v>
      </c>
      <c r="N43">
        <v>75.373999999999995</v>
      </c>
      <c r="O43">
        <v>-13.769</v>
      </c>
      <c r="P43">
        <v>76.622</v>
      </c>
      <c r="Q43">
        <v>-10.352</v>
      </c>
      <c r="R43">
        <v>0</v>
      </c>
      <c r="S43">
        <v>0</v>
      </c>
      <c r="T43">
        <v>0</v>
      </c>
      <c r="U43">
        <v>13</v>
      </c>
      <c r="V43">
        <v>0</v>
      </c>
    </row>
    <row r="44" spans="2:22" x14ac:dyDescent="0.25">
      <c r="B44">
        <v>6856.0020000000004</v>
      </c>
      <c r="C44">
        <v>59.636000000000003</v>
      </c>
      <c r="D44">
        <v>-19.891999999999999</v>
      </c>
      <c r="E44">
        <v>62.866</v>
      </c>
      <c r="F44">
        <v>-18.446999999999999</v>
      </c>
      <c r="G44">
        <v>2.3144</v>
      </c>
      <c r="H44">
        <v>1.0407E-2</v>
      </c>
      <c r="I44">
        <v>0.88280999999999998</v>
      </c>
      <c r="J44">
        <v>3589.18</v>
      </c>
      <c r="K44">
        <v>11</v>
      </c>
      <c r="M44">
        <v>1468.59</v>
      </c>
      <c r="N44">
        <v>78.277000000000001</v>
      </c>
      <c r="O44">
        <v>-11.194000000000001</v>
      </c>
      <c r="P44">
        <v>79.072999999999993</v>
      </c>
      <c r="Q44">
        <v>-8.1385000000000005</v>
      </c>
      <c r="R44">
        <v>0</v>
      </c>
      <c r="S44">
        <v>0</v>
      </c>
      <c r="T44">
        <v>0</v>
      </c>
      <c r="U44">
        <v>14</v>
      </c>
      <c r="V44">
        <v>0</v>
      </c>
    </row>
    <row r="45" spans="2:22" x14ac:dyDescent="0.25">
      <c r="B45">
        <v>4642.4269999999997</v>
      </c>
      <c r="C45">
        <v>66.150999999999996</v>
      </c>
      <c r="D45">
        <v>-18.838000000000001</v>
      </c>
      <c r="E45">
        <v>68.781000000000006</v>
      </c>
      <c r="F45">
        <v>-15.896000000000001</v>
      </c>
      <c r="G45">
        <v>2.3144</v>
      </c>
      <c r="H45">
        <v>9.7300000000000008E-3</v>
      </c>
      <c r="I45">
        <v>0.88690000000000002</v>
      </c>
      <c r="J45">
        <v>3589.6309999999999</v>
      </c>
      <c r="K45">
        <v>11</v>
      </c>
      <c r="M45">
        <v>999.04039999999998</v>
      </c>
      <c r="N45">
        <v>80.269000000000005</v>
      </c>
      <c r="O45">
        <v>-8.9480000000000004</v>
      </c>
      <c r="P45">
        <v>80.766000000000005</v>
      </c>
      <c r="Q45">
        <v>-6.3608000000000002</v>
      </c>
      <c r="R45">
        <v>0</v>
      </c>
      <c r="S45">
        <v>0</v>
      </c>
      <c r="T45">
        <v>0</v>
      </c>
      <c r="U45">
        <v>15</v>
      </c>
      <c r="V45">
        <v>0</v>
      </c>
    </row>
    <row r="46" spans="2:22" x14ac:dyDescent="0.25">
      <c r="B46">
        <v>3160.056</v>
      </c>
      <c r="C46">
        <v>71.512</v>
      </c>
      <c r="D46">
        <v>-16.532</v>
      </c>
      <c r="E46">
        <v>73.397999999999996</v>
      </c>
      <c r="F46">
        <v>-13.016999999999999</v>
      </c>
      <c r="G46">
        <v>2.3144</v>
      </c>
      <c r="H46">
        <v>1.0019999999999999E-2</v>
      </c>
      <c r="I46">
        <v>0.89097999999999999</v>
      </c>
      <c r="J46">
        <v>3590.0819999999999</v>
      </c>
      <c r="K46">
        <v>11</v>
      </c>
      <c r="M46">
        <v>681.08969999999999</v>
      </c>
      <c r="N46">
        <v>81.614000000000004</v>
      </c>
      <c r="O46">
        <v>-7.2525000000000004</v>
      </c>
      <c r="P46">
        <v>81.935000000000002</v>
      </c>
      <c r="Q46">
        <v>-5.0781999999999998</v>
      </c>
      <c r="R46">
        <v>0</v>
      </c>
      <c r="S46">
        <v>0</v>
      </c>
      <c r="T46">
        <v>0</v>
      </c>
      <c r="U46">
        <v>16</v>
      </c>
      <c r="V46">
        <v>0</v>
      </c>
    </row>
    <row r="47" spans="2:22" x14ac:dyDescent="0.25">
      <c r="B47">
        <v>2152.933</v>
      </c>
      <c r="C47">
        <v>75.447999999999993</v>
      </c>
      <c r="D47">
        <v>-13.775</v>
      </c>
      <c r="E47">
        <v>76.695999999999998</v>
      </c>
      <c r="F47">
        <v>-10.347</v>
      </c>
      <c r="G47">
        <v>2.3144</v>
      </c>
      <c r="H47">
        <v>1.0137999999999999E-2</v>
      </c>
      <c r="I47">
        <v>0.89475000000000005</v>
      </c>
      <c r="J47">
        <v>3590.5340000000001</v>
      </c>
      <c r="K47">
        <v>11</v>
      </c>
      <c r="M47">
        <v>464.5539</v>
      </c>
      <c r="N47">
        <v>82.613</v>
      </c>
      <c r="O47">
        <v>-6.109</v>
      </c>
      <c r="P47">
        <v>82.837999999999994</v>
      </c>
      <c r="Q47">
        <v>-4.2291999999999996</v>
      </c>
      <c r="R47">
        <v>0</v>
      </c>
      <c r="S47">
        <v>0</v>
      </c>
      <c r="T47">
        <v>0</v>
      </c>
      <c r="U47">
        <v>17</v>
      </c>
      <c r="V47">
        <v>0</v>
      </c>
    </row>
    <row r="48" spans="2:22" x14ac:dyDescent="0.25">
      <c r="B48">
        <v>1468.59</v>
      </c>
      <c r="C48">
        <v>78.212000000000003</v>
      </c>
      <c r="D48">
        <v>-11.167</v>
      </c>
      <c r="E48">
        <v>79.006</v>
      </c>
      <c r="F48">
        <v>-8.1258999999999997</v>
      </c>
      <c r="G48">
        <v>2.3144</v>
      </c>
      <c r="H48">
        <v>1.0189999999999999E-2</v>
      </c>
      <c r="I48">
        <v>0.89819000000000004</v>
      </c>
      <c r="J48">
        <v>3590.9850000000001</v>
      </c>
      <c r="K48">
        <v>11</v>
      </c>
      <c r="M48">
        <v>316.31580000000002</v>
      </c>
      <c r="N48">
        <v>83.474999999999994</v>
      </c>
      <c r="O48">
        <v>-5.4295</v>
      </c>
      <c r="P48">
        <v>83.652000000000001</v>
      </c>
      <c r="Q48">
        <v>-3.7214999999999998</v>
      </c>
      <c r="R48">
        <v>0</v>
      </c>
      <c r="S48">
        <v>0</v>
      </c>
      <c r="T48">
        <v>0</v>
      </c>
      <c r="U48">
        <v>18</v>
      </c>
      <c r="V48">
        <v>0</v>
      </c>
    </row>
    <row r="49" spans="2:22" x14ac:dyDescent="0.25">
      <c r="B49">
        <v>999.04039999999998</v>
      </c>
      <c r="C49">
        <v>80.100999999999999</v>
      </c>
      <c r="D49">
        <v>-9.0693999999999999</v>
      </c>
      <c r="E49">
        <v>80.613</v>
      </c>
      <c r="F49">
        <v>-6.4598000000000004</v>
      </c>
      <c r="G49">
        <v>2.3144</v>
      </c>
      <c r="H49">
        <v>1.0212000000000001E-2</v>
      </c>
      <c r="I49">
        <v>0.90136000000000005</v>
      </c>
      <c r="J49">
        <v>3591.4360000000001</v>
      </c>
      <c r="K49">
        <v>11</v>
      </c>
      <c r="M49">
        <v>215.34450000000001</v>
      </c>
      <c r="N49">
        <v>84.316999999999993</v>
      </c>
      <c r="O49">
        <v>-5.1177000000000001</v>
      </c>
      <c r="P49">
        <v>84.471999999999994</v>
      </c>
      <c r="Q49">
        <v>-3.4733000000000001</v>
      </c>
      <c r="R49">
        <v>0</v>
      </c>
      <c r="S49">
        <v>0</v>
      </c>
      <c r="T49">
        <v>0</v>
      </c>
      <c r="U49">
        <v>19</v>
      </c>
      <c r="V49">
        <v>0</v>
      </c>
    </row>
    <row r="50" spans="2:22" x14ac:dyDescent="0.25">
      <c r="B50">
        <v>681.08969999999999</v>
      </c>
      <c r="C50">
        <v>81.495999999999995</v>
      </c>
      <c r="D50">
        <v>-7.4789000000000003</v>
      </c>
      <c r="E50">
        <v>81.837999999999994</v>
      </c>
      <c r="F50">
        <v>-5.2434000000000003</v>
      </c>
      <c r="G50">
        <v>2.3144</v>
      </c>
      <c r="H50">
        <v>1.0222E-2</v>
      </c>
      <c r="I50">
        <v>0.90415000000000001</v>
      </c>
      <c r="J50">
        <v>3591.886</v>
      </c>
      <c r="K50">
        <v>11</v>
      </c>
      <c r="M50">
        <v>146.7373</v>
      </c>
      <c r="N50">
        <v>85.203999999999994</v>
      </c>
      <c r="O50">
        <v>-5.0877999999999997</v>
      </c>
      <c r="P50">
        <v>85.355999999999995</v>
      </c>
      <c r="Q50">
        <v>-3.4171999999999998</v>
      </c>
      <c r="R50">
        <v>0</v>
      </c>
      <c r="S50">
        <v>0</v>
      </c>
      <c r="T50">
        <v>0</v>
      </c>
      <c r="U50">
        <v>20</v>
      </c>
      <c r="V50">
        <v>0</v>
      </c>
    </row>
    <row r="51" spans="2:22" x14ac:dyDescent="0.25">
      <c r="B51">
        <v>464.5539</v>
      </c>
      <c r="C51">
        <v>82.573999999999998</v>
      </c>
      <c r="D51">
        <v>-6.4051</v>
      </c>
      <c r="E51">
        <v>82.822000000000003</v>
      </c>
      <c r="F51">
        <v>-4.4353999999999996</v>
      </c>
      <c r="G51">
        <v>2.3144</v>
      </c>
      <c r="H51">
        <v>1.0222E-2</v>
      </c>
      <c r="I51">
        <v>0.90669999999999995</v>
      </c>
      <c r="J51">
        <v>3592.3380000000002</v>
      </c>
      <c r="K51">
        <v>11</v>
      </c>
      <c r="M51">
        <v>99.904039999999995</v>
      </c>
      <c r="N51">
        <v>86.18</v>
      </c>
      <c r="O51">
        <v>-5.2774999999999999</v>
      </c>
      <c r="P51">
        <v>86.340999999999994</v>
      </c>
      <c r="Q51">
        <v>-3.5043000000000002</v>
      </c>
      <c r="R51">
        <v>0</v>
      </c>
      <c r="S51">
        <v>0</v>
      </c>
      <c r="T51">
        <v>0</v>
      </c>
      <c r="U51">
        <v>21</v>
      </c>
      <c r="V51">
        <v>0</v>
      </c>
    </row>
    <row r="52" spans="2:22" x14ac:dyDescent="0.25">
      <c r="B52">
        <v>316.31580000000002</v>
      </c>
      <c r="C52">
        <v>83.51</v>
      </c>
      <c r="D52">
        <v>-5.7321999999999997</v>
      </c>
      <c r="E52">
        <v>83.706999999999994</v>
      </c>
      <c r="F52">
        <v>-3.9266999999999999</v>
      </c>
      <c r="G52">
        <v>2.3144</v>
      </c>
      <c r="H52">
        <v>1.0220999999999999E-2</v>
      </c>
      <c r="I52">
        <v>0.90920999999999996</v>
      </c>
      <c r="J52">
        <v>3592.7869999999998</v>
      </c>
      <c r="K52">
        <v>11</v>
      </c>
      <c r="M52">
        <v>68.188900000000004</v>
      </c>
      <c r="N52">
        <v>87.263000000000005</v>
      </c>
      <c r="O52">
        <v>-5.6432000000000002</v>
      </c>
      <c r="P52">
        <v>87.445999999999998</v>
      </c>
      <c r="Q52">
        <v>-3.7000999999999999</v>
      </c>
      <c r="R52">
        <v>0</v>
      </c>
      <c r="S52">
        <v>0</v>
      </c>
      <c r="T52">
        <v>0</v>
      </c>
      <c r="U52">
        <v>22</v>
      </c>
      <c r="V52">
        <v>0</v>
      </c>
    </row>
    <row r="53" spans="2:22" x14ac:dyDescent="0.25">
      <c r="B53">
        <v>215.34450000000001</v>
      </c>
      <c r="C53">
        <v>84.426000000000002</v>
      </c>
      <c r="D53">
        <v>-5.3112000000000004</v>
      </c>
      <c r="E53">
        <v>84.593000000000004</v>
      </c>
      <c r="F53">
        <v>-3.5996999999999999</v>
      </c>
      <c r="G53">
        <v>2.3144</v>
      </c>
      <c r="H53">
        <v>1.0222E-2</v>
      </c>
      <c r="I53">
        <v>0.91130999999999995</v>
      </c>
      <c r="J53">
        <v>3593.2370000000001</v>
      </c>
      <c r="K53">
        <v>11</v>
      </c>
      <c r="M53">
        <v>46.380270000000003</v>
      </c>
      <c r="N53">
        <v>88.495000000000005</v>
      </c>
      <c r="O53">
        <v>-6.1661000000000001</v>
      </c>
      <c r="P53">
        <v>88.709000000000003</v>
      </c>
      <c r="Q53">
        <v>-3.9857999999999998</v>
      </c>
      <c r="R53">
        <v>0</v>
      </c>
      <c r="S53">
        <v>0</v>
      </c>
      <c r="T53">
        <v>0</v>
      </c>
      <c r="U53">
        <v>23</v>
      </c>
      <c r="V53">
        <v>0</v>
      </c>
    </row>
    <row r="54" spans="2:22" x14ac:dyDescent="0.25">
      <c r="B54">
        <v>146.7373</v>
      </c>
      <c r="C54">
        <v>85.317999999999998</v>
      </c>
      <c r="D54">
        <v>-5.2138999999999998</v>
      </c>
      <c r="E54">
        <v>85.477000000000004</v>
      </c>
      <c r="F54">
        <v>-3.4971000000000001</v>
      </c>
      <c r="G54">
        <v>2.3144</v>
      </c>
      <c r="H54">
        <v>1.0222E-2</v>
      </c>
      <c r="I54">
        <v>0.91317999999999999</v>
      </c>
      <c r="J54">
        <v>3593.6840000000002</v>
      </c>
      <c r="K54">
        <v>11</v>
      </c>
      <c r="M54">
        <v>31.586919999999999</v>
      </c>
      <c r="N54">
        <v>89.881</v>
      </c>
      <c r="O54">
        <v>-6.8281000000000001</v>
      </c>
      <c r="P54">
        <v>90.14</v>
      </c>
      <c r="Q54">
        <v>-4.3442999999999996</v>
      </c>
      <c r="R54">
        <v>0</v>
      </c>
      <c r="S54">
        <v>0</v>
      </c>
      <c r="T54">
        <v>0</v>
      </c>
      <c r="U54">
        <v>24</v>
      </c>
      <c r="V54">
        <v>0</v>
      </c>
    </row>
    <row r="55" spans="2:22" x14ac:dyDescent="0.25">
      <c r="B55">
        <v>99.904039999999995</v>
      </c>
      <c r="C55">
        <v>86.212999999999994</v>
      </c>
      <c r="D55">
        <v>-5.2887000000000004</v>
      </c>
      <c r="E55">
        <v>86.375</v>
      </c>
      <c r="F55">
        <v>-3.5104000000000002</v>
      </c>
      <c r="G55">
        <v>2.3144</v>
      </c>
      <c r="H55">
        <v>1.0222999999999999E-2</v>
      </c>
      <c r="I55">
        <v>0.91500999999999999</v>
      </c>
      <c r="J55">
        <v>3594.136</v>
      </c>
      <c r="K55">
        <v>11</v>
      </c>
      <c r="M55">
        <v>21.522040000000001</v>
      </c>
      <c r="N55">
        <v>91.447999999999993</v>
      </c>
      <c r="O55">
        <v>-7.6254999999999997</v>
      </c>
      <c r="P55">
        <v>91.765000000000001</v>
      </c>
      <c r="Q55">
        <v>-4.7667000000000002</v>
      </c>
      <c r="R55">
        <v>0</v>
      </c>
      <c r="S55">
        <v>0</v>
      </c>
      <c r="T55">
        <v>0</v>
      </c>
      <c r="U55">
        <v>25</v>
      </c>
      <c r="V55">
        <v>0</v>
      </c>
    </row>
    <row r="56" spans="2:22" x14ac:dyDescent="0.25">
      <c r="B56">
        <v>68.188900000000004</v>
      </c>
      <c r="C56">
        <v>87.230999999999995</v>
      </c>
      <c r="D56">
        <v>-5.6139999999999999</v>
      </c>
      <c r="E56">
        <v>87.412000000000006</v>
      </c>
      <c r="F56">
        <v>-3.6823000000000001</v>
      </c>
      <c r="G56">
        <v>2.3144</v>
      </c>
      <c r="H56">
        <v>1.0222999999999999E-2</v>
      </c>
      <c r="I56">
        <v>0.91666000000000003</v>
      </c>
      <c r="J56">
        <v>3594.598</v>
      </c>
      <c r="K56">
        <v>11</v>
      </c>
      <c r="M56">
        <v>14.68515</v>
      </c>
      <c r="N56">
        <v>93.213999999999999</v>
      </c>
      <c r="O56">
        <v>-8.5577000000000005</v>
      </c>
      <c r="P56">
        <v>93.605999999999995</v>
      </c>
      <c r="Q56">
        <v>-5.2454999999999998</v>
      </c>
      <c r="R56">
        <v>0</v>
      </c>
      <c r="S56">
        <v>0</v>
      </c>
      <c r="T56">
        <v>0</v>
      </c>
      <c r="U56">
        <v>26</v>
      </c>
      <c r="V56">
        <v>0</v>
      </c>
    </row>
    <row r="57" spans="2:22" x14ac:dyDescent="0.25">
      <c r="B57">
        <v>46.380270000000003</v>
      </c>
      <c r="C57">
        <v>88.372</v>
      </c>
      <c r="D57">
        <v>-6.1748000000000003</v>
      </c>
      <c r="E57">
        <v>88.587000000000003</v>
      </c>
      <c r="F57">
        <v>-3.9969000000000001</v>
      </c>
      <c r="G57">
        <v>2.3144</v>
      </c>
      <c r="H57">
        <v>1.0227E-2</v>
      </c>
      <c r="I57">
        <v>0.91808000000000001</v>
      </c>
      <c r="J57">
        <v>3595.0369999999998</v>
      </c>
      <c r="K57">
        <v>11</v>
      </c>
      <c r="M57">
        <v>9.9904109999999999</v>
      </c>
      <c r="N57">
        <v>95.228999999999999</v>
      </c>
      <c r="O57">
        <v>-9.6432000000000002</v>
      </c>
      <c r="P57">
        <v>95.715999999999994</v>
      </c>
      <c r="Q57">
        <v>-5.7821999999999996</v>
      </c>
      <c r="R57">
        <v>0</v>
      </c>
      <c r="S57">
        <v>0</v>
      </c>
      <c r="T57">
        <v>0</v>
      </c>
      <c r="U57">
        <v>27</v>
      </c>
      <c r="V57">
        <v>0</v>
      </c>
    </row>
    <row r="58" spans="2:22" x14ac:dyDescent="0.25">
      <c r="B58">
        <v>31.586919999999999</v>
      </c>
      <c r="C58">
        <v>89.673000000000002</v>
      </c>
      <c r="D58">
        <v>-6.8109999999999999</v>
      </c>
      <c r="E58">
        <v>89.930999999999997</v>
      </c>
      <c r="F58">
        <v>-4.3434999999999997</v>
      </c>
      <c r="G58">
        <v>2.3144</v>
      </c>
      <c r="H58">
        <v>1.0225E-2</v>
      </c>
      <c r="I58">
        <v>0.91937000000000002</v>
      </c>
      <c r="J58">
        <v>3595.4670000000001</v>
      </c>
      <c r="K58">
        <v>11</v>
      </c>
    </row>
    <row r="59" spans="2:22" x14ac:dyDescent="0.25">
      <c r="B59">
        <v>21.522040000000001</v>
      </c>
      <c r="C59">
        <v>91.259</v>
      </c>
      <c r="D59">
        <v>-7.6600999999999999</v>
      </c>
      <c r="E59">
        <v>91.578999999999994</v>
      </c>
      <c r="F59">
        <v>-4.7980999999999998</v>
      </c>
      <c r="G59">
        <v>2.3144</v>
      </c>
      <c r="H59">
        <v>1.0224E-2</v>
      </c>
      <c r="I59">
        <v>0.92040999999999995</v>
      </c>
      <c r="J59">
        <v>3595.8890000000001</v>
      </c>
      <c r="K59">
        <v>11</v>
      </c>
    </row>
    <row r="60" spans="2:22" x14ac:dyDescent="0.25">
      <c r="B60">
        <v>14.68515</v>
      </c>
      <c r="C60">
        <v>93.051000000000002</v>
      </c>
      <c r="D60">
        <v>-8.5713000000000008</v>
      </c>
      <c r="E60">
        <v>93.444999999999993</v>
      </c>
      <c r="F60">
        <v>-5.2629000000000001</v>
      </c>
      <c r="G60">
        <v>2.3144</v>
      </c>
      <c r="H60">
        <v>1.0222999999999999E-2</v>
      </c>
      <c r="I60">
        <v>0.92142000000000002</v>
      </c>
      <c r="J60">
        <v>3596.3490000000002</v>
      </c>
      <c r="K60">
        <v>11</v>
      </c>
    </row>
    <row r="61" spans="2:22" x14ac:dyDescent="0.25">
      <c r="B61">
        <v>9.9904109999999999</v>
      </c>
      <c r="C61">
        <v>95.311999999999998</v>
      </c>
      <c r="D61">
        <v>-9.6622000000000003</v>
      </c>
      <c r="E61">
        <v>95.801000000000002</v>
      </c>
      <c r="F61">
        <v>-5.7885</v>
      </c>
      <c r="G61">
        <v>2.3144</v>
      </c>
      <c r="H61">
        <v>1.0224E-2</v>
      </c>
      <c r="I61">
        <v>0.92235999999999996</v>
      </c>
      <c r="J61">
        <v>3596.8</v>
      </c>
      <c r="K61">
        <v>11</v>
      </c>
    </row>
    <row r="62" spans="2:22" x14ac:dyDescent="0.25">
      <c r="B62">
        <v>6.8171900000000001</v>
      </c>
      <c r="C62">
        <v>97.875</v>
      </c>
      <c r="D62">
        <v>-10.337999999999999</v>
      </c>
      <c r="E62">
        <v>98.42</v>
      </c>
      <c r="F62">
        <v>-6.0297000000000001</v>
      </c>
      <c r="G62">
        <v>2.3144</v>
      </c>
      <c r="H62">
        <v>1.0226000000000001E-2</v>
      </c>
      <c r="I62">
        <v>0.92325000000000002</v>
      </c>
      <c r="J62">
        <v>3597.1390000000001</v>
      </c>
      <c r="K62">
        <v>11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Karlsruher Institut für Technologie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</dc:creator>
  <cp:lastModifiedBy>Toph</cp:lastModifiedBy>
  <dcterms:created xsi:type="dcterms:W3CDTF">2015-09-08T18:06:46Z</dcterms:created>
  <dcterms:modified xsi:type="dcterms:W3CDTF">2015-09-08T18:39:28Z</dcterms:modified>
</cp:coreProperties>
</file>