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Y:\inetpub\sites\edu-dev.coko38.ru\edu\static\doc_templates\xlsx\reports\"/>
    </mc:Choice>
  </mc:AlternateContent>
  <xr:revisionPtr revIDLastSave="0" documentId="13_ncr:1_{B1D3B25E-B88F-4FB5-A39A-49DB8930FC55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1.4" sheetId="5" r:id="rId5"/>
    <sheet name="Раздел 1.5" sheetId="6" r:id="rId6"/>
    <sheet name="Раздел 2.1" sheetId="47" r:id="rId7"/>
    <sheet name="Раздел 2.2" sheetId="8" r:id="rId8"/>
    <sheet name="Раздел 2.3.1" sheetId="9" r:id="rId9"/>
    <sheet name="Раздел 2.3.2" sheetId="10" r:id="rId10"/>
    <sheet name="Раздел 2.4" sheetId="11" r:id="rId11"/>
    <sheet name="Раздел 2.5" sheetId="12" r:id="rId12"/>
    <sheet name="Раздел 3.1" sheetId="13" r:id="rId13"/>
    <sheet name="Раздел 3.2" sheetId="14" r:id="rId14"/>
    <sheet name="Раздел 3.3.1" sheetId="15" r:id="rId15"/>
    <sheet name="Раздел 3.3.2" sheetId="16" r:id="rId16"/>
    <sheet name="Раздел 3.4" sheetId="17" r:id="rId17"/>
    <sheet name="Раздел 3.5" sheetId="18" r:id="rId18"/>
    <sheet name="Раздел 3.6" sheetId="19" r:id="rId19"/>
    <sheet name="Раздел 3.7" sheetId="20" r:id="rId20"/>
    <sheet name="Раздел 3.8.1" sheetId="21" r:id="rId21"/>
    <sheet name="Раздел 3.8.2" sheetId="22" r:id="rId22"/>
    <sheet name="Раздел 4.1" sheetId="23" r:id="rId23"/>
    <sheet name="Раздел 4.2" sheetId="24" r:id="rId24"/>
    <sheet name="Раздел 4.3" sheetId="26" r:id="rId25"/>
    <sheet name="Раздел 5.1" sheetId="46" r:id="rId26"/>
    <sheet name="Раздел 5.2" sheetId="28" r:id="rId27"/>
    <sheet name="Раздел 5.3" sheetId="29" r:id="rId28"/>
    <sheet name="Раздел 5.4" sheetId="30" r:id="rId29"/>
    <sheet name="Раздел 5.5" sheetId="31" r:id="rId30"/>
    <sheet name="Раздел 6.1" sheetId="32" r:id="rId31"/>
    <sheet name="Раздел 6.2" sheetId="33" r:id="rId32"/>
    <sheet name="Раздел 6.3" sheetId="34" r:id="rId33"/>
    <sheet name="Раздел 6.4" sheetId="35" r:id="rId34"/>
    <sheet name="Раздел 6.5" sheetId="36" r:id="rId35"/>
    <sheet name="Флак" sheetId="37" state="hidden" r:id="rId36"/>
    <sheet name="Spravochnik" sheetId="38" state="hidden" r:id="rId37"/>
    <sheet name="Лист39" sheetId="39" state="hidden" r:id="rId38"/>
    <sheet name="Лист40" sheetId="40" state="hidden" r:id="rId39"/>
    <sheet name="Лист41" sheetId="41" state="hidden" r:id="rId40"/>
    <sheet name="Лист42" sheetId="42" state="hidden" r:id="rId41"/>
    <sheet name="Лист43" sheetId="43" state="hidden" r:id="rId42"/>
    <sheet name="Лист44" sheetId="44" state="hidden" r:id="rId43"/>
    <sheet name="Лист45" sheetId="45" state="hidden" r:id="rId44"/>
  </sheets>
  <definedNames>
    <definedName name="country">Spravochnik!$A$1:$A$250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лист'!$V$38</definedName>
    <definedName name="P_5">'Титульный лист'!$AP$38</definedName>
    <definedName name="P_6">'Титульный лист'!$BJ$38</definedName>
    <definedName name="P_7">'Титульный лист'!$CD$38</definedName>
    <definedName name="R_1">'Раздел 6.5'!$O$30</definedName>
    <definedName name="R_2">'Раздел 6.5'!$S$30</definedName>
    <definedName name="R_3">'Раздел 6.5'!$O$33</definedName>
    <definedName name="R_4">'Раздел 6.5'!$S$33</definedName>
    <definedName name="R_5">'Раздел 6.5'!$W$33</definedName>
    <definedName name="R_6">Лист40!#REF!</definedName>
    <definedName name="razdel_01">'Раздел 1.1'!$P$20:$P$30</definedName>
    <definedName name="razdel_02">'Раздел 1.2'!$P$20:$P$32</definedName>
    <definedName name="razdel_03">'Раздел 1.3'!$P$20:$AB$23</definedName>
    <definedName name="razdel_04">'Раздел 1.4'!$P$20:$P$34</definedName>
    <definedName name="razdel_05">'Раздел 1.5'!$P$20:$P$21</definedName>
    <definedName name="razdel_06">'Раздел 2.1'!$P$20:$W$52</definedName>
    <definedName name="razdel_07">'Раздел 2.2'!$P$20:$AE$47</definedName>
    <definedName name="razdel_08">'Раздел 2.3.1'!$P$20:$AI$42</definedName>
    <definedName name="razdel_09">'Раздел 2.3.2'!$P$20:$AI$42</definedName>
    <definedName name="razdel_10">'Раздел 2.4'!$P$20:$Z$26</definedName>
    <definedName name="razdel_11">'Раздел 2.5'!$P$20:$S$26</definedName>
    <definedName name="razdel_12">'Раздел 3.1'!$P$20:$AC$42</definedName>
    <definedName name="razdel_13">'Раздел 3.2'!$P$20:$AD$42</definedName>
    <definedName name="razdel_14">'Раздел 3.3.1'!$P$20:$AC$41</definedName>
    <definedName name="razdel_15">'Раздел 3.3.2'!$P$20:$Q$22</definedName>
    <definedName name="razdel_16">'Раздел 3.4'!$P$20:$S$22</definedName>
    <definedName name="razdel_17">'Раздел 3.5'!$P$20:$V$38</definedName>
    <definedName name="razdel_18">'Раздел 3.6'!$P$20:$W$27</definedName>
    <definedName name="razdel_19">'Раздел 3.7'!$P$20:$Y$42</definedName>
    <definedName name="razdel_20">'Раздел 3.8.1'!$P$20:$AJ$42</definedName>
    <definedName name="razdel_21">'Раздел 3.8.2'!$P$20:$AJ$24</definedName>
    <definedName name="razdel_22">'Раздел 4.1'!$P$20:$Q$29</definedName>
    <definedName name="razdel_23">'Раздел 4.2'!$P$20:$Y$75</definedName>
    <definedName name="razdel_24">'Раздел 4.3'!$P$20:$Y$38</definedName>
    <definedName name="razdel_25">'Раздел 5.1'!$P$20:$R$34</definedName>
    <definedName name="razdel_26">'Раздел 5.2'!$P$20:$Q$32</definedName>
    <definedName name="razdel_27">'Раздел 5.3'!$P$20:$P$24</definedName>
    <definedName name="razdel_28">'Раздел 5.4'!$P$20:$P$26</definedName>
    <definedName name="razdel_29">'Раздел 5.5'!$P$20:$P$25</definedName>
    <definedName name="razdel_30">'Раздел 6.1'!$P$20:$W$32</definedName>
    <definedName name="razdel_31">'Раздел 6.2'!$P$20:$R$41</definedName>
    <definedName name="razdel_32">'Раздел 6.3'!$P$20:$Z$29</definedName>
    <definedName name="razdel_33">'Раздел 6.4'!$P$20:$P$32</definedName>
    <definedName name="razdel_34">'Раздел 6.5'!$P$20:$P$26</definedName>
    <definedName name="Year">'Титульный лист'!$AO$20</definedName>
    <definedName name="_xlnm.Print_Titles" localSheetId="7">'Раздел 2.2'!#REF!</definedName>
    <definedName name="_xlnm.Print_Titles" localSheetId="8">'Раздел 2.3.1'!$A:$O</definedName>
    <definedName name="_xlnm.Print_Titles" localSheetId="9">'Раздел 2.3.2'!$A:$O</definedName>
    <definedName name="_xlnm.Print_Titles" localSheetId="11">'Раздел 2.5'!#REF!,'Раздел 2.5'!#REF!</definedName>
    <definedName name="_xlnm.Print_Titles" localSheetId="20">'Раздел 3.8.1'!$A:$O</definedName>
    <definedName name="_xlnm.Print_Titles" localSheetId="21">'Раздел 3.8.2'!$A:$O</definedName>
    <definedName name="_xlnm.Print_Titles" localSheetId="22">'Раздел 4.1'!#REF!</definedName>
    <definedName name="_xlnm.Print_Titles" localSheetId="23">'Раздел 4.2'!$18:$20</definedName>
    <definedName name="_xlnm.Print_Titles" localSheetId="25">'Раздел 5.1'!#REF!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</author>
  </authors>
  <commentList>
    <comment ref="W33" authorId="0" shapeId="0" xr:uid="{00000000-0006-0000-2200-000001000000}">
      <text>
        <r>
          <rPr>
            <b/>
            <sz val="8"/>
            <color indexed="81"/>
            <rFont val="Tahoma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<sst xmlns="http://schemas.openxmlformats.org/spreadsheetml/2006/main" count="1899" uniqueCount="1375">
  <si>
    <t xml:space="preserve">            из них женщины</t>
  </si>
  <si>
    <t xml:space="preserve">         профессиональной переподготовки</t>
  </si>
  <si>
    <t>Всего, человек</t>
  </si>
  <si>
    <t>Из них (из гр.3) имеют образование:</t>
  </si>
  <si>
    <t>в том числе по внутреннему совмести-тельству</t>
  </si>
  <si>
    <t xml:space="preserve">численность работников в пересчете на полную занятость, единиц </t>
  </si>
  <si>
    <t>высшее</t>
  </si>
  <si>
    <t>из гр.4 имеют:</t>
  </si>
  <si>
    <t>имеют квалификационные категории</t>
  </si>
  <si>
    <t>ученую степень</t>
  </si>
  <si>
    <t>ученое звание</t>
  </si>
  <si>
    <t>высшую</t>
  </si>
  <si>
    <t>первую</t>
  </si>
  <si>
    <t>доктора наук</t>
  </si>
  <si>
    <t>кандидата наук</t>
  </si>
  <si>
    <t>PhD</t>
  </si>
  <si>
    <t>профессора</t>
  </si>
  <si>
    <t>доцента</t>
  </si>
  <si>
    <t>среднее про-фессиональ-ное образова-ние  по прог-раммам подготовки квалифи-цированных рабочих, служащих</t>
  </si>
  <si>
    <t>среднее про-фессиональ-ное образова-ние по  прог-раммам подготовки специалистов среднего звена</t>
  </si>
  <si>
    <t xml:space="preserve">   в том числе:
      руководящий  персонал – всего</t>
  </si>
  <si>
    <t xml:space="preserve">         из них:
            ректор (директор)</t>
  </si>
  <si>
    <t xml:space="preserve">            проректоры (заместители директора)</t>
  </si>
  <si>
    <t xml:space="preserve">            руководитель филиала</t>
  </si>
  <si>
    <t>Раздел 3. Сведения о персонале организации</t>
  </si>
  <si>
    <t>3.1. Распределение численности персонала по уровню образования и полу</t>
  </si>
  <si>
    <t>(без внешних совместителей и работающих по договорам гражданско-правового характера)</t>
  </si>
  <si>
    <t>Код по ОКЕИ: человек – 792 (в целых); единица – 642 (с одним десятичным знаком)</t>
  </si>
  <si>
    <t>Всего (сумма граф 4-9)</t>
  </si>
  <si>
    <t>Из гр. 3 – имеют общий стаж работы, лет</t>
  </si>
  <si>
    <t>до 3</t>
  </si>
  <si>
    <t>от 3 до 5</t>
  </si>
  <si>
    <t>от 5 до 10</t>
  </si>
  <si>
    <t>от 10 до 15</t>
  </si>
  <si>
    <t>от 15 до 20</t>
  </si>
  <si>
    <t>20 и более</t>
  </si>
  <si>
    <t>3.2. Распределение персонала по стажу работы</t>
  </si>
  <si>
    <t>Код по ОКЕИ: человек – 792</t>
  </si>
  <si>
    <t>Из гр. 10 – имеют педагогический стаж работы, лет</t>
  </si>
  <si>
    <t>Из гр. 3  имеют стаж педаго-гической работы - всего (сумма граф 11-16)</t>
  </si>
  <si>
    <t>Не имеют педагогичес-кого стажа работы</t>
  </si>
  <si>
    <t>Из гр.3</t>
  </si>
  <si>
    <t>среднее про-фессиональ-ное образова-ние  по программам подготовки квалифи-цированных рабочих, служащих</t>
  </si>
  <si>
    <t>среднее про-фессиональ-ное образова-ние по программам подготовки специалистов среднего звена</t>
  </si>
  <si>
    <t>Обучающие компьютерные программы по отдельным предметам или темам, пакеты программ по специальностям</t>
  </si>
  <si>
    <t xml:space="preserve">Программы компьютерного тестирования </t>
  </si>
  <si>
    <t>Виртуальные тренажеры</t>
  </si>
  <si>
    <t>Электронные версии справочников, энциклопедий, словарей и т.п.</t>
  </si>
  <si>
    <t>Электронные версии учебных пособий по отдельным предметам или темам</t>
  </si>
  <si>
    <t xml:space="preserve">         иные педагогические работники</t>
  </si>
  <si>
    <t>Специальные программные средства  для научных исследований</t>
  </si>
  <si>
    <t>Электронная библиотека</t>
  </si>
  <si>
    <t>Электронные справочно-правовые системы</t>
  </si>
  <si>
    <t>Специальные программные средства для решения организационных, управленческих и экономических задач (без учета систем автоматизированного документооборота)</t>
  </si>
  <si>
    <t>Системы электронного документооборота</t>
  </si>
  <si>
    <t>Средства контент-фильтрации доступа к Интернету</t>
  </si>
  <si>
    <t>Другие специальные  программные средства</t>
  </si>
  <si>
    <t>в том числе доступно для использования обучающимися</t>
  </si>
  <si>
    <t>Наличие в организации</t>
  </si>
  <si>
    <t>№ 
строки</t>
  </si>
  <si>
    <t>Код: да – 1;  нет – 0</t>
  </si>
  <si>
    <t>5.2. Наличие специальных программных средств (кроме программных средств общего назначения)</t>
  </si>
  <si>
    <t>Укажите по каждой строке  графы 3 код, соответствующим следующим интервалам максимальной скорости доступа к Интернету:</t>
  </si>
  <si>
    <t>1 – ниже 256 Кбит/сек</t>
  </si>
  <si>
    <t>2 – 256 - 511 Кбит/сек</t>
  </si>
  <si>
    <t>3 – 512 - 999 Кбит/сек</t>
  </si>
  <si>
    <t>4 – 1.0 - 1.9 Мбит/сек</t>
  </si>
  <si>
    <t xml:space="preserve">Максимальная скорость доступа к  Интернету </t>
  </si>
  <si>
    <t>в том числе по типам доступа:
   максимальная скорость фиксированного проводного доступа к Интернету
   (модемное подключение через коммутируемую телефонную линию,  ISDN связь,  цифровая абонентская
   линия (технология  xDSL и т.д.), другая кабельная связь (включая выделенные линии, оптоволокно и др.)</t>
  </si>
  <si>
    <t xml:space="preserve">   максимальная скорость фиксированного беспроводного доступа к Интернету
   (спутниковая связь, фиксированная беспроводная связь (например, Wi-Fi, WiMAX)</t>
  </si>
  <si>
    <t xml:space="preserve">   максимальная скорость мобильного доступа к Интернету 
   (через любое устройство: портативный компьютер или мобильный сотовый телефон и т. д.)</t>
  </si>
  <si>
    <r>
      <t xml:space="preserve">5.3. Максимальная скорость доступа к Интернету
</t>
    </r>
    <r>
      <rPr>
        <i/>
        <sz val="10"/>
        <color indexed="8"/>
        <rFont val="Times New Roman"/>
        <family val="1"/>
        <charset val="204"/>
      </rPr>
      <t>(заполняют организации, имеющие доступ к Интернету (подраздел 5.1 стр. 05 гр. 3&gt;0))</t>
    </r>
  </si>
  <si>
    <t xml:space="preserve">      научные работники</t>
  </si>
  <si>
    <t xml:space="preserve">      инженерно-технический персонал</t>
  </si>
  <si>
    <t xml:space="preserve">      административно-хозяйственный персонал</t>
  </si>
  <si>
    <t xml:space="preserve">      производственный персонал</t>
  </si>
  <si>
    <t xml:space="preserve">      учебно-вспомогательный персонал</t>
  </si>
  <si>
    <t>3.3.1. Численность внешних совместителей</t>
  </si>
  <si>
    <t>в том числе предприятий и организаций реального сектора экономики</t>
  </si>
  <si>
    <t>000</t>
  </si>
  <si>
    <t>---</t>
  </si>
  <si>
    <t>001</t>
  </si>
  <si>
    <t>АБХАЗИЯ</t>
  </si>
  <si>
    <t>002</t>
  </si>
  <si>
    <t>АВСТРАЛИЯ</t>
  </si>
  <si>
    <t>003</t>
  </si>
  <si>
    <t>АВСТРИЯ</t>
  </si>
  <si>
    <t>004</t>
  </si>
  <si>
    <t>АЗЕРБАЙДЖАН</t>
  </si>
  <si>
    <t>005</t>
  </si>
  <si>
    <t>АЛБАНИЯ</t>
  </si>
  <si>
    <t>006</t>
  </si>
  <si>
    <t>АЛЖИР</t>
  </si>
  <si>
    <t>007</t>
  </si>
  <si>
    <t>АМЕРИКАНСКОЕ САМОА</t>
  </si>
  <si>
    <t>008</t>
  </si>
  <si>
    <t>АНГИЛЬЯ</t>
  </si>
  <si>
    <t>009</t>
  </si>
  <si>
    <t>АНГОЛА</t>
  </si>
  <si>
    <t>010</t>
  </si>
  <si>
    <t>АНДОРРА</t>
  </si>
  <si>
    <t>011</t>
  </si>
  <si>
    <t>АНТАРКТИДА</t>
  </si>
  <si>
    <t>012</t>
  </si>
  <si>
    <t>АНТИГУА И БАРБУДА</t>
  </si>
  <si>
    <t>013</t>
  </si>
  <si>
    <t>АРГЕНТИНА</t>
  </si>
  <si>
    <t>014</t>
  </si>
  <si>
    <t>АРМЕНИЯ</t>
  </si>
  <si>
    <t>015</t>
  </si>
  <si>
    <t>АРУБА</t>
  </si>
  <si>
    <t>016</t>
  </si>
  <si>
    <t>АФГАНИСТАН</t>
  </si>
  <si>
    <t>017</t>
  </si>
  <si>
    <t>БАГАМЫ</t>
  </si>
  <si>
    <t>018</t>
  </si>
  <si>
    <t>БАНГЛАДЕШ</t>
  </si>
  <si>
    <t>019</t>
  </si>
  <si>
    <t>БАРБАДОС</t>
  </si>
  <si>
    <t>020</t>
  </si>
  <si>
    <t>БАХРЕЙН</t>
  </si>
  <si>
    <t>021</t>
  </si>
  <si>
    <t>БЕЛАРУСЬ</t>
  </si>
  <si>
    <t>022</t>
  </si>
  <si>
    <t>БЕЛИЗ</t>
  </si>
  <si>
    <t>023</t>
  </si>
  <si>
    <t>БЕЛЬГИЯ</t>
  </si>
  <si>
    <t>024</t>
  </si>
  <si>
    <t>БЕНИН</t>
  </si>
  <si>
    <t>025</t>
  </si>
  <si>
    <t>БЕРМУДЫ</t>
  </si>
  <si>
    <t>026</t>
  </si>
  <si>
    <t>БОЛГАРИЯ</t>
  </si>
  <si>
    <t>027</t>
  </si>
  <si>
    <t>БОЛИВИЯ, МНОГОНАЦИОНАЛЬНОЕ ГОСУДАРСТВО</t>
  </si>
  <si>
    <t>028</t>
  </si>
  <si>
    <t>БОСНИЯ И ГЕРЦЕГОВИНА</t>
  </si>
  <si>
    <t>029</t>
  </si>
  <si>
    <t>БОТСВАНА</t>
  </si>
  <si>
    <t>030</t>
  </si>
  <si>
    <t>БРАЗИЛИЯ</t>
  </si>
  <si>
    <t>031</t>
  </si>
  <si>
    <t>БРИТАНСКАЯ ТЕРРИТОРИЯ В ИНДИЙСКОМ ОКЕАНЕ</t>
  </si>
  <si>
    <t>032</t>
  </si>
  <si>
    <t>БРУНЕЙ-ДАРУССАЛАМ</t>
  </si>
  <si>
    <t>033</t>
  </si>
  <si>
    <t>БУРКИНА-ФАСО</t>
  </si>
  <si>
    <t>034</t>
  </si>
  <si>
    <t>БУРУНДИ</t>
  </si>
  <si>
    <t>035</t>
  </si>
  <si>
    <t>БУТАН</t>
  </si>
  <si>
    <t>036</t>
  </si>
  <si>
    <t>ВАНУАТУ</t>
  </si>
  <si>
    <t>037</t>
  </si>
  <si>
    <t>ВЕНГРИЯ</t>
  </si>
  <si>
    <t>038</t>
  </si>
  <si>
    <t>ВЕНЕСУЭЛА БОЛИВАРИАНСКАЯ РЕСПУБЛИКА</t>
  </si>
  <si>
    <t>039</t>
  </si>
  <si>
    <t>ВИРГИНСКИЕ ОСТРОВА, БРИТАНСКИЕ</t>
  </si>
  <si>
    <t>040</t>
  </si>
  <si>
    <t>ВИРГИНСКИЕ ОСТРОВА, США</t>
  </si>
  <si>
    <t>041</t>
  </si>
  <si>
    <t>ВЬЕТНАМ</t>
  </si>
  <si>
    <t>042</t>
  </si>
  <si>
    <t>ГАБОН</t>
  </si>
  <si>
    <t>043</t>
  </si>
  <si>
    <t>ГАИТИ</t>
  </si>
  <si>
    <t>044</t>
  </si>
  <si>
    <t>ГАЙАНА</t>
  </si>
  <si>
    <t>045</t>
  </si>
  <si>
    <t>ГАМБИЯ</t>
  </si>
  <si>
    <t>046</t>
  </si>
  <si>
    <t>ГАНА</t>
  </si>
  <si>
    <t>047</t>
  </si>
  <si>
    <t>ГВАДЕЛУПА</t>
  </si>
  <si>
    <t>048</t>
  </si>
  <si>
    <t>ГВАТЕМАЛА</t>
  </si>
  <si>
    <t>049</t>
  </si>
  <si>
    <t>ГВИНЕЯ</t>
  </si>
  <si>
    <t>050</t>
  </si>
  <si>
    <t>ГВИНЕЯ-БИСАУ</t>
  </si>
  <si>
    <t>051</t>
  </si>
  <si>
    <t>ГЕРМАНИЯ</t>
  </si>
  <si>
    <t>052</t>
  </si>
  <si>
    <t>ГЕРНСИ</t>
  </si>
  <si>
    <t>053</t>
  </si>
  <si>
    <t>ГИБРАЛТАР</t>
  </si>
  <si>
    <t>054</t>
  </si>
  <si>
    <t>ГОНДУРАС</t>
  </si>
  <si>
    <t>055</t>
  </si>
  <si>
    <t>ГОНКОНГ</t>
  </si>
  <si>
    <t>056</t>
  </si>
  <si>
    <t>ГРЕНАДА</t>
  </si>
  <si>
    <t>057</t>
  </si>
  <si>
    <t>ГРЕНЛАНДИЯ</t>
  </si>
  <si>
    <t>058</t>
  </si>
  <si>
    <t>ГРЕЦИЯ</t>
  </si>
  <si>
    <t>059</t>
  </si>
  <si>
    <t>ГРУЗИЯ</t>
  </si>
  <si>
    <t>060</t>
  </si>
  <si>
    <t>ГУАМ</t>
  </si>
  <si>
    <t>061</t>
  </si>
  <si>
    <t>ДАНИЯ</t>
  </si>
  <si>
    <t>062</t>
  </si>
  <si>
    <t>ДЖЕРСИ</t>
  </si>
  <si>
    <t>063</t>
  </si>
  <si>
    <t>ДЖИБУТИ</t>
  </si>
  <si>
    <t>064</t>
  </si>
  <si>
    <t>ДОМИНИКА</t>
  </si>
  <si>
    <t>065</t>
  </si>
  <si>
    <t>ДОМИНИКАНСКАЯ РЕСПУБЛИКА</t>
  </si>
  <si>
    <t>066</t>
  </si>
  <si>
    <t>ЕГИПЕТ</t>
  </si>
  <si>
    <t>067</t>
  </si>
  <si>
    <t>ЗАМБИЯ</t>
  </si>
  <si>
    <t>068</t>
  </si>
  <si>
    <t>ЗАПАДНАЯ САХАРА</t>
  </si>
  <si>
    <t>069</t>
  </si>
  <si>
    <t>ЗИМБАБВЕ</t>
  </si>
  <si>
    <t>070</t>
  </si>
  <si>
    <t>ИЗРАИЛЬ</t>
  </si>
  <si>
    <t>071</t>
  </si>
  <si>
    <t>ИНДИЯ</t>
  </si>
  <si>
    <t>072</t>
  </si>
  <si>
    <t>ИНДОНЕЗИЯ</t>
  </si>
  <si>
    <t>073</t>
  </si>
  <si>
    <t>ИОРДАНИЯ</t>
  </si>
  <si>
    <t>074</t>
  </si>
  <si>
    <t>ИРАК</t>
  </si>
  <si>
    <t>075</t>
  </si>
  <si>
    <t>ИРАН, ИСЛАМСКАЯ РЕСПУБЛИКА</t>
  </si>
  <si>
    <t>076</t>
  </si>
  <si>
    <t>ИРЛАНДИЯ</t>
  </si>
  <si>
    <t>077</t>
  </si>
  <si>
    <t>ИСЛАНДИЯ</t>
  </si>
  <si>
    <t>078</t>
  </si>
  <si>
    <t>ИСПАНИЯ</t>
  </si>
  <si>
    <t>079</t>
  </si>
  <si>
    <t>ИТАЛИЯ</t>
  </si>
  <si>
    <t>080</t>
  </si>
  <si>
    <t>ЙЕМЕН</t>
  </si>
  <si>
    <t>081</t>
  </si>
  <si>
    <t>КАБО-ВЕРДЕ</t>
  </si>
  <si>
    <t>082</t>
  </si>
  <si>
    <t>КАЗАХСТАН</t>
  </si>
  <si>
    <t>083</t>
  </si>
  <si>
    <t>КАМБОДЖА</t>
  </si>
  <si>
    <t>084</t>
  </si>
  <si>
    <t>КАМЕРУН</t>
  </si>
  <si>
    <t>085</t>
  </si>
  <si>
    <t>КАНАДА</t>
  </si>
  <si>
    <t>086</t>
  </si>
  <si>
    <t>КАТАР</t>
  </si>
  <si>
    <t>087</t>
  </si>
  <si>
    <t>КЕНИЯ</t>
  </si>
  <si>
    <t>088</t>
  </si>
  <si>
    <t>КИПР</t>
  </si>
  <si>
    <t>089</t>
  </si>
  <si>
    <t>КИРГИЗИЯ</t>
  </si>
  <si>
    <t>090</t>
  </si>
  <si>
    <t>КИРИБАТИ</t>
  </si>
  <si>
    <t>091</t>
  </si>
  <si>
    <t>КИТАЙ</t>
  </si>
  <si>
    <t>092</t>
  </si>
  <si>
    <t>КОКОСОВЫЕ (КИЛИНГ) ОСТРОВА</t>
  </si>
  <si>
    <t>093</t>
  </si>
  <si>
    <t>КОЛУМБИЯ</t>
  </si>
  <si>
    <t>094</t>
  </si>
  <si>
    <t>КОМОРЫ</t>
  </si>
  <si>
    <t>095</t>
  </si>
  <si>
    <t>КОНГО</t>
  </si>
  <si>
    <t>096</t>
  </si>
  <si>
    <t>КОНГО, ДЕМОКРАТИЧЕСКАЯ РЕСПУБЛИКА</t>
  </si>
  <si>
    <t>097</t>
  </si>
  <si>
    <t>КОРЕЯ, НАРОДНО-ДЕМОКРАТИЧЕСКАЯ РЕСПУБЛИКА</t>
  </si>
  <si>
    <t>098</t>
  </si>
  <si>
    <t>КОРЕЯ, РЕСПУБЛИКА</t>
  </si>
  <si>
    <t>099</t>
  </si>
  <si>
    <t>КОСТА-РИКА</t>
  </si>
  <si>
    <t>100</t>
  </si>
  <si>
    <t>КОТ Д'ИВУАР</t>
  </si>
  <si>
    <t>101</t>
  </si>
  <si>
    <t>КУБА</t>
  </si>
  <si>
    <t>102</t>
  </si>
  <si>
    <t>КУВЕЙТ</t>
  </si>
  <si>
    <t>103</t>
  </si>
  <si>
    <t>ЛАОССКАЯ НАРОДНО-ДЕМОКРАТИЧЕСКАЯ РЕСПУБЛИКА</t>
  </si>
  <si>
    <t>104</t>
  </si>
  <si>
    <t>ЛАТВИЯ</t>
  </si>
  <si>
    <t>105</t>
  </si>
  <si>
    <t>ЛЕСОТО</t>
  </si>
  <si>
    <t>106</t>
  </si>
  <si>
    <t>ЛИБЕРИЯ</t>
  </si>
  <si>
    <t>107</t>
  </si>
  <si>
    <t>ЛИВАН</t>
  </si>
  <si>
    <t>108</t>
  </si>
  <si>
    <t>ЛИВИЙСКАЯ АРАБСКАЯ ДЖАМАХИРИЯ</t>
  </si>
  <si>
    <t>109</t>
  </si>
  <si>
    <t>ЛИТВА</t>
  </si>
  <si>
    <t>110</t>
  </si>
  <si>
    <t>ЛИХТЕНШТЕЙН</t>
  </si>
  <si>
    <t>111</t>
  </si>
  <si>
    <t>ЛЮКСЕМБУРГ</t>
  </si>
  <si>
    <t>112</t>
  </si>
  <si>
    <t>МАВРИКИЙ</t>
  </si>
  <si>
    <t>113</t>
  </si>
  <si>
    <t>МАВРИТАНИЯ</t>
  </si>
  <si>
    <t>114</t>
  </si>
  <si>
    <t>МАДАГАСКАР</t>
  </si>
  <si>
    <t>115</t>
  </si>
  <si>
    <t>МАЙОТТА</t>
  </si>
  <si>
    <t>116</t>
  </si>
  <si>
    <t>МАКАО</t>
  </si>
  <si>
    <t>117</t>
  </si>
  <si>
    <t>МАЛАВИ</t>
  </si>
  <si>
    <t>118</t>
  </si>
  <si>
    <t>МАЛАЙЗИЯ</t>
  </si>
  <si>
    <t>119</t>
  </si>
  <si>
    <t>МАЛИ</t>
  </si>
  <si>
    <t>120</t>
  </si>
  <si>
    <t>МАЛЫЕ ТИХООКЕАНСКИЕ ОТДАЛЕННЫЕ ОСТРОВА СОЕДИНЕННЫХ ШТАТОВ</t>
  </si>
  <si>
    <t>121</t>
  </si>
  <si>
    <t>МАЛЬДИВЫ</t>
  </si>
  <si>
    <t>122</t>
  </si>
  <si>
    <t>МАЛЬТА</t>
  </si>
  <si>
    <t>123</t>
  </si>
  <si>
    <t>МАРОККО</t>
  </si>
  <si>
    <t>124</t>
  </si>
  <si>
    <t>МАРТИНИКА</t>
  </si>
  <si>
    <t>125</t>
  </si>
  <si>
    <t>МАРШАЛЛОВЫ ОСТРОВА</t>
  </si>
  <si>
    <t>126</t>
  </si>
  <si>
    <t>МЕКСИКА</t>
  </si>
  <si>
    <t>127</t>
  </si>
  <si>
    <t>МИКРОНЕЗИЯ, ФЕДЕРАТИВНЫЕ ШТАТЫ</t>
  </si>
  <si>
    <t>128</t>
  </si>
  <si>
    <t>МОЗАМБИК</t>
  </si>
  <si>
    <t>129</t>
  </si>
  <si>
    <t>МОЛДОВА, РЕСПУБЛИКА</t>
  </si>
  <si>
    <t>130</t>
  </si>
  <si>
    <t>МОНАКО</t>
  </si>
  <si>
    <t>131</t>
  </si>
  <si>
    <t>МОНГОЛИЯ</t>
  </si>
  <si>
    <t>132</t>
  </si>
  <si>
    <t>МОНТСЕРРАТ</t>
  </si>
  <si>
    <t>133</t>
  </si>
  <si>
    <t>МЬЯНМА</t>
  </si>
  <si>
    <t>134</t>
  </si>
  <si>
    <t>НАМИБИЯ</t>
  </si>
  <si>
    <t>135</t>
  </si>
  <si>
    <t>НАУРУ</t>
  </si>
  <si>
    <t>136</t>
  </si>
  <si>
    <t>НЕПАЛ</t>
  </si>
  <si>
    <t>137</t>
  </si>
  <si>
    <t>НИГЕР</t>
  </si>
  <si>
    <t>138</t>
  </si>
  <si>
    <t>НИГЕРИЯ</t>
  </si>
  <si>
    <t>139</t>
  </si>
  <si>
    <t>НИДЕРЛАНДСКИЕ АНТИЛЫ</t>
  </si>
  <si>
    <t>140</t>
  </si>
  <si>
    <t>НИДЕРЛАНДЫ</t>
  </si>
  <si>
    <t>141</t>
  </si>
  <si>
    <t>НИКАРАГУА</t>
  </si>
  <si>
    <t>142</t>
  </si>
  <si>
    <t>НИУЭ</t>
  </si>
  <si>
    <t>143</t>
  </si>
  <si>
    <t>НОВАЯ ЗЕЛАНДИЯ</t>
  </si>
  <si>
    <t>144</t>
  </si>
  <si>
    <t>НОВАЯ КАЛЕДОНИЯ</t>
  </si>
  <si>
    <t>145</t>
  </si>
  <si>
    <t>НОРВЕГИЯ</t>
  </si>
  <si>
    <t>146</t>
  </si>
  <si>
    <t>ОБЪЕДИНЕННЫЕ АРАБСКИЕ ЭМИРАТЫ</t>
  </si>
  <si>
    <t>147</t>
  </si>
  <si>
    <t>ОМАН</t>
  </si>
  <si>
    <t>148</t>
  </si>
  <si>
    <t>ОСТРОВ БУВЕ</t>
  </si>
  <si>
    <t>149</t>
  </si>
  <si>
    <t>ОСТРОВ МЭН</t>
  </si>
  <si>
    <t>150</t>
  </si>
  <si>
    <t>ОСТРОВ НОРФОЛК</t>
  </si>
  <si>
    <t>151</t>
  </si>
  <si>
    <t>ОСТРОВ РОЖДЕСТВА</t>
  </si>
  <si>
    <t>152</t>
  </si>
  <si>
    <t>ОСТРОВ ХЕРД И ОСТРОВА МАКДОНАЛЬД</t>
  </si>
  <si>
    <t>153</t>
  </si>
  <si>
    <t>ОСТРОВА КАЙМАН</t>
  </si>
  <si>
    <t>154</t>
  </si>
  <si>
    <t>ОСТРОВА КУКА</t>
  </si>
  <si>
    <t>155</t>
  </si>
  <si>
    <t>ОСТРОВА ТЕРКС И КАЙКОС</t>
  </si>
  <si>
    <t>156</t>
  </si>
  <si>
    <t>ПАКИСТАН</t>
  </si>
  <si>
    <t>157</t>
  </si>
  <si>
    <t>ПАЛАУ</t>
  </si>
  <si>
    <t>158</t>
  </si>
  <si>
    <t>ПАЛЕСТИНСКАЯ ТЕРРИТОРИЯ, ОККУПИРОВАННАЯ</t>
  </si>
  <si>
    <t>159</t>
  </si>
  <si>
    <t>ПАНАМА</t>
  </si>
  <si>
    <t>160</t>
  </si>
  <si>
    <t>ПАПСКИЙ ПРЕСТОЛ (ГОСУДАРСТВО - ГОРОД ВАТИКАН)</t>
  </si>
  <si>
    <t>161</t>
  </si>
  <si>
    <t>ПАПУА-НОВАЯ ГВИНЕЯ</t>
  </si>
  <si>
    <t>162</t>
  </si>
  <si>
    <t>ПАРАГВАЙ</t>
  </si>
  <si>
    <t>163</t>
  </si>
  <si>
    <t>ПЕРУ</t>
  </si>
  <si>
    <t>164</t>
  </si>
  <si>
    <t>ПИТКЕРН</t>
  </si>
  <si>
    <t>165</t>
  </si>
  <si>
    <t>ПОЛЬША</t>
  </si>
  <si>
    <t>166</t>
  </si>
  <si>
    <t>ПОРТУГАЛИЯ</t>
  </si>
  <si>
    <t>167</t>
  </si>
  <si>
    <t>ПУЭРТО-РИКО</t>
  </si>
  <si>
    <t>168</t>
  </si>
  <si>
    <t>РЕСПУБЛИКА МАКЕДОНИЯ</t>
  </si>
  <si>
    <t>169</t>
  </si>
  <si>
    <t>РЕЮНЬОН</t>
  </si>
  <si>
    <t>170</t>
  </si>
  <si>
    <t>РОССИЯ</t>
  </si>
  <si>
    <t>171</t>
  </si>
  <si>
    <t>РУАНДА</t>
  </si>
  <si>
    <t>172</t>
  </si>
  <si>
    <t>РУМЫНИЯ</t>
  </si>
  <si>
    <t>173</t>
  </si>
  <si>
    <t>САМОА</t>
  </si>
  <si>
    <t>174</t>
  </si>
  <si>
    <t>САН-МАРИНО</t>
  </si>
  <si>
    <t>175</t>
  </si>
  <si>
    <t>САН-ТОМЕ И ПРИНСИПИ</t>
  </si>
  <si>
    <t>176</t>
  </si>
  <si>
    <t>САУДОВСКАЯ АРАВИЯ</t>
  </si>
  <si>
    <t>177</t>
  </si>
  <si>
    <t>СВАЗИЛЕНД</t>
  </si>
  <si>
    <t>178</t>
  </si>
  <si>
    <t>СВЯТАЯ ЕЛЕНА</t>
  </si>
  <si>
    <t>179</t>
  </si>
  <si>
    <t>СЕВЕРНЫЕ МАРИАНСКИЕ ОСТРОВА</t>
  </si>
  <si>
    <t>180</t>
  </si>
  <si>
    <t>СЕЙШЕЛЫ</t>
  </si>
  <si>
    <t>181</t>
  </si>
  <si>
    <t>СЕН-БАРТЕЛЕМИ</t>
  </si>
  <si>
    <t>182</t>
  </si>
  <si>
    <t>СЕНЕГАЛ</t>
  </si>
  <si>
    <t>183</t>
  </si>
  <si>
    <t>СЕН-МАРТЕН</t>
  </si>
  <si>
    <t>184</t>
  </si>
  <si>
    <t>СЕН-ПЬЕР И МИКЕЛОН</t>
  </si>
  <si>
    <t>185</t>
  </si>
  <si>
    <t>СЕНТ-ВИНСЕНТ И ГРЕНАДИНЫ</t>
  </si>
  <si>
    <t>186</t>
  </si>
  <si>
    <t>СЕНТ-КИТС И НЕВИС</t>
  </si>
  <si>
    <t>187</t>
  </si>
  <si>
    <t>СЕНТ-ЛЮСИЯ</t>
  </si>
  <si>
    <t>188</t>
  </si>
  <si>
    <t>СЕРБИЯ</t>
  </si>
  <si>
    <t>189</t>
  </si>
  <si>
    <t>СИНГАПУР</t>
  </si>
  <si>
    <t>190</t>
  </si>
  <si>
    <t>СИРИЙСКАЯ АРАБСКАЯ РЕСПУБЛИКА</t>
  </si>
  <si>
    <t>191</t>
  </si>
  <si>
    <t>СЛОВАКИЯ</t>
  </si>
  <si>
    <t>192</t>
  </si>
  <si>
    <t>СЛОВЕНИЯ</t>
  </si>
  <si>
    <t>193</t>
  </si>
  <si>
    <t>СОЕДИНЕННОЕ КОРОЛЕВСТВО</t>
  </si>
  <si>
    <t>194</t>
  </si>
  <si>
    <t>СОЕДИНЕННЫЕ ШТАТЫ</t>
  </si>
  <si>
    <t>195</t>
  </si>
  <si>
    <t>СОЛОМОНОВЫ ОСТРОВА</t>
  </si>
  <si>
    <t>196</t>
  </si>
  <si>
    <t>СОМАЛИ</t>
  </si>
  <si>
    <t>197</t>
  </si>
  <si>
    <t>СУДАН</t>
  </si>
  <si>
    <t>198</t>
  </si>
  <si>
    <t>СУРИНАМ</t>
  </si>
  <si>
    <t>199</t>
  </si>
  <si>
    <t>СЬЕРРА-ЛЕОНЕ</t>
  </si>
  <si>
    <t>200</t>
  </si>
  <si>
    <t>ТАДЖИКИСТАН</t>
  </si>
  <si>
    <t>201</t>
  </si>
  <si>
    <t>ТАИЛАНД</t>
  </si>
  <si>
    <t>202</t>
  </si>
  <si>
    <t>ТАЙВАНЬ (КИТАЙ)</t>
  </si>
  <si>
    <t>203</t>
  </si>
  <si>
    <t>ТАНЗАНИЯ, ОБЪЕДИНЕННАЯ РЕСПУБЛИКА</t>
  </si>
  <si>
    <t>204</t>
  </si>
  <si>
    <t>ТИМОР-ЛЕСТЕ</t>
  </si>
  <si>
    <t>205</t>
  </si>
  <si>
    <t>ТОГО</t>
  </si>
  <si>
    <t>206</t>
  </si>
  <si>
    <t>ТОКЕЛАУ</t>
  </si>
  <si>
    <t>207</t>
  </si>
  <si>
    <t>ТОНГА</t>
  </si>
  <si>
    <t>208</t>
  </si>
  <si>
    <t>ТРИНИДАД И ТОБАГО</t>
  </si>
  <si>
    <t>209</t>
  </si>
  <si>
    <t>ТУВАЛУ</t>
  </si>
  <si>
    <t>210</t>
  </si>
  <si>
    <t>ТУНИС</t>
  </si>
  <si>
    <t>211</t>
  </si>
  <si>
    <t>ТУРКМЕНИСТАН</t>
  </si>
  <si>
    <t>212</t>
  </si>
  <si>
    <t>ТУРЦИЯ</t>
  </si>
  <si>
    <t>213</t>
  </si>
  <si>
    <t>УГАНДА</t>
  </si>
  <si>
    <t>214</t>
  </si>
  <si>
    <t>УЗБЕКИСТАН</t>
  </si>
  <si>
    <t>215</t>
  </si>
  <si>
    <t>УКРАИНА</t>
  </si>
  <si>
    <t>216</t>
  </si>
  <si>
    <t>УОЛЛИС И ФУТУНА</t>
  </si>
  <si>
    <t>217</t>
  </si>
  <si>
    <t>УРУГВАЙ</t>
  </si>
  <si>
    <t>218</t>
  </si>
  <si>
    <t>ФАРЕРСКИЕ ОСТРОВА</t>
  </si>
  <si>
    <t>219</t>
  </si>
  <si>
    <t>ФИДЖИ</t>
  </si>
  <si>
    <t>220</t>
  </si>
  <si>
    <t>ФИЛИППИНЫ</t>
  </si>
  <si>
    <t>221</t>
  </si>
  <si>
    <t>ФИНЛЯНДИЯ</t>
  </si>
  <si>
    <t>222</t>
  </si>
  <si>
    <t>ФОЛКЛЕНДСКИЕ ОСТРОВА (МАЛЬВИНСКИЕ)</t>
  </si>
  <si>
    <t>223</t>
  </si>
  <si>
    <t>ФРАНЦИЯ</t>
  </si>
  <si>
    <t>224</t>
  </si>
  <si>
    <t>ФРАНЦУЗСКАЯ ГВИАНА</t>
  </si>
  <si>
    <t>225</t>
  </si>
  <si>
    <t>ФРАНЦУЗСКАЯ ПОЛИНЕЗИЯ</t>
  </si>
  <si>
    <t>226</t>
  </si>
  <si>
    <t>ФРАНЦУЗСКИЕ ЮЖНЫЕ ТЕРРИТОРИИ</t>
  </si>
  <si>
    <t>227</t>
  </si>
  <si>
    <t>ХОРВАТИЯ</t>
  </si>
  <si>
    <t>228</t>
  </si>
  <si>
    <t>ЦЕНТРАЛЬНО-АФРИКАНСКАЯ РЕСПУБЛИКА</t>
  </si>
  <si>
    <t>229</t>
  </si>
  <si>
    <t>ЧАД</t>
  </si>
  <si>
    <t>230</t>
  </si>
  <si>
    <t>ЧЕРНОГОРИЯ</t>
  </si>
  <si>
    <t>231</t>
  </si>
  <si>
    <t>ЧЕШСКАЯ РЕСПУБЛИКА</t>
  </si>
  <si>
    <t>232</t>
  </si>
  <si>
    <t>ЧИЛИ</t>
  </si>
  <si>
    <t>233</t>
  </si>
  <si>
    <t>ШВЕЙЦАРИЯ</t>
  </si>
  <si>
    <t>234</t>
  </si>
  <si>
    <t>ШВЕЦИЯ</t>
  </si>
  <si>
    <t>235</t>
  </si>
  <si>
    <t>ШПИЦБЕРГЕН И ЯН МАЙЕН</t>
  </si>
  <si>
    <t>236</t>
  </si>
  <si>
    <t>ШРИ-ЛАНКА</t>
  </si>
  <si>
    <t>237</t>
  </si>
  <si>
    <t>ЭКВАДОР</t>
  </si>
  <si>
    <t>238</t>
  </si>
  <si>
    <t>ЭКВАТОРИАЛЬНАЯ ГВИНЕЯ</t>
  </si>
  <si>
    <t>239</t>
  </si>
  <si>
    <t>ЭЛАНДСКИЕ ОСТРОВА</t>
  </si>
  <si>
    <t>240</t>
  </si>
  <si>
    <t>ЭЛЬ-САЛЬВАДОР</t>
  </si>
  <si>
    <t>241</t>
  </si>
  <si>
    <t>ЭРИТРЕЯ</t>
  </si>
  <si>
    <t>242</t>
  </si>
  <si>
    <t>ЭСТОНИЯ</t>
  </si>
  <si>
    <t>243</t>
  </si>
  <si>
    <t>ЭФИОПИЯ</t>
  </si>
  <si>
    <t>244</t>
  </si>
  <si>
    <t>ЮЖНАЯ АФРИКА</t>
  </si>
  <si>
    <t>245</t>
  </si>
  <si>
    <t>ЮЖНАЯ ДЖОРДЖИЯ И ЮЖНЫЕ САНДВИЧЕВЫ ОСТРОВА</t>
  </si>
  <si>
    <t>246</t>
  </si>
  <si>
    <t>ЮЖНАЯ ОСЕТИЯ</t>
  </si>
  <si>
    <t>247</t>
  </si>
  <si>
    <t>ЯМАЙКА</t>
  </si>
  <si>
    <t>248</t>
  </si>
  <si>
    <t>ЯПОНИЯ</t>
  </si>
  <si>
    <t>Научные работники</t>
  </si>
  <si>
    <t>Инженерно-технический персонал</t>
  </si>
  <si>
    <t>Учебно-вспомогательный персонал</t>
  </si>
  <si>
    <t>Здание:</t>
  </si>
  <si>
    <t>имеет охрану</t>
  </si>
  <si>
    <t>специально спроектировано и построено под конкретную организацию</t>
  </si>
  <si>
    <t>доступно для маломобильных групп  населения</t>
  </si>
  <si>
    <t>Здание 2</t>
  </si>
  <si>
    <t>Здание 3</t>
  </si>
  <si>
    <t>Число реали-зованных образователь-ных программ всего, единиц</t>
  </si>
  <si>
    <t xml:space="preserve">      число мест/коек (ед)</t>
  </si>
  <si>
    <t xml:space="preserve">   в них:
      число номеров (ед)</t>
  </si>
  <si>
    <t>оборудовано системой виде-онаблюдения</t>
  </si>
  <si>
    <t>Из нее  площадь:</t>
  </si>
  <si>
    <t>Из гр. 3 площадь по форме владения, пользования</t>
  </si>
  <si>
    <t>Общая площадь зданий  (помещений) – всего (сумма строк 02, 09,11), кв м</t>
  </si>
  <si>
    <t>Общая площадь земельных участков – всего, га</t>
  </si>
  <si>
    <t xml:space="preserve">         в том числе:
            учебная</t>
  </si>
  <si>
    <t xml:space="preserve">               из нее площадь крытых спортивных сооружений</t>
  </si>
  <si>
    <t xml:space="preserve">            учебно-вспомогательная</t>
  </si>
  <si>
    <t xml:space="preserve">            предназначенная для научно-исследовательских подразделений</t>
  </si>
  <si>
    <t xml:space="preserve">            подсобная</t>
  </si>
  <si>
    <t xml:space="preserve">               из нее площадь пунктов общественного питания</t>
  </si>
  <si>
    <t xml:space="preserve">      общежитий</t>
  </si>
  <si>
    <t xml:space="preserve">         в том числе жилая</t>
  </si>
  <si>
    <t xml:space="preserve">      прочих зданий</t>
  </si>
  <si>
    <t>сданная в аренду или субаренду</t>
  </si>
  <si>
    <t>Всего
(сумма граф 9, 10, 11 и 12)</t>
  </si>
  <si>
    <t>находящаяся на капитальном ремонте</t>
  </si>
  <si>
    <t>требующая капитального ремонта</t>
  </si>
  <si>
    <t>находящаяся в аварийном состоянии</t>
  </si>
  <si>
    <t>оборудован-ная охранно-пожарной сигнализацией</t>
  </si>
  <si>
    <t>на правах  собственности</t>
  </si>
  <si>
    <t>в оперативном  управлении</t>
  </si>
  <si>
    <t>арендованная</t>
  </si>
  <si>
    <t>другие формы владения</t>
  </si>
  <si>
    <t>Число учебных (рабочих) мест в учебно-производственных  помещениях (мастерских, полигонах, технодромах, учебных цехах и т.п.):
   всего (место)</t>
  </si>
  <si>
    <t xml:space="preserve">      в том числе предоставлено  организациями, с которыми
      заключены договора на подготовку кадров (место)</t>
  </si>
  <si>
    <t>Количество автоматизированных тренажерно-обучающих  комплексов  (систем) (штука)</t>
  </si>
  <si>
    <t>(за отчетный год)</t>
  </si>
  <si>
    <t>в том числе используемых в учебных целях</t>
  </si>
  <si>
    <t>из них доступных для использования обучающимися  в свободное от основных занятий время</t>
  </si>
  <si>
    <t>Персональные компьютеры –  всего</t>
  </si>
  <si>
    <t>Электронные терминалы (инфоматы)</t>
  </si>
  <si>
    <t>Мультимедийные проекторы</t>
  </si>
  <si>
    <t>Интерактивные доски</t>
  </si>
  <si>
    <t>Принтеры</t>
  </si>
  <si>
    <t>Сканеры</t>
  </si>
  <si>
    <t>Многофункциональные устройства (МФУ, выполняющие операции печати, сканирования, копирования)</t>
  </si>
  <si>
    <t xml:space="preserve">      планшетные компьютеры</t>
  </si>
  <si>
    <t xml:space="preserve">      находящиеся в составе локальных вычислительных сетей</t>
  </si>
  <si>
    <t xml:space="preserve">      имеющие доступ к Интернету</t>
  </si>
  <si>
    <t xml:space="preserve">      имеющие доступ к Интранет-порталу организации</t>
  </si>
  <si>
    <t xml:space="preserve">      поступившие в отчетном году</t>
  </si>
  <si>
    <t xml:space="preserve">      из них с доступом к ресурсам Интернета</t>
  </si>
  <si>
    <t>5.1. Количество персональных компьютеров и информационного оборудования</t>
  </si>
  <si>
    <t>Код по ОКЕИ: штука – 796</t>
  </si>
  <si>
    <t>Раздел 5. Информационная база организации</t>
  </si>
  <si>
    <t xml:space="preserve">   из них:
      ректор (директор)</t>
  </si>
  <si>
    <t xml:space="preserve">      проректоры (заместители директора)</t>
  </si>
  <si>
    <t xml:space="preserve">      руководитель филиала</t>
  </si>
  <si>
    <r>
      <t>Справочно.</t>
    </r>
    <r>
      <rPr>
        <sz val="10"/>
        <rFont val="Times New Roman"/>
        <family val="1"/>
        <charset val="204"/>
      </rPr>
      <t xml:space="preserve">
Число общежитий гостиничного типа (ед)</t>
    </r>
  </si>
  <si>
    <t>3.3. Численность внешних совместителей и работающих на условиях внутреннего совместительства и совмещения профессий (должностей)</t>
  </si>
  <si>
    <t xml:space="preserve">         профессорско-преподавательский состав – всего (сумма строк  08–15)</t>
  </si>
  <si>
    <t xml:space="preserve">      педагогические работники – всего (сумма строк 04, 13)</t>
  </si>
  <si>
    <t xml:space="preserve">         профессорско-преподавательский состав – всего (сумма строк  05–12)</t>
  </si>
  <si>
    <t>Из строки 03 графы 3 численность работников предприятий и организаций, привлеченных к образовательной деятельности – всего</t>
  </si>
  <si>
    <t xml:space="preserve">   из них предприятий и организаций реального сектора экономики</t>
  </si>
  <si>
    <t>Руководящий  персонал – всего</t>
  </si>
  <si>
    <t xml:space="preserve">      в том числе:
         деканы факультетов</t>
  </si>
  <si>
    <t xml:space="preserve">         заведующие кафедрами</t>
  </si>
  <si>
    <t xml:space="preserve">         директора институтов</t>
  </si>
  <si>
    <t xml:space="preserve">         профессора</t>
  </si>
  <si>
    <t xml:space="preserve">         доценты</t>
  </si>
  <si>
    <t xml:space="preserve">         старшие преподаватели</t>
  </si>
  <si>
    <t xml:space="preserve">         преподаватели</t>
  </si>
  <si>
    <t xml:space="preserve">         ассистенты </t>
  </si>
  <si>
    <t xml:space="preserve">   иные педагогические работники</t>
  </si>
  <si>
    <t>Педагогические работники – всего (сумма строк 06, 15)</t>
  </si>
  <si>
    <t xml:space="preserve">   Профессорско-преподавательский состав – всего (сумма строк  07–14)</t>
  </si>
  <si>
    <t>Число обращений к электронной библиотечно-информационной сети организации, ед</t>
  </si>
  <si>
    <t xml:space="preserve">Численность иностранных работников без внешних совместителей и работающих по договорам гражданско-правового характера, человек </t>
  </si>
  <si>
    <t>из них  граждане:</t>
  </si>
  <si>
    <t>Численность иностранных работников,  работающих на условиях внешнего  совместительства, человек</t>
  </si>
  <si>
    <t>из них граждане:</t>
  </si>
  <si>
    <t>Численность иностранных работников в пересчете на полную занятость, единиц</t>
  </si>
  <si>
    <t>государств-участников СНГ</t>
  </si>
  <si>
    <t>стран Европейского Союза и США</t>
  </si>
  <si>
    <t>без внешних совместителей и работающих по договорам гражданско-правового характера</t>
  </si>
  <si>
    <t>внешние совместители</t>
  </si>
  <si>
    <t xml:space="preserve">Профессорско-преподавательский состав – всего </t>
  </si>
  <si>
    <t>Код по ОКЕИ:  человек – 792 (в целых); единица – 642 (с одним десятичным знаком)</t>
  </si>
  <si>
    <t xml:space="preserve">      стран Европейского союза  и США (чел)</t>
  </si>
  <si>
    <t xml:space="preserve">   из них граждане:
      государств-участников СНГ (чел)</t>
  </si>
  <si>
    <t xml:space="preserve">Число ставок по штату, единиц </t>
  </si>
  <si>
    <t>Фактически занято, единиц</t>
  </si>
  <si>
    <t>Численность  работников на  начало  отчетного 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</si>
  <si>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</si>
  <si>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Выбыло работников, человек</t>
  </si>
  <si>
    <t xml:space="preserve">из них выпускники </t>
  </si>
  <si>
    <t>из них по собственному желанию</t>
  </si>
  <si>
    <t>со средним професси-ональным образованием по программам подготовки специалистов среднего звена</t>
  </si>
  <si>
    <t xml:space="preserve">с высшим  образованием </t>
  </si>
  <si>
    <t>работниками списочного состава</t>
  </si>
  <si>
    <t>Численность работников на конец отчетно-го года (без совместителей и работающих по договорам гражданско-правового характера), человек</t>
  </si>
  <si>
    <t>отчитывающейся организации по ОКПО 
(для обособленного подразделения – идентификационный номер)</t>
  </si>
  <si>
    <t>Данные графы 12 по строкам 01–22 равны данным графы 3 подраздела 3.1 по соответствующим строкам.</t>
  </si>
  <si>
    <t>Данные гр. 3 по стр. 01–22  равны данным гр.3  подраздела 3.1 по соответствующим строкам.</t>
  </si>
  <si>
    <t>Код по ОКЕИ: единица – 642 (допускается с двумя десятичными знаками); человек – 792 (в целых)</t>
  </si>
  <si>
    <t>Всего (сум-ма гр.4,6, 8,10,12,14,16,18,20,22)</t>
  </si>
  <si>
    <t xml:space="preserve">Профессорско-преподавательский состав  - всего </t>
  </si>
  <si>
    <t>Всего 
(сумма гр.4, 6,8,10,12,14, 16,18,20,22)</t>
  </si>
  <si>
    <t xml:space="preserve">   из них:
      ноутбуки и другие портативные персональные
      компьютеры (кроме планшетных)</t>
  </si>
  <si>
    <t xml:space="preserve">         организаций </t>
  </si>
  <si>
    <t xml:space="preserve">         населения</t>
  </si>
  <si>
    <t xml:space="preserve">         внебюджетных фондов </t>
  </si>
  <si>
    <t xml:space="preserve">         иностранных источников</t>
  </si>
  <si>
    <t xml:space="preserve">   доступа через Интернет к полнотекстовым электронным ресурсам других библиотек</t>
  </si>
  <si>
    <r>
      <t xml:space="preserve">списочного состава (без внешних совмести-телей) </t>
    </r>
    <r>
      <rPr>
        <sz val="7"/>
        <rFont val="Times New Roman"/>
        <family val="1"/>
        <charset val="204"/>
      </rPr>
      <t>(3)</t>
    </r>
  </si>
  <si>
    <r>
      <t xml:space="preserve">внешних совмести-
телей </t>
    </r>
    <r>
      <rPr>
        <sz val="7"/>
        <rFont val="Times New Roman"/>
        <family val="1"/>
        <charset val="204"/>
      </rPr>
      <t>(4)</t>
    </r>
  </si>
  <si>
    <t>3 - Среднесписочная численность работников.</t>
  </si>
  <si>
    <t>4 - Исчисляется пропорционально фактически отработанному времени.</t>
  </si>
  <si>
    <t xml:space="preserve">юридические лица (кроме субъектов малого предпринимательства), осуществляющие образовательную деятельность по дополнительным профессиональным программам (полный перечень респондентов приведен в указаниях по заполнению формы федерального статистического наблюдения): </t>
  </si>
  <si>
    <t xml:space="preserve">   - Министерству науки и высшего образования Российской Федерации</t>
  </si>
  <si>
    <t>6.4. Затраты на внедрение и использование цифровых технологий в отчетном году</t>
  </si>
  <si>
    <t>Затраты на внедрение и использование цифровых технологий – всего (сумма строк 03, 12)</t>
  </si>
  <si>
    <t xml:space="preserve">   из них:
      затраты на продукты и услуги в области информационной безопасности</t>
  </si>
  <si>
    <t xml:space="preserve">   из строки 01:
      Внутренние затраты на внедрение и использование цифровых технологий</t>
  </si>
  <si>
    <t xml:space="preserve">         из них:
            на приобретение машин и оборудования, связанных с цифровыми технологиями, а также техническое
            обслуживание, модернизацию, текущий и капитальный ремонт, выполненные собственными силами</t>
  </si>
  <si>
    <t xml:space="preserve">               из них на приобретение:
                  вычислительной техники и оргтехники</t>
  </si>
  <si>
    <t xml:space="preserve">                коммуникационного оборудования</t>
  </si>
  <si>
    <t xml:space="preserve">            на приобретение программного обеспечения, адаптацию и доработку программного
            обеспечения, выполненные собственными силами</t>
  </si>
  <si>
    <t xml:space="preserve">               в том числе российского программного обеспечения</t>
  </si>
  <si>
    <t xml:space="preserve">            на оплату услуг электросвязи</t>
  </si>
  <si>
    <t xml:space="preserve">               в том числе на оплату доступа к Интернету</t>
  </si>
  <si>
    <t>8 – 100 Мбит/сек и выше</t>
  </si>
  <si>
    <t xml:space="preserve">            на приобретение цифрового контента
            (книги, музыкальные произведения, изображения, видео в электронном виде; цифровые
            модели и схемы (программы) обработки деталей)</t>
  </si>
  <si>
    <t xml:space="preserve">      Внешние затраты на внедрение и использование цифровых технологий</t>
  </si>
  <si>
    <t>6.5. Источники финансирования внутренних затрат на 
внедрение и использование цифровых технологий</t>
  </si>
  <si>
    <t>Внутренние затраты на внедрение и использование цифровых технологий
(сумма строк 02, 03, 04)</t>
  </si>
  <si>
    <t xml:space="preserve">   в том числе по источникам финансирования:
      собственные средства организации</t>
  </si>
  <si>
    <t xml:space="preserve">      средства бюджетов всех уровней</t>
  </si>
  <si>
    <t xml:space="preserve">      прочие привлеченные средства</t>
  </si>
  <si>
    <t xml:space="preserve">         из них:
            некоммерческих организаций</t>
  </si>
  <si>
    <t xml:space="preserve">            физических лиц</t>
  </si>
  <si>
    <t xml:space="preserve">   деятельность административная и сопутствующие дополнительные услуги</t>
  </si>
  <si>
    <t xml:space="preserve">   государственное управление и обеспечение военной безопасности;
   социальное обеспечение</t>
  </si>
  <si>
    <t xml:space="preserve">   образование</t>
  </si>
  <si>
    <t xml:space="preserve">   деятельность в области здравоохранения и социальных услуг</t>
  </si>
  <si>
    <t xml:space="preserve">   деятельность в области культуры, спорта, организации досуга и развлечений</t>
  </si>
  <si>
    <t xml:space="preserve">   предоставление прочих видов услуг</t>
  </si>
  <si>
    <t xml:space="preserve">   деятельность домашних хозяйств как работодателей; недифференцированная
   деятельность частных домашних хозяйств</t>
  </si>
  <si>
    <t xml:space="preserve">   деятельность экстерриториальных организаций и органов</t>
  </si>
  <si>
    <t>2.3. Распределение лиц, обученных по дополнительным профессиональным программам,
по видам экономической деятельности</t>
  </si>
  <si>
    <t>2.3.2. Программы профессиональной переподготовки</t>
  </si>
  <si>
    <t>Все группы</t>
  </si>
  <si>
    <t>Из них отдельные группы для лиц с ограниченными возможностями здоровья</t>
  </si>
  <si>
    <t>Обучено слушателей с ограниченными возможностями здоровья</t>
  </si>
  <si>
    <t xml:space="preserve">   из них:
      инвалиды</t>
  </si>
  <si>
    <t>Инвалиды (кроме учтенных в строке 02)</t>
  </si>
  <si>
    <t>Инвалиды (кроме учтенных в строке 05)</t>
  </si>
  <si>
    <t>из них
(из графы 3): женщин</t>
  </si>
  <si>
    <t>2.5. Обучение лиц с ограниченными возможностями здоровья и инвалидов</t>
  </si>
  <si>
    <t>являются экспертами-практиками в области препо-даваемых дисциплин</t>
  </si>
  <si>
    <t>являются экспертами-практиками в области пре-подаваемых дисциплин</t>
  </si>
  <si>
    <t>из них (из графы 3): являются экспертами-практиками в области преподаваемых дисциплин</t>
  </si>
  <si>
    <t>Численность работников, выполняющих работы  по договорам гражданско-правового характера – всего</t>
  </si>
  <si>
    <t xml:space="preserve">из них привлеченных к проектированию дополнительных професси-ональных программ и образовательной деятельности по реализации дополнительных профессиональных программ </t>
  </si>
  <si>
    <t xml:space="preserve">Из графы 3: </t>
  </si>
  <si>
    <t>численность работников
 предприятий и организаций:</t>
  </si>
  <si>
    <t>являются экспертами-практиками в области преподаваемых дисциплин</t>
  </si>
  <si>
    <t xml:space="preserve"> 3.4. Численность работников, выполняющих работы по договорам гражданско-правового характера</t>
  </si>
  <si>
    <t>3.5. Сведения о дополнительном профессиональном образовании персонала</t>
  </si>
  <si>
    <t>Из графы 3 за последние три года:</t>
  </si>
  <si>
    <t>Из граф 4 – 6 прошли в отчетном году:</t>
  </si>
  <si>
    <t>по профилю деятельности</t>
  </si>
  <si>
    <t>повышение квалификации и (или) профес-сиональную пере-подготовку</t>
  </si>
  <si>
    <t>по использованию информацион-
ных и коммуника-ционных технологий</t>
  </si>
  <si>
    <t>по использованию информацион-
ных и коммуника-ционных техноло-гий (из графы 6)</t>
  </si>
  <si>
    <t>по профилю деятельности 
(из графы 5)</t>
  </si>
  <si>
    <t>повышение квалификации и (или) профес-сиональную пере-подготовку
(из графы 4)</t>
  </si>
  <si>
    <t xml:space="preserve">3.6. Сведения об иностранных работниках </t>
  </si>
  <si>
    <t>3.7. Движение работников</t>
  </si>
  <si>
    <t>3.8. Распределение персонала по  возрасту и полу</t>
  </si>
  <si>
    <t>3.8.1 Распределение персонала без внешних совместителей и работающих по договорам 
гражданско-правового характера по возрасту и полу</t>
  </si>
  <si>
    <t>3.8.2. Распределение персонала, работающего на условиях внешнего совместительства, по возрасту  и полу</t>
  </si>
  <si>
    <t>охватывает более половины площади здания и доступен для работников и обучающихся</t>
  </si>
  <si>
    <t>охватывает более половины площади здания и доступен только для работников</t>
  </si>
  <si>
    <t>охватывает менее половины площади здания и доступен для работников и обучающихся</t>
  </si>
  <si>
    <t>охватывает менее половины площади здания  и доступен только для работников</t>
  </si>
  <si>
    <t>в здании нет доступа к Wi-Fi</t>
  </si>
  <si>
    <r>
      <t xml:space="preserve">Общежития </t>
    </r>
    <r>
      <rPr>
        <sz val="7"/>
        <rFont val="Times New Roman"/>
        <family val="1"/>
        <charset val="204"/>
      </rPr>
      <t>(2)</t>
    </r>
    <r>
      <rPr>
        <sz val="10"/>
        <rFont val="Times New Roman"/>
        <family val="1"/>
        <charset val="204"/>
      </rPr>
      <t>:
Здание 1</t>
    </r>
  </si>
  <si>
    <t>2 - Без учета общежитий гостиничного типа.</t>
  </si>
  <si>
    <t>1 - Не зависимо от того какую площадь здания он охватывает</t>
  </si>
  <si>
    <r>
      <t>в здании есть до-ступ к Wi-Fi</t>
    </r>
    <r>
      <rPr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>(1)</t>
    </r>
  </si>
  <si>
    <t xml:space="preserve">   из нее площадь по целям использования:
      учебных полигонов</t>
  </si>
  <si>
    <t xml:space="preserve">      опытных полей</t>
  </si>
  <si>
    <t>4.3. Наличие и использование площадей</t>
  </si>
  <si>
    <t>Здание 4</t>
  </si>
  <si>
    <t>Здание 5</t>
  </si>
  <si>
    <t>Здание 6</t>
  </si>
  <si>
    <t>Здание 7</t>
  </si>
  <si>
    <t>Здание 8</t>
  </si>
  <si>
    <t>Здание 9</t>
  </si>
  <si>
    <t xml:space="preserve"> Здание 10</t>
  </si>
  <si>
    <t xml:space="preserve"> Здание 11</t>
  </si>
  <si>
    <t xml:space="preserve"> Здание 12</t>
  </si>
  <si>
    <t xml:space="preserve"> Здание 13</t>
  </si>
  <si>
    <t xml:space="preserve"> Здание 14</t>
  </si>
  <si>
    <t xml:space="preserve"> Здание 15</t>
  </si>
  <si>
    <t xml:space="preserve"> Здание 16</t>
  </si>
  <si>
    <t xml:space="preserve"> Здание 17</t>
  </si>
  <si>
    <t xml:space="preserve"> Здание 18</t>
  </si>
  <si>
    <t xml:space="preserve"> Здание 19</t>
  </si>
  <si>
    <t xml:space="preserve"> Здание 20</t>
  </si>
  <si>
    <t xml:space="preserve"> Здание 21</t>
  </si>
  <si>
    <t xml:space="preserve"> Здание 22</t>
  </si>
  <si>
    <t xml:space="preserve"> Здание 23</t>
  </si>
  <si>
    <t xml:space="preserve"> Здание 24</t>
  </si>
  <si>
    <t xml:space="preserve"> Здание 25</t>
  </si>
  <si>
    <t xml:space="preserve"> Здание 26</t>
  </si>
  <si>
    <t xml:space="preserve">Наличие по полной учетной стоимости </t>
  </si>
  <si>
    <t>В том числе не старше 5 лет</t>
  </si>
  <si>
    <t>Из строки 03 – машины и оборудование дорогостоящие (стоимостью свыше 1 млн руб за единицу)</t>
  </si>
  <si>
    <t xml:space="preserve">   в том числе:
      здания и сооружения</t>
  </si>
  <si>
    <t xml:space="preserve">      машины, оборудование</t>
  </si>
  <si>
    <t xml:space="preserve">         из них:
            измерительные и регулирующие приборы и устройства, лабораторное оборудование</t>
  </si>
  <si>
    <t xml:space="preserve">            информационные машины и оборудование (кроме учтенных по стр. 04)</t>
  </si>
  <si>
    <t xml:space="preserve">               в том числе  вычислительная техника</t>
  </si>
  <si>
    <t xml:space="preserve">      нематериальные основные фонды </t>
  </si>
  <si>
    <t xml:space="preserve">      прочие виды основных фондов</t>
  </si>
  <si>
    <t>Раздел 4. Имущество организации</t>
  </si>
  <si>
    <t>4.1. Наличие  основных фондов</t>
  </si>
  <si>
    <t>(на конец отчетного года)</t>
  </si>
  <si>
    <t>Код по ОКЕИ: тысяча рублей – 384 (с одним десятичным знаком)</t>
  </si>
  <si>
    <t>другие</t>
  </si>
  <si>
    <t>Число реа-лизованных программ</t>
  </si>
  <si>
    <t>из них число заключенных договоров 
(из графы 9) с использова-нием ресурсов иностранных организаций</t>
  </si>
  <si>
    <t>по договорам об оказании платных обра-зовательных услуг (сумма граф 8 – 9)</t>
  </si>
  <si>
    <t xml:space="preserve">      иной персонал</t>
  </si>
  <si>
    <t>незанятые лица по направлению службы занятости</t>
  </si>
  <si>
    <t>ФЕДЕРАЛЬНОЕ СТАТИСТИЧЕСКОЕ НАБЛЮДЕНИЕ</t>
  </si>
  <si>
    <t>КОНФИДЕНЦИАЛЬНОСТЬ ГАРАНТИРУЕТСЯ ПОЛУЧАТЕЛЕМ ИНФОРМАЦИИ</t>
  </si>
  <si>
    <t>ВОЗМОЖНО ПРЕДОСТАВЛЕНИЕ В ЭЛЕКТРОННОМ ВИДЕ</t>
  </si>
  <si>
    <t>за</t>
  </si>
  <si>
    <t>год</t>
  </si>
  <si>
    <t>Предоставляют:</t>
  </si>
  <si>
    <t>Сроки предоставления</t>
  </si>
  <si>
    <t>Форма № 1-ПК</t>
  </si>
  <si>
    <t>Годовая</t>
  </si>
  <si>
    <t>Наименование отчитывающейся организации</t>
  </si>
  <si>
    <t>Почтовый адрес</t>
  </si>
  <si>
    <t>Код формы по ОКУД</t>
  </si>
  <si>
    <t>Код</t>
  </si>
  <si>
    <t>1.1. Тип организации</t>
  </si>
  <si>
    <t>Наименование показателя</t>
  </si>
  <si>
    <t>№ строки</t>
  </si>
  <si>
    <t>Да - 1, Нет - 0</t>
  </si>
  <si>
    <t>Наименование показателей</t>
  </si>
  <si>
    <t>Лицензия на осуществление образовательной деятельности</t>
  </si>
  <si>
    <t>Прошли общественную аккредитацию</t>
  </si>
  <si>
    <t xml:space="preserve">Коллегиальные органы управления  </t>
  </si>
  <si>
    <t>Профессиональные союзы работников</t>
  </si>
  <si>
    <t>из строки 03 – с участием общественности (работодателей)</t>
  </si>
  <si>
    <t>№
строки</t>
  </si>
  <si>
    <t>1.2.Сведения о наличии лицензии на осуществление образовательной деятельности,
 общественной аккредитации  и органов  управления</t>
  </si>
  <si>
    <t>Наименование образовательных программ</t>
  </si>
  <si>
    <t>Всего слуша-телей, обучен-ных по прог-раммам, человек</t>
  </si>
  <si>
    <t>Сетевая форма реализации образовательных программ</t>
  </si>
  <si>
    <t xml:space="preserve">число организаций, с которыми заключены договоры на реализацию образователь-ных программ с использова-нием сетевой формы </t>
  </si>
  <si>
    <t>в том числе
(из графы 11) число иностранных организаций</t>
  </si>
  <si>
    <t xml:space="preserve">число программ 
(из графы 3), реализованных с использова-нием сетевой формы </t>
  </si>
  <si>
    <t>в том числе 
(из графы 7) с использова-нием ресурсов иностранных организаций</t>
  </si>
  <si>
    <t xml:space="preserve">общее число заключенных договоров с организаци-ями на реали-зацию образо-вательных программ с использова-нием сетевой формы </t>
  </si>
  <si>
    <t>численность слушателей, обученных
(из графы 5) по программам с использова-нием сетевой формы - всего</t>
  </si>
  <si>
    <t>1.3.Сведения об образовательных программах, реализуемых организацией</t>
  </si>
  <si>
    <t>Код по ОКЕИ: единица – 642, человек – 792</t>
  </si>
  <si>
    <t xml:space="preserve">      студенты, обучающиеся по образовательным программам:
         среднего профессионального образования </t>
  </si>
  <si>
    <t xml:space="preserve">   высшего образования</t>
  </si>
  <si>
    <t>Число подразделений</t>
  </si>
  <si>
    <t xml:space="preserve">Структурные подразделения, осуществляющие образовательную деятельность  </t>
  </si>
  <si>
    <t>Лаборатории</t>
  </si>
  <si>
    <t>Научно-образовательные центры</t>
  </si>
  <si>
    <t>Конструкторские бюро</t>
  </si>
  <si>
    <t>Редакционно-издательские подразделения</t>
  </si>
  <si>
    <t>Учебные базы практик</t>
  </si>
  <si>
    <t>Учебные и производственные мастерские</t>
  </si>
  <si>
    <t>Аспирантура</t>
  </si>
  <si>
    <t>Докторантура</t>
  </si>
  <si>
    <t>Ординатура</t>
  </si>
  <si>
    <t>Другие</t>
  </si>
  <si>
    <t xml:space="preserve">   из них:
      по реализации дополнительных  профессиональных программ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</si>
  <si>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</si>
  <si>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>20 января
после отчетного периода</t>
  </si>
  <si>
    <t>Приказ Росстата:
Об утверждении формы 
от 10.11.2021 № 786
О внесении изменений
(при наличии)
от  ___________ № ____
от  ___________ № ____</t>
  </si>
  <si>
    <t>Численность работников – всего (сумма строк 02, 06, 17–22)</t>
  </si>
  <si>
    <t xml:space="preserve">      педагогические работники – всего (сумма строк 07, 16)</t>
  </si>
  <si>
    <t xml:space="preserve">            в том числе:
               деканы факультетов</t>
  </si>
  <si>
    <t xml:space="preserve">               заведующие кафедрами</t>
  </si>
  <si>
    <t xml:space="preserve">               директора институтов</t>
  </si>
  <si>
    <t xml:space="preserve">               профессора</t>
  </si>
  <si>
    <t xml:space="preserve">               доценты</t>
  </si>
  <si>
    <t xml:space="preserve">               старшие преподаватели</t>
  </si>
  <si>
    <t xml:space="preserve">               преподаватели</t>
  </si>
  <si>
    <t xml:space="preserve">               ассистенты </t>
  </si>
  <si>
    <t>Данные графы 3 по строкам 01–22 равны данным графы 3 подраздела 3.1 по соответствующим строкам.</t>
  </si>
  <si>
    <t xml:space="preserve">   в том числе:
      общее собрание  (конференция) работников  образовательной организации</t>
  </si>
  <si>
    <t xml:space="preserve">      педагогический совет</t>
  </si>
  <si>
    <t xml:space="preserve">      ученый совет</t>
  </si>
  <si>
    <t xml:space="preserve">      попечительский совет</t>
  </si>
  <si>
    <t xml:space="preserve">      управляющий совет</t>
  </si>
  <si>
    <t xml:space="preserve">      наблюдательный совет</t>
  </si>
  <si>
    <t xml:space="preserve">      другие</t>
  </si>
  <si>
    <t xml:space="preserve">   из них: 
      созданные  с участием организаций, осуществляющих научную и (или) научно-техническую деятельность</t>
  </si>
  <si>
    <t>1.4.Структура образовательной организации дополнительного профессионального образования</t>
  </si>
  <si>
    <t>Код по ОКЕИ: единица – 642</t>
  </si>
  <si>
    <t>Всего</t>
  </si>
  <si>
    <t>1.5.Специализированные структурные образовательные подразделения организации, созданные для реализации дополнительных профессиональных программ</t>
  </si>
  <si>
    <t>Наименования показателя</t>
  </si>
  <si>
    <t>Из графы 3</t>
  </si>
  <si>
    <t>повышения квалификации</t>
  </si>
  <si>
    <t>женщины</t>
  </si>
  <si>
    <t>в том числе по программам:</t>
  </si>
  <si>
    <t>из них:</t>
  </si>
  <si>
    <t>руководители</t>
  </si>
  <si>
    <t>из них руководители</t>
  </si>
  <si>
    <t>лица, уволенные с военной службы</t>
  </si>
  <si>
    <t>студенты, обучающиеся по образовательным программам:</t>
  </si>
  <si>
    <t>Организация дополнительного профессионального образования</t>
  </si>
  <si>
    <t>Профессиональная образовательная организация</t>
  </si>
  <si>
    <t>Образовательная организация высшего образования</t>
  </si>
  <si>
    <t>Научная организация</t>
  </si>
  <si>
    <t>Иная организация</t>
  </si>
  <si>
    <t>Научно-исследовательские подразделения (институты, центры, отделы, секторы и т.п.)</t>
  </si>
  <si>
    <t xml:space="preserve">         из них:
            руководители </t>
  </si>
  <si>
    <t>Адрес электронной почты</t>
  </si>
  <si>
    <t>Веб-сайт в Интернете</t>
  </si>
  <si>
    <t>Наличие на веб-сайте информации по нормативно закрепленному перечню сведений о  деятельности организации</t>
  </si>
  <si>
    <t>Наличие на веб-сайте следующей информации:
   о реализуемых образовательных программах</t>
  </si>
  <si>
    <t xml:space="preserve">   о персональном составе педагогических работников</t>
  </si>
  <si>
    <t>Численность работников – всего (сумма строк 02, 03, 14–19)</t>
  </si>
  <si>
    <t xml:space="preserve">   об объеме образовательной деятельности, финансовое обеспечение которой осуществляется за счет бюджетных
   ассигнований федерального бюджета, бюджетов субъектов Российской Федерации, местных бюджетов, по договорам
   об образовании за счет средств физических и (или) юридических лиц</t>
  </si>
  <si>
    <t>5.4. Информационная открытость организации</t>
  </si>
  <si>
    <t>Фактически</t>
  </si>
  <si>
    <t xml:space="preserve">   доступа через Интернет к электронному каталогу  </t>
  </si>
  <si>
    <t xml:space="preserve">   доступа через Интернет к полнотекстовым электронным ресурсам библиотеки </t>
  </si>
  <si>
    <t>Код по ОКЕИ: место – 698; человек – 792; единиц  – 642</t>
  </si>
  <si>
    <t xml:space="preserve">Наличие (укажите соответствующий код: да –  1;  нет –  0):
   электронного каталога в библиотеке </t>
  </si>
  <si>
    <t>в том числе по видам деятельности</t>
  </si>
  <si>
    <t>образова-тельная</t>
  </si>
  <si>
    <t xml:space="preserve">из нее (из гр. 4): </t>
  </si>
  <si>
    <t>научные исследования  и разработки</t>
  </si>
  <si>
    <t>прочие виды</t>
  </si>
  <si>
    <t>по дополни-тельным про-фессиональ-ным программам</t>
  </si>
  <si>
    <t xml:space="preserve">по програм-мам подготов-ки научно-пе-дагогических кадров, по программам ординатуры </t>
  </si>
  <si>
    <t>Обособленное подразделение (филиал) организации дополнительного профессионального образования</t>
  </si>
  <si>
    <t>Обособленное подразделение (филиал) профессиональной образовательной организации</t>
  </si>
  <si>
    <t>Обособленное подразделение (филиал) образовательной организации высшего образования</t>
  </si>
  <si>
    <t>Обособленное подразделение (филиал) научной организации</t>
  </si>
  <si>
    <t>Обособленное подразделение (филиал) иной организации</t>
  </si>
  <si>
    <t xml:space="preserve">Программы повышения квалификации </t>
  </si>
  <si>
    <t xml:space="preserve">Программы профессиональной переподготовки </t>
  </si>
  <si>
    <t>Электронное обучение и дистанционные образовательные технологии</t>
  </si>
  <si>
    <t>В том числе по программам:</t>
  </si>
  <si>
    <t xml:space="preserve">повышения квалификации </t>
  </si>
  <si>
    <t>профессиональной переподготовки</t>
  </si>
  <si>
    <t>из них: с присвоением новой квалификации</t>
  </si>
  <si>
    <t>Всего (сумма граф 8 – 9)</t>
  </si>
  <si>
    <t>профессиональ-ной переподготовки</t>
  </si>
  <si>
    <t>Всего слушателей,  обученных по дополнительным профессиональ-ным  програм-мам (сумма граф 4 – 5)</t>
  </si>
  <si>
    <t>обучено по модульным программам
с вариативным выбором</t>
  </si>
  <si>
    <t>Численность слушателей – всего (сумма строк 02, 04, 19,  21 – 23, 25, 26, 27)</t>
  </si>
  <si>
    <t>высшего образования</t>
  </si>
  <si>
    <t xml:space="preserve">   в том
      числе работники предприятий и организаций </t>
  </si>
  <si>
    <t xml:space="preserve">      работники образовательных организаций</t>
  </si>
  <si>
    <t xml:space="preserve">         из них
            руководители (сумма строк 06 – 11)</t>
  </si>
  <si>
    <t xml:space="preserve">               в том числе:
                  дошкольных образовательных организаций</t>
  </si>
  <si>
    <t xml:space="preserve">                  общеобразовательных организаций</t>
  </si>
  <si>
    <t xml:space="preserve">                  профессиональных образовательных организаций </t>
  </si>
  <si>
    <t xml:space="preserve">                  образовательных организаций высшего образования</t>
  </si>
  <si>
    <t xml:space="preserve">                  организаций дополнительного профессионального образования</t>
  </si>
  <si>
    <t xml:space="preserve">                  организаций дополнительного образования</t>
  </si>
  <si>
    <t xml:space="preserve">      лица, замещающие государственные должности и должности
      государственной гражданской службы</t>
  </si>
  <si>
    <t xml:space="preserve">         из них руководители</t>
  </si>
  <si>
    <t xml:space="preserve">      лица, замещающие муниципальные должности и должности
      муниципальной службы</t>
  </si>
  <si>
    <t xml:space="preserve">      лица, уволенные с военной службы</t>
  </si>
  <si>
    <t xml:space="preserve">      незанятые лица по направлению службы занятости</t>
  </si>
  <si>
    <t xml:space="preserve">         из них безработные</t>
  </si>
  <si>
    <t xml:space="preserve">      студенты, обучающиеся по образовательным программам:среднего
      профессионального образования </t>
  </si>
  <si>
    <t xml:space="preserve">      высшего образования</t>
  </si>
  <si>
    <t xml:space="preserve">         педагогические работники (из стр. 04) (сумма строк 13 – 18):</t>
  </si>
  <si>
    <t xml:space="preserve">            в том числе:
               дошкольных образовательных организаций</t>
  </si>
  <si>
    <t xml:space="preserve">               общеобразовательных организаций</t>
  </si>
  <si>
    <t xml:space="preserve">               профессиональных образовательных организаций </t>
  </si>
  <si>
    <t xml:space="preserve">               образовательных организаций высшего образования</t>
  </si>
  <si>
    <t xml:space="preserve">               организаций дополнительного профессионального образования</t>
  </si>
  <si>
    <t xml:space="preserve">               организаций дополнительного образования</t>
  </si>
  <si>
    <t xml:space="preserve">   другие</t>
  </si>
  <si>
    <t>Из численности слушателей (из суммы строк 02, 04, 19, 21 – 23, 27) имеют образование:
   среднее профессиональное</t>
  </si>
  <si>
    <t xml:space="preserve">   высшее</t>
  </si>
  <si>
    <t>Из численности слушателей (из суммы строк 02, 04, 19, 21 – 23, 26, 27): 
   обучены по дополнительным профессиональным программам, для
   освоения которых требуется наличие высшего образования</t>
  </si>
  <si>
    <r>
      <t xml:space="preserve">Справочно. </t>
    </r>
    <r>
      <rPr>
        <sz val="10"/>
        <rFont val="Times New Roman"/>
        <family val="1"/>
        <charset val="204"/>
      </rPr>
      <t xml:space="preserve">
Численность слушателей на конец отчетного года (чел.)</t>
    </r>
  </si>
  <si>
    <t>Среднегодовая численность обучающихся по дополнительным профессиональным программам (с одним десятичным знаком) (чел.)</t>
  </si>
  <si>
    <t>Данные графы 11 должны быть равны данным графы 5 подраздела 2.1 по соответствующим строкам.</t>
  </si>
  <si>
    <t>Всего (сумма граф  4 – 7, 10)</t>
  </si>
  <si>
    <t>за счет бюджетных ассигнований местных бюджетов</t>
  </si>
  <si>
    <t>из них по договорам
 за счет средств</t>
  </si>
  <si>
    <t>за счет собственных средств организации</t>
  </si>
  <si>
    <t>Всего (сумма граф  12 – 15, 18)</t>
  </si>
  <si>
    <t xml:space="preserve">в том числе обучались: </t>
  </si>
  <si>
    <t>по договорам об оказании платных обра-зовательных услуг (сумма граф 16 – 17)</t>
  </si>
  <si>
    <t>2.3.1. Программы повышения квалификации</t>
  </si>
  <si>
    <t>Всего 
(сумма граф 5, 7, 10, 12 - 14,16 - 18)</t>
  </si>
  <si>
    <t>в том числе категории</t>
  </si>
  <si>
    <t>педагоги-ческие работники</t>
  </si>
  <si>
    <t>лица, замеща-ющие муни-ципальные должности и должности муниципаль-ной службы</t>
  </si>
  <si>
    <t>из них безработные (из графы 14)</t>
  </si>
  <si>
    <t>среднего профессио-нального образования</t>
  </si>
  <si>
    <t xml:space="preserve">среднее профессио-нальное
</t>
  </si>
  <si>
    <t>Из суммы граф 5, 7, 10, 12 – 14, 18 имеют образование:</t>
  </si>
  <si>
    <t>Из графы 4 по формам обучения</t>
  </si>
  <si>
    <t>Обучено по программам повышения квалификации по видам экономической деятельности (сумма строк 02 – 22):</t>
  </si>
  <si>
    <t xml:space="preserve">   cельское, лесное хозяйство, охота, рыболовство и рыбоводство</t>
  </si>
  <si>
    <t xml:space="preserve">   добыча полезных ископаемых</t>
  </si>
  <si>
    <t xml:space="preserve">   обрабатывающие производства</t>
  </si>
  <si>
    <t xml:space="preserve">   обеспечение электрической энергией, газом и паром; кондиционирование воздуха</t>
  </si>
  <si>
    <t xml:space="preserve">   водоснабжение, водоотведение, организация сбора и утилизации отходов,
   деятельность по ликвидации загрязнений</t>
  </si>
  <si>
    <t xml:space="preserve">   строительство</t>
  </si>
  <si>
    <t xml:space="preserve">   торговля оптовая и розничная; ремонт автотранспортных средств и мотоциклов</t>
  </si>
  <si>
    <t xml:space="preserve">   деятельность гостиниц и предприятий общественного питания</t>
  </si>
  <si>
    <t>работники предприятий и организаций</t>
  </si>
  <si>
    <t>Обучено по программам профессиональной переподготовки по видам
 экономической деятельности (сумма строк 02 – 22):</t>
  </si>
  <si>
    <t>очнозаочная</t>
  </si>
  <si>
    <r>
      <t xml:space="preserve">5.5. Информационно-библиотечное обслуживание 
</t>
    </r>
    <r>
      <rPr>
        <i/>
        <sz val="12"/>
        <rFont val="Times New Roman"/>
        <family val="1"/>
        <charset val="204"/>
      </rPr>
      <t>(на конец отчетного года)</t>
    </r>
  </si>
  <si>
    <t>Всего (сумма гр. 4, 8, 9, 10)</t>
  </si>
  <si>
    <t>из них (из гр. 4) -  за счет средств на выполнение государственного  задания</t>
  </si>
  <si>
    <t xml:space="preserve">   транспортировка и хранение</t>
  </si>
  <si>
    <t xml:space="preserve">   деятельность в области информации и связи</t>
  </si>
  <si>
    <t xml:space="preserve">   деятельность финансовая и страховая</t>
  </si>
  <si>
    <t xml:space="preserve">   деятельность по операциям с недвижимым имуществом</t>
  </si>
  <si>
    <t xml:space="preserve">   деятельность профессиональная, научная и техническая</t>
  </si>
  <si>
    <t xml:space="preserve">   в том числе средства:
      бюджетов всех уровней (субсидий)  – всего
      (сумма строк 03–05)</t>
  </si>
  <si>
    <t xml:space="preserve">         в том числе бюджета:
            федерального</t>
  </si>
  <si>
    <t xml:space="preserve">            субъекта РФ</t>
  </si>
  <si>
    <t>Наличие доступа к Wi-Fi</t>
  </si>
  <si>
    <t xml:space="preserve">            местного </t>
  </si>
  <si>
    <t>Раздел 6. Финансово-экономическая деятельность организации</t>
  </si>
  <si>
    <t>6.1.Распределение объема средств организации по источникам их получения и видам деятельности</t>
  </si>
  <si>
    <t>Из строки  02 графы 3:  средства, полученные от органов государственного управления (местного самоуправления)  за выполнение НИР 
по договорам (тысяча рублей)</t>
  </si>
  <si>
    <t>в том числе   осуществляемые</t>
  </si>
  <si>
    <t>за счет  средств бюджетов  всех уровней (субсидий)</t>
  </si>
  <si>
    <t>Расходы  (сумма строк  02, 06, 13, 14)</t>
  </si>
  <si>
    <t xml:space="preserve"> Поступление нефинансовых активов  (сумма строк 16-19)</t>
  </si>
  <si>
    <t xml:space="preserve">      заработная плата</t>
  </si>
  <si>
    <t xml:space="preserve">      прочие выплаты</t>
  </si>
  <si>
    <t xml:space="preserve">   оплата работ, услуг (сумма строк 07–12)</t>
  </si>
  <si>
    <t xml:space="preserve">      услуги связи</t>
  </si>
  <si>
    <t xml:space="preserve">      начисления на выплаты по оплате труда</t>
  </si>
  <si>
    <t xml:space="preserve">      транспортные услуги</t>
  </si>
  <si>
    <t xml:space="preserve">      коммунальные услуги</t>
  </si>
  <si>
    <t xml:space="preserve">      арендная плата за пользование имуществом</t>
  </si>
  <si>
    <t xml:space="preserve">      работы, услуги по содержанию имущества</t>
  </si>
  <si>
    <t xml:space="preserve">      прочие работы, услуги</t>
  </si>
  <si>
    <t xml:space="preserve">      социальное обеспечение</t>
  </si>
  <si>
    <t xml:space="preserve">      прочие расходы</t>
  </si>
  <si>
    <t xml:space="preserve">   увеличение стоимости основных средств</t>
  </si>
  <si>
    <t xml:space="preserve">   увеличение стоимости нематериальных активов</t>
  </si>
  <si>
    <t xml:space="preserve">   увеличение стоимости непроизведенных активов </t>
  </si>
  <si>
    <t xml:space="preserve">   увеличение стоимости материальных запасов</t>
  </si>
  <si>
    <t xml:space="preserve">   в том числе:
      оплата труда и начисления на выплаты по оплате труда
      (сумма строк 03–05)</t>
  </si>
  <si>
    <t>6.2. Расходы организации</t>
  </si>
  <si>
    <t xml:space="preserve">   на конец  отчетного года (тысяча рублей)</t>
  </si>
  <si>
    <t>Средняя численность работников, человек</t>
  </si>
  <si>
    <t>Фонд начисленной заработной платы работников, тыс руб</t>
  </si>
  <si>
    <t>Код по ОКЕИ: место – 698; штука – 796; квадратный метр – 055 (в целых); га – 059 (с двумя десятичными знаками)</t>
  </si>
  <si>
    <r>
      <t xml:space="preserve">по програм-мам </t>
    </r>
    <r>
      <rPr>
        <sz val="10"/>
        <rFont val="Times New Roman"/>
        <family val="1"/>
        <charset val="204"/>
      </rPr>
      <t>профес-сионального обучения</t>
    </r>
  </si>
  <si>
    <t>СВЕДЕНИЯ О ДЕЯТЕЛЬНОСТИ ОРГАНИЗАЦИИ, ОСУЩЕСТВЛЯЮЩЕЙ ОБРАЗОВАТЕЛЬНУЮ ДЕЯТЕЛЬНОСТЬ
ПО ДОПОЛНИТЕЛЬНЫМ ПРОФЕССИОНАЛЬНЫМ ПРОГРАММАМ</t>
  </si>
  <si>
    <t>Раздел 1. Сведения об организации</t>
  </si>
  <si>
    <r>
      <t>Справочно:</t>
    </r>
    <r>
      <rPr>
        <sz val="10"/>
        <rFont val="Times New Roman"/>
        <family val="1"/>
        <charset val="204"/>
      </rPr>
      <t xml:space="preserve">
Наличие в организации электронной образовательной среды, позволяющей осуществлять обучение по дополнительным профессиональным программам с использованием дистанционных образовательных технологий и электронного обучения (Да - 1, Нет - 0)</t>
    </r>
  </si>
  <si>
    <t xml:space="preserve">число программ (из графы 3), реализованных с применением электронного обучения или дистанционных образователь-ных технологий </t>
  </si>
  <si>
    <t>Численность слушателей, обученных (из графы 5) по программам с применением электронного обучения  или дистанцион-ных образова-тельных технологий</t>
  </si>
  <si>
    <t>в том числе (из графы 14) с применением исключитель-но электрон-ного обучения или дистанци-онных образо-вательных технологий</t>
  </si>
  <si>
    <t>из них прошли профессио-нально- общественную аккредитацию</t>
  </si>
  <si>
    <t>2.4. Распределение слушателей по возрасту, полу и программам</t>
  </si>
  <si>
    <t>Число полных лет по состоянию на 1 января следующего за отчетным года</t>
  </si>
  <si>
    <t xml:space="preserve">Численность работников, осуществляющих образовательную деятельность по реализации дополнительных профессиональных программ на условиях внутреннего совместительства </t>
  </si>
  <si>
    <t>Численность работников, осуществляющих образовательную деятельность по реализации дополнительных профессиональных программ на условиях совмещения профессий (должностей)</t>
  </si>
  <si>
    <t>3.3.2. Численность работников, осуществляющих образовательную деятельность по реализации
дополнительных профессиональных программ на условиях внутреннего совместительства
 и совмещения профессий (должностей)</t>
  </si>
  <si>
    <r>
      <t>Справочно.</t>
    </r>
    <r>
      <rPr>
        <sz val="10"/>
        <rFont val="Times New Roman"/>
        <family val="1"/>
        <charset val="204"/>
      </rPr>
      <t xml:space="preserve">
Численность иностранных специалистов, осуществляющих  образовательную  деятельность по реализации  дополнительных профессиональных программ  по договорам гражданско-правового характера – всего (чел)</t>
    </r>
  </si>
  <si>
    <t>Основные  фонды  – всего (сумма строк  02, 03, 07, 08)</t>
  </si>
  <si>
    <t>4.2. Характеристика здания (зданий)</t>
  </si>
  <si>
    <t>Укажите в графах 3 - 12 по каждой из заполненных строк соответствующий код: да – 1; нет – 0</t>
  </si>
  <si>
    <t>Учебные, учебно-лабораторные и иные используемые в процессе обучения здания (корпуса):
Здание 1</t>
  </si>
  <si>
    <r>
      <t>Справочно.</t>
    </r>
    <r>
      <rPr>
        <sz val="10"/>
        <rFont val="Times New Roman"/>
        <family val="1"/>
        <charset val="204"/>
      </rPr>
      <t xml:space="preserve">
Число учебных мест в  лабораториях (место)</t>
    </r>
  </si>
  <si>
    <t xml:space="preserve">   из нее площадь по целям использования:
      учебных, учебно-лабораторных и иных используемых в процессе
      обучения зданий (сумма строк 03, 05, 06, 07)</t>
  </si>
  <si>
    <t>5 – 2.0 - 29.9 Мбит/сек</t>
  </si>
  <si>
    <t>6 – 30 - 49.9 Мбит/сек</t>
  </si>
  <si>
    <t>7 – 50 - 99.9 Мбит/сек</t>
  </si>
  <si>
    <t xml:space="preserve">0 – этот вид доступа не используется (этот код может быть </t>
  </si>
  <si>
    <t>использован для строк 02, 03, 04)</t>
  </si>
  <si>
    <r>
      <t>Справочно.</t>
    </r>
    <r>
      <rPr>
        <sz val="10"/>
        <rFont val="Times New Roman"/>
        <family val="1"/>
        <charset val="204"/>
      </rPr>
      <t xml:space="preserve">
Остаток средств:
   на начало отчетного года (тысяча рублей)</t>
    </r>
  </si>
  <si>
    <t xml:space="preserve">инновацион-
ная </t>
  </si>
  <si>
    <r>
      <t xml:space="preserve">Справочно.
</t>
    </r>
    <r>
      <rPr>
        <sz val="10"/>
        <rFont val="Times New Roman"/>
        <family val="1"/>
        <charset val="204"/>
      </rPr>
      <t xml:space="preserve"> Наличие программы энергосбережения в организации  (укажите соответствующий код: да –  1;  нет –  0)</t>
    </r>
  </si>
  <si>
    <r>
      <t>Справочно</t>
    </r>
    <r>
      <rPr>
        <sz val="10"/>
        <rFont val="Times New Roman"/>
        <family val="1"/>
        <charset val="204"/>
      </rPr>
      <t>.
Из строки 01 графы  3: расходы, связанные с содержанием общежитий (тысяча рублей)</t>
    </r>
  </si>
  <si>
    <t>статистические данные от имени юридического лица)</t>
  </si>
  <si>
    <t xml:space="preserve">Должностное лицо, ответственное за предоставление первичных статистических данных (лицо, уполномоченное предоставлять первичные </t>
  </si>
  <si>
    <t>Объем поступивших средств  (за отчетный год) – 
всего (сумма строк  02, 06, 07, 08, 09)</t>
  </si>
  <si>
    <t>Фонд начисленной заработной платы работников по источникам финансирования, тыс руб</t>
  </si>
  <si>
    <t>из гр.7 внешних совместителей</t>
  </si>
  <si>
    <t>всего (сумма граф 8, 9, 10)</t>
  </si>
  <si>
    <t>за счет средств бюджетов всех уровней (субсидий)</t>
  </si>
  <si>
    <t>ОМС</t>
  </si>
  <si>
    <t>средства от приносящей доход деятельности</t>
  </si>
  <si>
    <t>Всего работников (сумма строк  02-09)</t>
  </si>
  <si>
    <t xml:space="preserve">   в том числе:
      руководящий персонал</t>
  </si>
  <si>
    <t xml:space="preserve">      профессорско-преподавательский состав</t>
  </si>
  <si>
    <t xml:space="preserve">      административно-хозяйственный  персонал</t>
  </si>
  <si>
    <t xml:space="preserve">      производственный  персонал</t>
  </si>
  <si>
    <t xml:space="preserve">      иной  персонал</t>
  </si>
  <si>
    <t>средства от приносящей доход деятель-ности</t>
  </si>
  <si>
    <t>внешних совместителей (сумма граф 11, 12 и 13)</t>
  </si>
  <si>
    <t>из гр.5 списочного состава
(без внешних совместителей)</t>
  </si>
  <si>
    <t>списочного состава
(без внешних совместителей)</t>
  </si>
  <si>
    <t>6.3. Сведения о численности и оплате труда работников организации</t>
  </si>
  <si>
    <t>(должность)</t>
  </si>
  <si>
    <t>(Ф.И.О.)</t>
  </si>
  <si>
    <t>(подпись)</t>
  </si>
  <si>
    <t>(номер контактного телефона)</t>
  </si>
  <si>
    <t>(E-mail)</t>
  </si>
  <si>
    <t>(дата составления документа)</t>
  </si>
  <si>
    <t>Коды по ОКЕИ:человек – 792; человек – 792(с одним десятичным знаком); тысяча рублей – 384 (с одним десятичным знаком)</t>
  </si>
  <si>
    <t>Раздел 2. Сведения о численности слушателей, обученных по  дополнительным профессиональным программам</t>
  </si>
  <si>
    <t>2.1. Распределение слушателей по программам</t>
  </si>
  <si>
    <t>Код по ОКЕИ:  человек – 792</t>
  </si>
  <si>
    <t xml:space="preserve">Наименование показателя </t>
  </si>
  <si>
    <t>Программы повышения квалификации</t>
  </si>
  <si>
    <t>Программы профессиональной переподготовки</t>
  </si>
  <si>
    <t>физических лиц</t>
  </si>
  <si>
    <t>юридических лиц</t>
  </si>
  <si>
    <t>за счет бюджетных ассигнований  федерального бюджета</t>
  </si>
  <si>
    <t>за счет бюджетных ассигнований  бюджетов субъектов РФ</t>
  </si>
  <si>
    <t>Данные графы 3 должны быть равны данным графы 4 подраздела 2.1 по соответствующим строкам.</t>
  </si>
  <si>
    <t>2.2. Распределение слушателей по программам  и источникам финансирования обучения</t>
  </si>
  <si>
    <t>заочная</t>
  </si>
  <si>
    <t>всего</t>
  </si>
  <si>
    <t>работники образовательных организаций</t>
  </si>
  <si>
    <t>лица, замещающие должности государственной гражданской службы</t>
  </si>
  <si>
    <t>Всего (сумма гр.4 -13)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</si>
  <si>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</si>
  <si>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</si>
  <si>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</si>
  <si>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</si>
  <si>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</si>
  <si>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</si>
  <si>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</si>
  <si>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</si>
  <si>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</si>
  <si>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</si>
  <si>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Численность слушателей – всего (сумма строк 03,05)</t>
  </si>
  <si>
    <t>из них женщины</t>
  </si>
  <si>
    <t xml:space="preserve">   из них женщины  – всего (сумма строк 04,06)</t>
  </si>
  <si>
    <t xml:space="preserve">      в том числе обученных по программам:
         повышения квалификации</t>
  </si>
  <si>
    <t xml:space="preserve">Государственное автономное учреждение Иркутской области «Центр оценки профессионального мастерства, квалификаций педагогов и мониторинга качества образования»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</si>
  <si>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664023, Российская Федерация, Иркутская область, город Иркутск, улица Лыткина, дом 75а                                                                                                                                                                                                                                                           </t>
  </si>
  <si>
    <t>{{ year }}</t>
  </si>
  <si>
    <t>{{ dpp_upper }}</t>
  </si>
  <si>
    <t>{{ dpp_prof }}</t>
  </si>
  <si>
    <t>{{ count_upper }}</t>
  </si>
  <si>
    <t>{{ count_prof }}</t>
  </si>
  <si>
    <t>{{ total }}</t>
  </si>
  <si>
    <t>{{ ruk_total }}</t>
  </si>
  <si>
    <t>{{ ruk_upper }}</t>
  </si>
  <si>
    <t>{{ ruk_prof }}</t>
  </si>
  <si>
    <t>{{ women_total }}</t>
  </si>
  <si>
    <t>{{ ped_total }}</t>
  </si>
  <si>
    <t>{{ ped_upper }}</t>
  </si>
  <si>
    <t>{{ ped_prof }}</t>
  </si>
  <si>
    <t>{{ ped_women }}</t>
  </si>
  <si>
    <t>{{ ruk_women }}</t>
  </si>
  <si>
    <t>{{ ruk_doo_total }}</t>
  </si>
  <si>
    <t>{{ ruk_doo_upper }}</t>
  </si>
  <si>
    <t>{{ ruk_doo_prof }}</t>
  </si>
  <si>
    <t>{{ ruk_doo_women }}</t>
  </si>
  <si>
    <t>{{ ruk_oo_total }}</t>
  </si>
  <si>
    <t>{{ ruk_oo_upper }}</t>
  </si>
  <si>
    <t>{{ ruk_oo_prof }}</t>
  </si>
  <si>
    <t>{{ ruk_oo_women }}</t>
  </si>
  <si>
    <t>{{ ruk_spo_total }}</t>
  </si>
  <si>
    <t>{{ ruk_spo_upper }}</t>
  </si>
  <si>
    <t>{{ ruk_spo_prof }}</t>
  </si>
  <si>
    <t>{{ ruk_spo_women }}</t>
  </si>
  <si>
    <t>{{ ruk_vo_total }}</t>
  </si>
  <si>
    <t>{{ ruk_vo_upper }}</t>
  </si>
  <si>
    <t>{{ ruk_vo_prof }}</t>
  </si>
  <si>
    <t>{{ ruk_vo_women }}</t>
  </si>
  <si>
    <t>{{ ruk_dpo_total }}</t>
  </si>
  <si>
    <t>{{ ruk_dpo_upper }}</t>
  </si>
  <si>
    <t>{{ ruk_dpo_prof }}</t>
  </si>
  <si>
    <t>{{ ruk_dpo_women }}</t>
  </si>
  <si>
    <t>{{ ruk_odo_women }}</t>
  </si>
  <si>
    <t>{{ ruk_odo_total }}</t>
  </si>
  <si>
    <t>{{ ruk_odo_upper }}</t>
  </si>
  <si>
    <t>{{ ruk_odo_prof }}</t>
  </si>
  <si>
    <t>{{ ped_doo_total }}</t>
  </si>
  <si>
    <t>{{ ped_doo_upper }}</t>
  </si>
  <si>
    <t>{{ ped_doo_prof }}</t>
  </si>
  <si>
    <t>{{ ped_doo_women }}</t>
  </si>
  <si>
    <t>{{ ped_oo_total }}</t>
  </si>
  <si>
    <t>{{ ped_oo_upper }}</t>
  </si>
  <si>
    <t>{{ ped_oo_prof }}</t>
  </si>
  <si>
    <t>{{ ped_oo_women }}</t>
  </si>
  <si>
    <t>{{ ped_spo_total }}</t>
  </si>
  <si>
    <t>{{ ped_spo_upper }}</t>
  </si>
  <si>
    <t>{{ ped_spo_prof }}</t>
  </si>
  <si>
    <t>{{ ped_spo_women }}</t>
  </si>
  <si>
    <t>{{ ped_vo_total }}</t>
  </si>
  <si>
    <t>{{ ped_vo_upper }}</t>
  </si>
  <si>
    <t>{{ ped_vo_prof }}</t>
  </si>
  <si>
    <t>{{ ped_vo_women }}</t>
  </si>
  <si>
    <t>{{ ped_dpo_total }}</t>
  </si>
  <si>
    <t>{{ ped_dpo_upper }}</t>
  </si>
  <si>
    <t>{{ ped_dpo_prof }}</t>
  </si>
  <si>
    <t>{{ ped_dpo_women }}</t>
  </si>
  <si>
    <t>{{ ped_odo_total }}</t>
  </si>
  <si>
    <t>{{ ped_odo_upper }}</t>
  </si>
  <si>
    <t>{{ ped_odo_prof }}</t>
  </si>
  <si>
    <t>{{ ped_odo_women }}</t>
  </si>
  <si>
    <t>{{ edu_total }}</t>
  </si>
  <si>
    <t>{{ edu_upper }}</t>
  </si>
  <si>
    <t>{{ edu_prof }}</t>
  </si>
  <si>
    <t>{{ edu_women }}</t>
  </si>
  <si>
    <t>{{ gos_total }}</t>
  </si>
  <si>
    <t>{{ gos_upper }}</t>
  </si>
  <si>
    <t>{{ gos_prof }}</t>
  </si>
  <si>
    <t>{{ gos_women }}</t>
  </si>
  <si>
    <t>{{ ruk_gos_total }}</t>
  </si>
  <si>
    <t>{{ ruk_gos_upper }}</t>
  </si>
  <si>
    <t>{{ ruk_gos_prof }}</t>
  </si>
  <si>
    <t>{{ ruk_gos_women }}</t>
  </si>
  <si>
    <t>{{ mun_total }}</t>
  </si>
  <si>
    <t>{{ mun_upper }}</t>
  </si>
  <si>
    <t>{{ mun_prof }}</t>
  </si>
  <si>
    <t>{{ mun_women }}</t>
  </si>
  <si>
    <t>{{ mil_total }}</t>
  </si>
  <si>
    <t>{{ mil_upper }}</t>
  </si>
  <si>
    <t>{{ mil_prof }}</t>
  </si>
  <si>
    <t>{{ mil_women }}</t>
  </si>
  <si>
    <t>{{ empl_total }}</t>
  </si>
  <si>
    <t>{{ empl_upper }}</t>
  </si>
  <si>
    <t>{{ empl_prof }}</t>
  </si>
  <si>
    <t>{{ empl_women }}</t>
  </si>
  <si>
    <t>{{ workl_total }}</t>
  </si>
  <si>
    <t>{{ workl_upper }}</t>
  </si>
  <si>
    <t>{{ workl_prof }}</t>
  </si>
  <si>
    <t>{{ workl_women }}</t>
  </si>
  <si>
    <t>{{ st_m_total }}</t>
  </si>
  <si>
    <t>{{ st_m_upper }}</t>
  </si>
  <si>
    <t>{{ st_m_prof }}</t>
  </si>
  <si>
    <t>{{ st_m_women }}</t>
  </si>
  <si>
    <t>{{ st_v_total }}</t>
  </si>
  <si>
    <t>{{ st_v_upper }}</t>
  </si>
  <si>
    <t>{{ st_v_prof }}</t>
  </si>
  <si>
    <t>{{ st_v_women }}</t>
  </si>
  <si>
    <t>{{ oth_total }}</t>
  </si>
  <si>
    <t>{{ oth_upper }}</t>
  </si>
  <si>
    <t>{{ oth_prof }}</t>
  </si>
  <si>
    <t>{{ oth_women }}</t>
  </si>
  <si>
    <t>{{ edmid_total }}</t>
  </si>
  <si>
    <t>{{ edmid_upper }}</t>
  </si>
  <si>
    <t>{{ edmid_prof }}</t>
  </si>
  <si>
    <t>{{ edmid_women }}</t>
  </si>
  <si>
    <t>{{ edhigh_total }}</t>
  </si>
  <si>
    <t>{{ edhigh_upper }}</t>
  </si>
  <si>
    <t>{{ edhigh_prof }}</t>
  </si>
  <si>
    <t>{{ edhigh_women }}</t>
  </si>
  <si>
    <t>{{ ind }}</t>
  </si>
  <si>
    <t>{{ leg  }}</t>
  </si>
  <si>
    <t>{{ edu_ind }}</t>
  </si>
  <si>
    <t>{{ ruk_ind }}</t>
  </si>
  <si>
    <t>{{ ruk_doo_ind }}</t>
  </si>
  <si>
    <t>{{ ruk_oo_ind }}</t>
  </si>
  <si>
    <t>{{ ruk_spo_ind }}</t>
  </si>
  <si>
    <t>{{ ruk_vo_ind }}</t>
  </si>
  <si>
    <t>{{ ruk_dpo_ind }}</t>
  </si>
  <si>
    <t>{{ ruk_odo_ind }}</t>
  </si>
  <si>
    <t>{{ ped_ind }}</t>
  </si>
  <si>
    <t>{{ ped_doo_ind }}</t>
  </si>
  <si>
    <t>{{ ped_oo_ind }}</t>
  </si>
  <si>
    <t>{{ ped_spo_ind }}</t>
  </si>
  <si>
    <t>{{ ped_vo_ind }}</t>
  </si>
  <si>
    <t>{{ ped_dpo_ind }}</t>
  </si>
  <si>
    <t>{{ ped_odo_ind }}</t>
  </si>
  <si>
    <t>{{ gos_ind }}</t>
  </si>
  <si>
    <t>{{ ruk_gos_ind }}</t>
  </si>
  <si>
    <t>{{ mun_ind }}</t>
  </si>
  <si>
    <t>{{ mil_ind }}</t>
  </si>
  <si>
    <t>{{ empl_ind }}</t>
  </si>
  <si>
    <t>{{ workl_ind }}</t>
  </si>
  <si>
    <t>{{ st_m_ind }}</t>
  </si>
  <si>
    <t>{{ st_v_ind }}</t>
  </si>
  <si>
    <t>{{ oth_ind }}</t>
  </si>
  <si>
    <t>{{ edu_leg }}</t>
  </si>
  <si>
    <t>{{ ruk_leg }}</t>
  </si>
  <si>
    <t>{{ ruk_doo_leg }}</t>
  </si>
  <si>
    <t>{{ ruk_oo_leg }}</t>
  </si>
  <si>
    <t>{{ ruk_spo_leg }}</t>
  </si>
  <si>
    <t>{{ ruk_vo_leg }}</t>
  </si>
  <si>
    <t>{{ ruk_dpo_leg }}</t>
  </si>
  <si>
    <t>{{ ruk_odo_leg }}</t>
  </si>
  <si>
    <t>{{ ped_leg }}</t>
  </si>
  <si>
    <t>{{ ped_doo_leg }}</t>
  </si>
  <si>
    <t>{{ ped_oo_leg }}</t>
  </si>
  <si>
    <t>{{ ped_spo_leg }}</t>
  </si>
  <si>
    <t>{{ ped_vo_leg }}</t>
  </si>
  <si>
    <t>{{ ped_dpo_leg }}</t>
  </si>
  <si>
    <t>{{ ped_odo_leg }}</t>
  </si>
  <si>
    <t>{{ gos_leg }}</t>
  </si>
  <si>
    <t>{{ ruk_gos_leg }}</t>
  </si>
  <si>
    <t>{{ mun_leg }}</t>
  </si>
  <si>
    <t>{{ mil_leg }}</t>
  </si>
  <si>
    <t>{{ empl_leg }}</t>
  </si>
  <si>
    <t>{{ workl_leg }}</t>
  </si>
  <si>
    <t>{{ st_m_leg }}</t>
  </si>
  <si>
    <t>{{ st_v_leg }}</t>
  </si>
  <si>
    <t>{{ oth_leg }}</t>
  </si>
  <si>
    <t>{{ women_upper }}</t>
  </si>
  <si>
    <t>{{ women_prof }}</t>
  </si>
  <si>
    <t>{{ total_65 }}</t>
  </si>
  <si>
    <t>{{ total_25 }}</t>
  </si>
  <si>
    <t>{{ total_w_25 }}</t>
  </si>
  <si>
    <t>{{ total_w_65 }}</t>
  </si>
  <si>
    <t>{{ upper_25 }}</t>
  </si>
  <si>
    <t>{{ upper_65 }}</t>
  </si>
  <si>
    <t>{{ upper_w_25 }}</t>
  </si>
  <si>
    <t>{{ upper_w_65 }}</t>
  </si>
  <si>
    <t>{{ prof_25 }}</t>
  </si>
  <si>
    <t>{{ prof_65 }}</t>
  </si>
  <si>
    <t>{{ prof_w_25 }}</t>
  </si>
  <si>
    <t>{{ prof_w_65 }}</t>
  </si>
  <si>
    <t>{{ total_25_29 }}</t>
  </si>
  <si>
    <t>{{ total_30_34 }}</t>
  </si>
  <si>
    <t>{{ total_35_39 }}</t>
  </si>
  <si>
    <t>{{ total_40_44 }}</t>
  </si>
  <si>
    <t>{{ total_45_49 }}</t>
  </si>
  <si>
    <t>{{ total_50_54 }}</t>
  </si>
  <si>
    <t>{{ total_55_59 }}</t>
  </si>
  <si>
    <t>{{ total_60_64 }}</t>
  </si>
  <si>
    <t>{{ total_w_25_29 }}</t>
  </si>
  <si>
    <t>{{ total_w_30_34 }}</t>
  </si>
  <si>
    <t>{{ total_w_35_39 }}</t>
  </si>
  <si>
    <t>{{ total_w_40_44 }}</t>
  </si>
  <si>
    <t>{{ total_w_45_49 }}</t>
  </si>
  <si>
    <t>{{ total_w_50_54 }}</t>
  </si>
  <si>
    <t>{{ total_w_55_59 }}</t>
  </si>
  <si>
    <t>{{ total_w_60_64 }}</t>
  </si>
  <si>
    <t>{{ upper_25_29 }}</t>
  </si>
  <si>
    <t>{{ upper_30_34 }}</t>
  </si>
  <si>
    <t>{{ upper_35_39 }}</t>
  </si>
  <si>
    <t>{{ upper_40_44 }}</t>
  </si>
  <si>
    <t>{{ upper_45_49 }}</t>
  </si>
  <si>
    <t>{{ upper_50_54 }}</t>
  </si>
  <si>
    <t>{{ upper_55_59 }}</t>
  </si>
  <si>
    <t>{{ upper_60_64 }}</t>
  </si>
  <si>
    <t>{{ upper_w_25_29 }}</t>
  </si>
  <si>
    <t>{{ upper_w_30_34 }}</t>
  </si>
  <si>
    <t>{{ upper_w_35_39 }}</t>
  </si>
  <si>
    <t>{{ upper_w_40_44 }}</t>
  </si>
  <si>
    <t>{{ upper_w_45_49 }}</t>
  </si>
  <si>
    <t>{{ upper_w_50_54 }}</t>
  </si>
  <si>
    <t>{{ upper_w_55_59 }}</t>
  </si>
  <si>
    <t>{{ upper_w_60_64 }}</t>
  </si>
  <si>
    <t>{{ prof_25_29 }}</t>
  </si>
  <si>
    <t>{{ prof_30_34 }}</t>
  </si>
  <si>
    <t>{{ prof_35_39 }}</t>
  </si>
  <si>
    <t>{{ prof_40_44 }}</t>
  </si>
  <si>
    <t>{{ prof_45_49 }}</t>
  </si>
  <si>
    <t>{{ prof_50_54 }}</t>
  </si>
  <si>
    <t>{{ prof_55_59 }}</t>
  </si>
  <si>
    <t>{{ prof_60_64 }}</t>
  </si>
  <si>
    <t>{{ prof_w_25_29 }}</t>
  </si>
  <si>
    <t>{{ prof_w_30_34 }}</t>
  </si>
  <si>
    <t>{{ prof_w_35_39 }}</t>
  </si>
  <si>
    <t>{{ prof_w_40_44 }}</t>
  </si>
  <si>
    <t>{{ prof_w_45_49 }}</t>
  </si>
  <si>
    <t>{{ prof_w_50_54 }}</t>
  </si>
  <si>
    <t>{{ prof_w_55_59 }}</t>
  </si>
  <si>
    <t>{{ prof_w_60_64 }}</t>
  </si>
  <si>
    <t>{{ health_total }}</t>
  </si>
  <si>
    <t>{{ health_upper }}</t>
  </si>
  <si>
    <t>{{ health_prof }}</t>
  </si>
  <si>
    <t>{{ health_women }}</t>
  </si>
  <si>
    <t>{{ upper_dot }}</t>
  </si>
  <si>
    <t>{{ upper_onlydot }}</t>
  </si>
  <si>
    <t>{{ upper_cntdot }}</t>
  </si>
  <si>
    <t>{{ prof_dot }}</t>
  </si>
  <si>
    <t>{{ prof_cntdot }}</t>
  </si>
  <si>
    <t>{{ prof_onlydot }}</t>
  </si>
  <si>
    <t>{{ teachers_count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</si>
</sst>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0"/>
    <numFmt numFmtId="165" formatCode="00"/>
    <numFmt numFmtId="166" formatCode="\(00\)"/>
    <numFmt numFmtId="167" formatCode="#,##0.0"/>
    <numFmt numFmtId="168" formatCode="[$-F800]dddd\,\ mmmm\ dd\,\ yyyy"/>
  </numFmts>
  <fonts count="23" x14ac:knownFonts="1">
    <font>
      <sz val="10"/>
      <name val="Arial Cyr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Cyr"/>
      <charset val="204"/>
    </font>
    <font>
      <sz val="12"/>
      <name val="Times New Roman"/>
      <charset val="204"/>
    </font>
    <font>
      <sz val="11"/>
      <name val="Times New Roman"/>
      <charset val="204"/>
    </font>
    <font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8"/>
      <color indexed="81"/>
      <name val="Tahoma"/>
      <charset val="204"/>
    </font>
    <font>
      <sz val="7"/>
      <name val="Times New Roman"/>
      <family val="1"/>
      <charset val="204"/>
    </font>
    <font>
      <sz val="6"/>
      <name val="Times New Roman"/>
      <family val="1"/>
      <charset val="204"/>
    </font>
    <font>
      <sz val="9.5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color indexed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0" xfId="0" applyFont="1" applyBorder="1" applyAlignment="1"/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0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justify" vertical="center" wrapText="1"/>
    </xf>
    <xf numFmtId="165" fontId="1" fillId="0" borderId="6" xfId="0" applyNumberFormat="1" applyFont="1" applyBorder="1" applyAlignment="1">
      <alignment horizontal="center" wrapText="1"/>
    </xf>
    <xf numFmtId="3" fontId="3" fillId="2" borderId="6" xfId="0" applyNumberFormat="1" applyFont="1" applyFill="1" applyBorder="1" applyAlignment="1" applyProtection="1">
      <alignment horizontal="right" wrapText="1"/>
      <protection locked="0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justify" wrapText="1"/>
    </xf>
    <xf numFmtId="0" fontId="1" fillId="0" borderId="6" xfId="0" applyFont="1" applyBorder="1" applyAlignment="1">
      <alignment horizontal="left" vertical="center" wrapText="1"/>
    </xf>
    <xf numFmtId="0" fontId="3" fillId="0" borderId="0" xfId="0" applyFont="1"/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wrapText="1"/>
    </xf>
    <xf numFmtId="4" fontId="3" fillId="2" borderId="6" xfId="0" applyNumberFormat="1" applyFont="1" applyFill="1" applyBorder="1" applyAlignment="1" applyProtection="1">
      <alignment horizontal="right" wrapText="1"/>
      <protection locked="0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166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/>
    </xf>
    <xf numFmtId="167" fontId="13" fillId="2" borderId="6" xfId="0" applyNumberFormat="1" applyFont="1" applyFill="1" applyBorder="1" applyAlignment="1" applyProtection="1">
      <alignment horizontal="right"/>
      <protection locked="0"/>
    </xf>
    <xf numFmtId="0" fontId="1" fillId="0" borderId="7" xfId="0" applyFont="1" applyBorder="1" applyAlignment="1">
      <alignment vertical="center" wrapText="1"/>
    </xf>
    <xf numFmtId="165" fontId="1" fillId="0" borderId="7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165" fontId="1" fillId="0" borderId="9" xfId="0" applyNumberFormat="1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6" xfId="0" applyFont="1" applyBorder="1"/>
    <xf numFmtId="0" fontId="1" fillId="0" borderId="0" xfId="0" applyNumberFormat="1" applyFont="1" applyAlignment="1">
      <alignment wrapText="1"/>
    </xf>
    <xf numFmtId="0" fontId="1" fillId="0" borderId="0" xfId="0" applyFont="1" applyAlignment="1">
      <alignment horizontal="justify" wrapText="1"/>
    </xf>
    <xf numFmtId="0" fontId="1" fillId="0" borderId="9" xfId="0" applyFont="1" applyBorder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Border="1"/>
    <xf numFmtId="0" fontId="16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6" xfId="0" applyFont="1" applyBorder="1" applyAlignment="1">
      <alignment horizontal="center" vertical="top" wrapText="1"/>
    </xf>
    <xf numFmtId="0" fontId="16" fillId="0" borderId="6" xfId="0" applyFont="1" applyBorder="1" applyAlignment="1">
      <alignment vertical="center" wrapText="1"/>
    </xf>
    <xf numFmtId="165" fontId="16" fillId="0" borderId="6" xfId="0" applyNumberFormat="1" applyFont="1" applyBorder="1" applyAlignment="1">
      <alignment horizontal="center" wrapText="1"/>
    </xf>
    <xf numFmtId="0" fontId="16" fillId="0" borderId="6" xfId="0" applyFont="1" applyBorder="1" applyAlignment="1">
      <alignment vertical="center"/>
    </xf>
    <xf numFmtId="167" fontId="13" fillId="2" borderId="9" xfId="0" applyNumberFormat="1" applyFont="1" applyFill="1" applyBorder="1" applyAlignment="1" applyProtection="1">
      <alignment horizontal="right"/>
      <protection locked="0"/>
    </xf>
    <xf numFmtId="167" fontId="13" fillId="2" borderId="0" xfId="0" applyNumberFormat="1" applyFont="1" applyFill="1" applyBorder="1" applyAlignment="1" applyProtection="1">
      <alignment horizontal="right"/>
      <protection locked="0"/>
    </xf>
    <xf numFmtId="167" fontId="13" fillId="2" borderId="1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>
      <alignment horizontal="left" wrapText="1"/>
    </xf>
    <xf numFmtId="3" fontId="3" fillId="2" borderId="10" xfId="0" applyNumberFormat="1" applyFont="1" applyFill="1" applyBorder="1" applyAlignment="1" applyProtection="1">
      <alignment horizontal="right" wrapText="1"/>
      <protection locked="0"/>
    </xf>
    <xf numFmtId="0" fontId="1" fillId="0" borderId="6" xfId="0" applyFont="1" applyBorder="1" applyAlignment="1">
      <alignment horizontal="justify" vertical="top" wrapText="1"/>
    </xf>
    <xf numFmtId="0" fontId="14" fillId="0" borderId="0" xfId="0" applyFont="1" applyAlignment="1"/>
    <xf numFmtId="0" fontId="1" fillId="0" borderId="0" xfId="0" applyFont="1" applyAlignment="1"/>
    <xf numFmtId="0" fontId="1" fillId="0" borderId="0" xfId="0" applyFont="1" applyAlignment="1" applyProtection="1">
      <alignment horizontal="center" vertical="top" wrapText="1"/>
    </xf>
    <xf numFmtId="0" fontId="1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vertical="top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left" vertical="center" wrapText="1"/>
    </xf>
    <xf numFmtId="166" fontId="1" fillId="0" borderId="0" xfId="0" applyNumberFormat="1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0" fillId="3" borderId="6" xfId="0" applyFont="1" applyFill="1" applyBorder="1" applyAlignment="1">
      <alignment vertical="center" wrapText="1"/>
    </xf>
    <xf numFmtId="0" fontId="20" fillId="3" borderId="6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16" fillId="0" borderId="0" xfId="0" applyFont="1" applyAlignment="1">
      <alignment vertical="center"/>
    </xf>
    <xf numFmtId="0" fontId="22" fillId="3" borderId="0" xfId="0" applyFont="1" applyFill="1" applyProtection="1">
      <protection locked="0"/>
    </xf>
    <xf numFmtId="3" fontId="3" fillId="2" borderId="12" xfId="0" applyNumberFormat="1" applyFont="1" applyFill="1" applyBorder="1" applyAlignment="1" applyProtection="1">
      <alignment horizontal="right" wrapText="1"/>
      <protection locked="0"/>
    </xf>
    <xf numFmtId="3" fontId="3" fillId="2" borderId="7" xfId="0" applyNumberFormat="1" applyFont="1" applyFill="1" applyBorder="1" applyAlignment="1" applyProtection="1">
      <alignment horizontal="right" wrapText="1"/>
      <protection locked="0"/>
    </xf>
    <xf numFmtId="3" fontId="3" fillId="2" borderId="11" xfId="0" applyNumberFormat="1" applyFont="1" applyFill="1" applyBorder="1" applyAlignment="1" applyProtection="1">
      <alignment horizontal="right" wrapText="1"/>
      <protection locked="0"/>
    </xf>
    <xf numFmtId="3" fontId="3" fillId="2" borderId="0" xfId="0" applyNumberFormat="1" applyFont="1" applyFill="1" applyBorder="1" applyAlignment="1" applyProtection="1">
      <alignment horizontal="right" wrapText="1"/>
      <protection locked="0"/>
    </xf>
    <xf numFmtId="3" fontId="1" fillId="0" borderId="6" xfId="0" applyNumberFormat="1" applyFont="1" applyBorder="1"/>
    <xf numFmtId="164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7" fillId="0" borderId="8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2" borderId="12" xfId="0" applyFont="1" applyFill="1" applyBorder="1" applyAlignment="1" applyProtection="1">
      <alignment vertical="center"/>
      <protection locked="0"/>
    </xf>
    <xf numFmtId="0" fontId="7" fillId="2" borderId="13" xfId="0" applyFont="1" applyFill="1" applyBorder="1" applyAlignment="1" applyProtection="1">
      <alignment vertical="center"/>
      <protection locked="0"/>
    </xf>
    <xf numFmtId="0" fontId="1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2" borderId="10" xfId="0" applyFont="1" applyFill="1" applyBorder="1" applyAlignment="1" applyProtection="1">
      <alignment vertical="center"/>
      <protection locked="0"/>
    </xf>
    <xf numFmtId="0" fontId="7" fillId="2" borderId="11" xfId="0" applyFont="1" applyFill="1" applyBorder="1" applyAlignment="1" applyProtection="1">
      <alignment vertical="center"/>
      <protection locked="0"/>
    </xf>
    <xf numFmtId="0" fontId="1" fillId="0" borderId="2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/>
    <xf numFmtId="0" fontId="4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4" xfId="0" applyFont="1" applyBorder="1" applyAlignment="1">
      <alignment horizontal="left" vertical="center"/>
    </xf>
    <xf numFmtId="0" fontId="16" fillId="0" borderId="0" xfId="0" applyFont="1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6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top" wrapText="1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4" fillId="0" borderId="0" xfId="0" applyFont="1" applyAlignment="1"/>
    <xf numFmtId="0" fontId="1" fillId="0" borderId="4" xfId="0" applyFont="1" applyBorder="1" applyProtection="1"/>
    <xf numFmtId="0" fontId="1" fillId="0" borderId="0" xfId="0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4" fillId="2" borderId="4" xfId="0" applyFont="1" applyFill="1" applyBorder="1" applyProtection="1">
      <protection locked="0"/>
    </xf>
    <xf numFmtId="0" fontId="1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center" vertical="top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Protection="1"/>
    <xf numFmtId="168" fontId="4" fillId="2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C:\Users\E7425~1.FED\AppData\Local\Temp\_68N0KE3T8\_68N0KE3TA.JP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C:\Users\E7425~1.FED\AppData\Local\Temp\_68N0KE3SO\_68N0KE3T2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77</xdr:col>
      <xdr:colOff>0</xdr:colOff>
      <xdr:row>37</xdr:row>
      <xdr:rowOff>158750</xdr:rowOff>
    </xdr:from>
    <xdr:to>
      <xdr:col>82</xdr:col>
      <xdr:colOff>381000</xdr:colOff>
      <xdr:row>43</xdr:row>
      <xdr:rowOff>15875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A616F12-291B-4B15-8B80-9324E39CAF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62738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12700</xdr:rowOff>
    </xdr:from>
    <xdr:to>
      <xdr:col>42</xdr:col>
      <xdr:colOff>0</xdr:colOff>
      <xdr:row>40</xdr:row>
      <xdr:rowOff>19050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547ECAD-6CEB-48C1-92D7-FE3A4DAD8A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99200"/>
          <a:ext cx="4800600" cy="33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CD38"/>
  <sheetViews>
    <sheetView showGridLines="0" tabSelected="1" topLeftCell="A11" workbookViewId="0">
      <selection activeCell="K19" sqref="K19:BU19"/>
    </sheetView>
  </sheetViews>
  <sheetFormatPr defaultRowHeight="12.75" x14ac:dyDescent="0.2"/>
  <cols>
    <col min="1" max="81" width="1.7109375" style="1" customWidth="1"/>
    <col min="82" max="82" width="1.7109375" style="1" hidden="1" customWidth="1"/>
    <col min="83" max="16384" width="9.140625" style="1"/>
  </cols>
  <sheetData>
    <row r="1" spans="1:82" ht="13.5" hidden="1" thickBot="1" x14ac:dyDescent="0.25"/>
    <row r="2" spans="1:82" ht="13.5" hidden="1" thickBot="1" x14ac:dyDescent="0.25"/>
    <row r="3" spans="1:82" ht="13.5" hidden="1" thickBot="1" x14ac:dyDescent="0.25"/>
    <row r="4" spans="1:82" ht="13.5" hidden="1" thickBot="1" x14ac:dyDescent="0.25"/>
    <row r="5" spans="1:82" ht="13.5" hidden="1" thickBot="1" x14ac:dyDescent="0.25"/>
    <row r="6" spans="1:82" ht="13.5" hidden="1" thickBot="1" x14ac:dyDescent="0.25"/>
    <row r="7" spans="1:82" ht="13.5" hidden="1" thickBot="1" x14ac:dyDescent="0.25"/>
    <row r="8" spans="1:82" ht="13.5" hidden="1" thickBot="1" x14ac:dyDescent="0.25"/>
    <row r="9" spans="1:82" ht="13.5" hidden="1" thickBot="1" x14ac:dyDescent="0.25"/>
    <row r="10" spans="1:82" ht="13.5" hidden="1" thickBot="1" x14ac:dyDescent="0.25"/>
    <row r="11" spans="1:82" ht="19.5" customHeight="1" thickBot="1" x14ac:dyDescent="0.25">
      <c r="A11" s="2"/>
      <c r="B11" s="2"/>
      <c r="C11" s="2"/>
      <c r="D11" s="2"/>
      <c r="E11" s="2"/>
      <c r="F11" s="2"/>
      <c r="G11" s="3"/>
      <c r="H11" s="137" t="s">
        <v>818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9"/>
      <c r="BY11" s="3"/>
      <c r="BZ11" s="3"/>
      <c r="CA11" s="2"/>
      <c r="CB11" s="2"/>
      <c r="CC11" s="2"/>
      <c r="CD11" s="2"/>
    </row>
    <row r="12" spans="1:82" ht="15" customHeight="1" thickBot="1" x14ac:dyDescent="0.25">
      <c r="A12" s="2"/>
      <c r="B12" s="2"/>
      <c r="C12" s="2"/>
      <c r="D12" s="2"/>
      <c r="E12" s="2"/>
      <c r="F12" s="2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"/>
      <c r="CB12" s="2"/>
      <c r="CC12" s="2"/>
      <c r="CD12" s="2"/>
    </row>
    <row r="13" spans="1:82" ht="20.100000000000001" customHeight="1" thickBot="1" x14ac:dyDescent="0.25">
      <c r="A13" s="2"/>
      <c r="B13" s="2"/>
      <c r="C13" s="2"/>
      <c r="D13" s="2"/>
      <c r="E13" s="2"/>
      <c r="F13" s="2"/>
      <c r="G13" s="5"/>
      <c r="H13" s="116" t="s">
        <v>819</v>
      </c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8"/>
      <c r="BY13" s="5"/>
      <c r="BZ13" s="5"/>
      <c r="CA13" s="2"/>
      <c r="CB13" s="2"/>
      <c r="CC13" s="2"/>
      <c r="CD13" s="2"/>
    </row>
    <row r="14" spans="1:82" ht="12" customHeight="1" thickBot="1" x14ac:dyDescent="0.25"/>
    <row r="15" spans="1:82" ht="45" customHeight="1" thickBot="1" x14ac:dyDescent="0.25">
      <c r="E15" s="140" t="s">
        <v>869</v>
      </c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2"/>
    </row>
    <row r="16" spans="1:82" ht="14.1" customHeight="1" x14ac:dyDescent="0.2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</row>
    <row r="17" spans="1:82" ht="15" hidden="1" customHeight="1" thickBot="1" x14ac:dyDescent="0.25">
      <c r="E17" s="6"/>
      <c r="F17" s="6"/>
      <c r="G17" s="6"/>
      <c r="H17" s="6"/>
      <c r="I17" s="6"/>
      <c r="J17" s="6"/>
      <c r="K17" s="143" t="s">
        <v>820</v>
      </c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5"/>
      <c r="BW17" s="6"/>
      <c r="BX17" s="6"/>
      <c r="BY17" s="6"/>
      <c r="BZ17" s="6"/>
      <c r="CA17" s="6"/>
    </row>
    <row r="18" spans="1:82" ht="13.5" thickBot="1" x14ac:dyDescent="0.25"/>
    <row r="19" spans="1:82" ht="30" customHeight="1" x14ac:dyDescent="0.2">
      <c r="K19" s="146" t="s">
        <v>1053</v>
      </c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47"/>
    </row>
    <row r="20" spans="1:82" ht="15" customHeight="1" thickBot="1" x14ac:dyDescent="0.25">
      <c r="K20" s="148" t="s">
        <v>821</v>
      </c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50" t="s">
        <v>1141</v>
      </c>
      <c r="AP20" s="150"/>
      <c r="AQ20" s="150"/>
      <c r="AR20" s="151" t="s">
        <v>822</v>
      </c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2"/>
    </row>
    <row r="21" spans="1:82" ht="12" customHeight="1" thickBot="1" x14ac:dyDescent="0.25"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8"/>
      <c r="AQ21" s="8"/>
      <c r="AR21" s="8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</row>
    <row r="22" spans="1:82" ht="15.75" thickBot="1" x14ac:dyDescent="0.3">
      <c r="A22" s="116" t="s">
        <v>823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8"/>
      <c r="AV22" s="117" t="s">
        <v>824</v>
      </c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4"/>
      <c r="BK22" s="9"/>
      <c r="BL22" s="10"/>
      <c r="BM22" s="10"/>
      <c r="BN22" s="10"/>
      <c r="BO22" s="155" t="s">
        <v>825</v>
      </c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7"/>
      <c r="CB22" s="10"/>
      <c r="CC22" s="10"/>
      <c r="CD22" s="10"/>
    </row>
    <row r="23" spans="1:82" ht="54.95" customHeight="1" x14ac:dyDescent="0.2">
      <c r="A23" s="131" t="s">
        <v>699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3"/>
      <c r="AV23" s="134" t="s">
        <v>870</v>
      </c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6"/>
      <c r="BK23" s="2"/>
      <c r="BL23" s="130" t="s">
        <v>871</v>
      </c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</row>
    <row r="24" spans="1:82" ht="26.1" customHeight="1" x14ac:dyDescent="0.2">
      <c r="A24" s="121" t="s">
        <v>700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3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12"/>
      <c r="BK24" s="2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"/>
    </row>
    <row r="25" spans="1:82" ht="24.95" customHeight="1" thickBot="1" x14ac:dyDescent="0.25">
      <c r="A25" s="124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6"/>
      <c r="AV25" s="127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9"/>
      <c r="BK25" s="2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"/>
    </row>
    <row r="26" spans="1:82" ht="15.75" thickBot="1" x14ac:dyDescent="0.25">
      <c r="A26" s="105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7"/>
      <c r="AV26" s="14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6"/>
      <c r="BK26" s="2"/>
      <c r="BL26" s="11"/>
      <c r="BM26" s="11"/>
      <c r="BN26" s="11"/>
      <c r="BO26" s="116" t="s">
        <v>826</v>
      </c>
      <c r="BP26" s="117"/>
      <c r="BQ26" s="117"/>
      <c r="BR26" s="117"/>
      <c r="BS26" s="117"/>
      <c r="BT26" s="117"/>
      <c r="BU26" s="117"/>
      <c r="BV26" s="117"/>
      <c r="BW26" s="117"/>
      <c r="BX26" s="117"/>
      <c r="BY26" s="117"/>
      <c r="BZ26" s="118"/>
      <c r="CA26" s="11"/>
      <c r="CB26" s="11"/>
      <c r="CC26" s="11"/>
      <c r="CD26" s="13"/>
    </row>
    <row r="29" spans="1:82" ht="15.95" customHeight="1" x14ac:dyDescent="0.2">
      <c r="A29" s="100" t="s">
        <v>827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19" t="s">
        <v>1139</v>
      </c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20"/>
    </row>
    <row r="30" spans="1:82" ht="15.95" customHeight="1" thickBot="1" x14ac:dyDescent="0.25">
      <c r="A30" s="100" t="s">
        <v>828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2"/>
      <c r="W30" s="102"/>
      <c r="X30" s="103" t="s">
        <v>1140</v>
      </c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4"/>
    </row>
    <row r="31" spans="1:82" ht="15.95" customHeight="1" thickBot="1" x14ac:dyDescent="0.25">
      <c r="A31" s="109" t="s">
        <v>829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10"/>
      <c r="V31" s="112" t="s">
        <v>830</v>
      </c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4"/>
    </row>
    <row r="32" spans="1:82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5" t="s">
        <v>682</v>
      </c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</row>
    <row r="33" spans="1:82" x14ac:dyDescent="0.2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5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</row>
    <row r="34" spans="1:82" x14ac:dyDescent="0.2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</row>
    <row r="35" spans="1:82" x14ac:dyDescent="0.2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</row>
    <row r="36" spans="1:82" x14ac:dyDescent="0.2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</row>
    <row r="37" spans="1:82" ht="13.5" thickBot="1" x14ac:dyDescent="0.25">
      <c r="A37" s="108">
        <v>1</v>
      </c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>
        <v>2</v>
      </c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>
        <v>3</v>
      </c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>
        <v>4</v>
      </c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</row>
    <row r="38" spans="1:82" ht="13.5" thickBot="1" x14ac:dyDescent="0.25">
      <c r="A38" s="96">
        <v>606011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8">
        <v>91589211</v>
      </c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>
        <v>3811469215</v>
      </c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>
        <v>381101001</v>
      </c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9"/>
      <c r="CD38" s="90"/>
    </row>
  </sheetData>
  <mergeCells count="36">
    <mergeCell ref="K20:AN20"/>
    <mergeCell ref="AO20:AQ20"/>
    <mergeCell ref="AR20:BU20"/>
    <mergeCell ref="A22:AU22"/>
    <mergeCell ref="AV22:BJ22"/>
    <mergeCell ref="BO22:CA22"/>
    <mergeCell ref="H11:BX11"/>
    <mergeCell ref="H13:BX13"/>
    <mergeCell ref="E15:CA15"/>
    <mergeCell ref="K17:BU17"/>
    <mergeCell ref="K19:BU19"/>
    <mergeCell ref="A24:AU24"/>
    <mergeCell ref="A25:AU25"/>
    <mergeCell ref="AV25:BJ25"/>
    <mergeCell ref="BL23:CC25"/>
    <mergeCell ref="A23:AU23"/>
    <mergeCell ref="AV23:BJ23"/>
    <mergeCell ref="A26:AU26"/>
    <mergeCell ref="A37:U37"/>
    <mergeCell ref="V37:AO37"/>
    <mergeCell ref="AP37:BI37"/>
    <mergeCell ref="BJ37:CC37"/>
    <mergeCell ref="A31:U36"/>
    <mergeCell ref="V31:CC31"/>
    <mergeCell ref="V32:AO36"/>
    <mergeCell ref="AP32:BI36"/>
    <mergeCell ref="BJ32:CC36"/>
    <mergeCell ref="BO26:BZ26"/>
    <mergeCell ref="A29:W29"/>
    <mergeCell ref="X29:CC29"/>
    <mergeCell ref="A38:U38"/>
    <mergeCell ref="V38:AO38"/>
    <mergeCell ref="AP38:BI38"/>
    <mergeCell ref="BJ38:CC38"/>
    <mergeCell ref="A30:W30"/>
    <mergeCell ref="X30:CC30"/>
  </mergeCells>
  <phoneticPr fontId="8" type="noConversion"/>
  <pageMargins left="0.39370078740157483" right="0.39370078740157483" top="0.39370078740157483" bottom="0.39370078740157483" header="0" footer="0"/>
  <pageSetup paperSize="9" orientation="landscape" blackAndWhite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AI42"/>
  <sheetViews>
    <sheetView showGridLines="0" topLeftCell="A14" zoomScaleNormal="100" workbookViewId="0">
      <selection activeCell="P21" sqref="P21:AI37"/>
    </sheetView>
  </sheetViews>
  <sheetFormatPr defaultRowHeight="12.75" x14ac:dyDescent="0.2"/>
  <cols>
    <col min="1" max="1" width="70.7109375" style="7" customWidth="1"/>
    <col min="2" max="14" width="5.42578125" style="7" hidden="1" customWidth="1"/>
    <col min="15" max="15" width="6.42578125" style="1" bestFit="1" customWidth="1"/>
    <col min="16" max="35" width="11.7109375" style="1" customWidth="1"/>
    <col min="36" max="16384" width="9.140625" style="1"/>
  </cols>
  <sheetData>
    <row r="1" spans="1:35" ht="12.75" hidden="1" customHeight="1" x14ac:dyDescent="0.2"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2.75" hidden="1" customHeight="1" x14ac:dyDescent="0.2"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2.75" hidden="1" customHeight="1" x14ac:dyDescent="0.2"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.75" hidden="1" customHeight="1" x14ac:dyDescent="0.2"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2.75" hidden="1" customHeight="1" x14ac:dyDescent="0.2"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.75" hidden="1" customHeight="1" x14ac:dyDescent="0.2"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.75" hidden="1" customHeight="1" x14ac:dyDescent="0.2"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.75" hidden="1" customHeight="1" x14ac:dyDescent="0.2"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.75" hidden="1" customHeight="1" x14ac:dyDescent="0.2"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.75" hidden="1" customHeight="1" x14ac:dyDescent="0.2"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75" hidden="1" customHeight="1" x14ac:dyDescent="0.2"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75" hidden="1" customHeight="1" x14ac:dyDescent="0.2"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22" customFormat="1" ht="39.950000000000003" hidden="1" customHeight="1" x14ac:dyDescent="0.2">
      <c r="A13" s="43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20.100000000000001" customHeight="1" x14ac:dyDescent="0.2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P14" s="162" t="s">
        <v>731</v>
      </c>
      <c r="Q14" s="162"/>
      <c r="R14" s="162"/>
      <c r="S14" s="162"/>
      <c r="T14" s="162"/>
      <c r="U14" s="162"/>
      <c r="V14" s="162"/>
      <c r="W14" s="162"/>
      <c r="X14" s="162"/>
      <c r="Y14" s="162"/>
      <c r="Z14" s="72"/>
      <c r="AA14" s="72"/>
      <c r="AB14" s="72"/>
      <c r="AC14" s="72"/>
      <c r="AD14" s="72"/>
      <c r="AE14" s="72"/>
      <c r="AF14" s="72"/>
      <c r="AG14" s="72"/>
      <c r="AH14" s="72"/>
      <c r="AI14" s="72"/>
    </row>
    <row r="15" spans="1:35" x14ac:dyDescent="0.2"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P15" s="163" t="s">
        <v>853</v>
      </c>
      <c r="Q15" s="163"/>
      <c r="R15" s="163"/>
      <c r="S15" s="163"/>
      <c r="T15" s="163"/>
      <c r="U15" s="163"/>
      <c r="V15" s="163"/>
      <c r="W15" s="163"/>
      <c r="X15" s="163"/>
      <c r="Y15" s="163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 ht="30" customHeight="1" x14ac:dyDescent="0.2">
      <c r="A16" s="169" t="s">
        <v>835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69" t="s">
        <v>841</v>
      </c>
      <c r="P16" s="160" t="s">
        <v>813</v>
      </c>
      <c r="Q16" s="160" t="s">
        <v>989</v>
      </c>
      <c r="R16" s="174" t="s">
        <v>990</v>
      </c>
      <c r="S16" s="175"/>
      <c r="T16" s="175"/>
      <c r="U16" s="175"/>
      <c r="V16" s="175"/>
      <c r="W16" s="175"/>
      <c r="X16" s="175"/>
      <c r="Y16" s="167"/>
      <c r="Z16" s="167"/>
      <c r="AA16" s="167"/>
      <c r="AB16" s="167"/>
      <c r="AC16" s="167"/>
      <c r="AD16" s="167"/>
      <c r="AE16" s="168"/>
      <c r="AF16" s="166" t="s">
        <v>996</v>
      </c>
      <c r="AG16" s="168"/>
      <c r="AH16" s="166" t="s">
        <v>997</v>
      </c>
      <c r="AI16" s="168"/>
    </row>
    <row r="17" spans="1:35" ht="39.950000000000003" customHeight="1" x14ac:dyDescent="0.2">
      <c r="A17" s="17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0"/>
      <c r="P17" s="160"/>
      <c r="Q17" s="160"/>
      <c r="R17" s="160" t="s">
        <v>1007</v>
      </c>
      <c r="S17" s="160"/>
      <c r="T17" s="166" t="s">
        <v>1122</v>
      </c>
      <c r="U17" s="167"/>
      <c r="V17" s="168"/>
      <c r="W17" s="166" t="s">
        <v>1123</v>
      </c>
      <c r="X17" s="168"/>
      <c r="Y17" s="169" t="s">
        <v>992</v>
      </c>
      <c r="Z17" s="169" t="s">
        <v>903</v>
      </c>
      <c r="AA17" s="169" t="s">
        <v>817</v>
      </c>
      <c r="AB17" s="169" t="s">
        <v>993</v>
      </c>
      <c r="AC17" s="166" t="s">
        <v>904</v>
      </c>
      <c r="AD17" s="168"/>
      <c r="AE17" s="169" t="s">
        <v>812</v>
      </c>
      <c r="AF17" s="172" t="s">
        <v>995</v>
      </c>
      <c r="AG17" s="172" t="s">
        <v>6</v>
      </c>
      <c r="AH17" s="172" t="s">
        <v>1009</v>
      </c>
      <c r="AI17" s="160" t="s">
        <v>1120</v>
      </c>
    </row>
    <row r="18" spans="1:35" ht="15" customHeight="1" x14ac:dyDescent="0.2">
      <c r="A18" s="17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0"/>
      <c r="P18" s="160"/>
      <c r="Q18" s="160"/>
      <c r="R18" s="160" t="s">
        <v>1121</v>
      </c>
      <c r="S18" s="160" t="s">
        <v>902</v>
      </c>
      <c r="T18" s="169" t="s">
        <v>1121</v>
      </c>
      <c r="U18" s="166" t="s">
        <v>900</v>
      </c>
      <c r="V18" s="168"/>
      <c r="W18" s="160" t="s">
        <v>1121</v>
      </c>
      <c r="X18" s="160" t="s">
        <v>902</v>
      </c>
      <c r="Y18" s="170"/>
      <c r="Z18" s="170"/>
      <c r="AA18" s="170"/>
      <c r="AB18" s="170"/>
      <c r="AC18" s="169" t="s">
        <v>994</v>
      </c>
      <c r="AD18" s="169" t="s">
        <v>949</v>
      </c>
      <c r="AE18" s="170"/>
      <c r="AF18" s="127"/>
      <c r="AG18" s="127"/>
      <c r="AH18" s="127"/>
      <c r="AI18" s="160"/>
    </row>
    <row r="19" spans="1:35" ht="38.25" x14ac:dyDescent="0.2">
      <c r="A19" s="11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15"/>
      <c r="P19" s="160"/>
      <c r="Q19" s="160"/>
      <c r="R19" s="160"/>
      <c r="S19" s="160"/>
      <c r="T19" s="115"/>
      <c r="U19" s="17" t="s">
        <v>901</v>
      </c>
      <c r="V19" s="17" t="s">
        <v>991</v>
      </c>
      <c r="W19" s="160"/>
      <c r="X19" s="160"/>
      <c r="Y19" s="115"/>
      <c r="Z19" s="115"/>
      <c r="AA19" s="115"/>
      <c r="AB19" s="115"/>
      <c r="AC19" s="115"/>
      <c r="AD19" s="115"/>
      <c r="AE19" s="115"/>
      <c r="AF19" s="173"/>
      <c r="AG19" s="173"/>
      <c r="AH19" s="173"/>
      <c r="AI19" s="160"/>
    </row>
    <row r="20" spans="1:35" x14ac:dyDescent="0.2">
      <c r="A20" s="79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  <c r="Z20" s="18">
        <v>13</v>
      </c>
      <c r="AA20" s="18">
        <v>14</v>
      </c>
      <c r="AB20" s="18">
        <v>15</v>
      </c>
      <c r="AC20" s="18">
        <v>16</v>
      </c>
      <c r="AD20" s="18">
        <v>17</v>
      </c>
      <c r="AE20" s="18">
        <v>18</v>
      </c>
      <c r="AF20" s="18">
        <v>19</v>
      </c>
      <c r="AG20" s="18">
        <v>20</v>
      </c>
      <c r="AH20" s="18">
        <v>21</v>
      </c>
      <c r="AI20" s="18">
        <v>22</v>
      </c>
    </row>
    <row r="21" spans="1:35" ht="31.5" customHeight="1" x14ac:dyDescent="0.25">
      <c r="A21" s="24" t="s">
        <v>1008</v>
      </c>
      <c r="B21" s="82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21" t="s">
        <v>1143</v>
      </c>
      <c r="Q21" s="21" t="s">
        <v>1145</v>
      </c>
      <c r="R21" s="21"/>
      <c r="S21" s="21"/>
      <c r="T21" s="21" t="s">
        <v>1206</v>
      </c>
      <c r="U21" s="21" t="s">
        <v>1149</v>
      </c>
      <c r="V21" s="21" t="s">
        <v>1153</v>
      </c>
      <c r="W21" s="21" t="s">
        <v>1210</v>
      </c>
      <c r="X21" s="21" t="s">
        <v>1214</v>
      </c>
      <c r="Y21" s="21" t="s">
        <v>1218</v>
      </c>
      <c r="Z21" s="21" t="s">
        <v>1222</v>
      </c>
      <c r="AA21" s="21" t="s">
        <v>1226</v>
      </c>
      <c r="AB21" s="21" t="s">
        <v>1230</v>
      </c>
      <c r="AC21" s="21" t="s">
        <v>1234</v>
      </c>
      <c r="AD21" s="21" t="s">
        <v>1238</v>
      </c>
      <c r="AE21" s="21" t="s">
        <v>1242</v>
      </c>
      <c r="AF21" s="21" t="s">
        <v>1246</v>
      </c>
      <c r="AG21" s="21" t="s">
        <v>1250</v>
      </c>
      <c r="AH21" s="21" t="s">
        <v>1145</v>
      </c>
      <c r="AI21" s="21"/>
    </row>
    <row r="22" spans="1:35" ht="15.75" x14ac:dyDescent="0.25">
      <c r="A22" s="24" t="s">
        <v>999</v>
      </c>
      <c r="B22" s="8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1:35" ht="15.75" x14ac:dyDescent="0.25">
      <c r="A23" s="24" t="s">
        <v>1000</v>
      </c>
      <c r="B23" s="8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0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1:35" ht="15.75" x14ac:dyDescent="0.25">
      <c r="A24" s="24" t="s">
        <v>1001</v>
      </c>
      <c r="B24" s="8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ht="15.75" x14ac:dyDescent="0.25">
      <c r="A25" s="24" t="s">
        <v>1002</v>
      </c>
      <c r="B25" s="82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>
        <v>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pans="1:35" ht="25.5" x14ac:dyDescent="0.25">
      <c r="A26" s="24" t="s">
        <v>1003</v>
      </c>
      <c r="B26" s="8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0">
        <v>6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5" ht="15.75" x14ac:dyDescent="0.25">
      <c r="A27" s="24" t="s">
        <v>1004</v>
      </c>
      <c r="B27" s="8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0">
        <v>7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ht="15.75" x14ac:dyDescent="0.25">
      <c r="A28" s="24" t="s">
        <v>1005</v>
      </c>
      <c r="B28" s="82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0">
        <v>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ht="15.75" x14ac:dyDescent="0.25">
      <c r="A29" s="24" t="s">
        <v>1013</v>
      </c>
      <c r="B29" s="8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0">
        <v>9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 ht="15.75" x14ac:dyDescent="0.25">
      <c r="A30" s="24" t="s">
        <v>1006</v>
      </c>
      <c r="B30" s="8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0">
        <v>10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5" ht="15.75" x14ac:dyDescent="0.25">
      <c r="A31" s="24" t="s">
        <v>1014</v>
      </c>
      <c r="B31" s="8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0">
        <v>11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ht="15.75" x14ac:dyDescent="0.25">
      <c r="A32" s="24" t="s">
        <v>1015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0">
        <v>12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ht="15.75" customHeight="1" x14ac:dyDescent="0.25">
      <c r="A33" s="24" t="s">
        <v>1016</v>
      </c>
      <c r="B33" s="8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0">
        <v>13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 spans="1:35" ht="15.75" customHeight="1" x14ac:dyDescent="0.25">
      <c r="A34" s="24" t="s">
        <v>1017</v>
      </c>
      <c r="B34" s="8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0">
        <v>14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</row>
    <row r="35" spans="1:35" ht="15.75" x14ac:dyDescent="0.25">
      <c r="A35" s="24" t="s">
        <v>722</v>
      </c>
      <c r="B35" s="8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0">
        <v>15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 spans="1:35" ht="25.5" x14ac:dyDescent="0.25">
      <c r="A36" s="24" t="s">
        <v>723</v>
      </c>
      <c r="B36" s="8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0">
        <v>16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</row>
    <row r="37" spans="1:35" ht="16.5" customHeight="1" x14ac:dyDescent="0.25">
      <c r="A37" s="24" t="s">
        <v>724</v>
      </c>
      <c r="B37" s="8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0">
        <v>17</v>
      </c>
      <c r="P37" s="21" t="s">
        <v>1143</v>
      </c>
      <c r="Q37" s="21" t="s">
        <v>1145</v>
      </c>
      <c r="R37" s="21"/>
      <c r="S37" s="21"/>
      <c r="T37" s="21" t="s">
        <v>1206</v>
      </c>
      <c r="U37" s="21" t="s">
        <v>1149</v>
      </c>
      <c r="V37" s="21" t="s">
        <v>1153</v>
      </c>
      <c r="W37" s="21" t="s">
        <v>1210</v>
      </c>
      <c r="X37" s="21" t="s">
        <v>1214</v>
      </c>
      <c r="Y37" s="21" t="s">
        <v>1218</v>
      </c>
      <c r="Z37" s="21" t="s">
        <v>1222</v>
      </c>
      <c r="AA37" s="21" t="s">
        <v>1226</v>
      </c>
      <c r="AB37" s="21" t="s">
        <v>1230</v>
      </c>
      <c r="AC37" s="21" t="s">
        <v>1234</v>
      </c>
      <c r="AD37" s="21" t="s">
        <v>1238</v>
      </c>
      <c r="AE37" s="21" t="s">
        <v>1242</v>
      </c>
      <c r="AF37" s="21" t="s">
        <v>1246</v>
      </c>
      <c r="AG37" s="21" t="s">
        <v>1250</v>
      </c>
      <c r="AH37" s="21" t="s">
        <v>1145</v>
      </c>
      <c r="AI37" s="21"/>
    </row>
    <row r="38" spans="1:35" ht="15.75" x14ac:dyDescent="0.25">
      <c r="A38" s="24" t="s">
        <v>725</v>
      </c>
      <c r="B38" s="8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0">
        <v>18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</row>
    <row r="39" spans="1:35" ht="15.75" x14ac:dyDescent="0.25">
      <c r="A39" s="24" t="s">
        <v>726</v>
      </c>
      <c r="B39" s="8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0">
        <v>19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</row>
    <row r="40" spans="1:35" ht="15.75" x14ac:dyDescent="0.25">
      <c r="A40" s="24" t="s">
        <v>727</v>
      </c>
      <c r="B40" s="82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0">
        <v>20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</row>
    <row r="41" spans="1:35" ht="25.5" x14ac:dyDescent="0.25">
      <c r="A41" s="24" t="s">
        <v>728</v>
      </c>
      <c r="B41" s="82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0">
        <v>21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</row>
    <row r="42" spans="1:35" ht="15.75" x14ac:dyDescent="0.25">
      <c r="A42" s="24" t="s">
        <v>729</v>
      </c>
      <c r="B42" s="8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0">
        <v>22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</row>
  </sheetData>
  <mergeCells count="32">
    <mergeCell ref="A16:A19"/>
    <mergeCell ref="O16:O19"/>
    <mergeCell ref="P16:P19"/>
    <mergeCell ref="Q16:Q19"/>
    <mergeCell ref="R18:R19"/>
    <mergeCell ref="R17:S17"/>
    <mergeCell ref="S18:S19"/>
    <mergeCell ref="P13:Y13"/>
    <mergeCell ref="P14:Y14"/>
    <mergeCell ref="P15:Y15"/>
    <mergeCell ref="R16:X16"/>
    <mergeCell ref="Y16:AE16"/>
    <mergeCell ref="AH17:AH19"/>
    <mergeCell ref="AI17:AI19"/>
    <mergeCell ref="AF16:AG16"/>
    <mergeCell ref="AH16:AI16"/>
    <mergeCell ref="AF17:AF19"/>
    <mergeCell ref="AG17:AG19"/>
    <mergeCell ref="AE17:AE19"/>
    <mergeCell ref="AC18:AC19"/>
    <mergeCell ref="AD18:AD19"/>
    <mergeCell ref="T18:T19"/>
    <mergeCell ref="W18:W19"/>
    <mergeCell ref="X18:X19"/>
    <mergeCell ref="U18:V18"/>
    <mergeCell ref="T17:V17"/>
    <mergeCell ref="W17:X17"/>
    <mergeCell ref="Y17:Y19"/>
    <mergeCell ref="Z17:Z19"/>
    <mergeCell ref="AA17:AA19"/>
    <mergeCell ref="AB17:AB19"/>
    <mergeCell ref="AC17:AD17"/>
  </mergeCells>
  <phoneticPr fontId="8" type="noConversion"/>
  <dataValidations count="2">
    <dataValidation type="custom" allowBlank="1" showInputMessage="1" showErrorMessage="1" errorTitle="Ошибка ввода" error="Попытка ввести данные отличные от числовых или целочисленных" sqref="P38:AI42 P22:Q36 AI21:AI37 R21:S37 T22:AH36" xr:uid="{00000000-0002-0000-0900-000000000000}">
      <formula1>IF(AND(INT(P21*1)=P21*1,P21&gt;=0, P21&lt;999999999999),TRUE,FALSE)</formula1>
    </dataValidation>
    <dataValidation allowBlank="1" showInputMessage="1" showErrorMessage="1" errorTitle="Ошибка ввода" error="Попытка ввести данные отличные от числовых или целочисленных" sqref="P21:Q21 T21:AH21 P37:Q37 T37:AH37" xr:uid="{D54F721B-A716-423A-84ED-E6C40A55B058}"/>
  </dataValidations>
  <printOptions horizontalCentered="1"/>
  <pageMargins left="0.39370078740157483" right="0.39370078740157483" top="0.39370078740157483" bottom="0.39370078740157483" header="0" footer="0"/>
  <pageSetup paperSize="9" scale="72" fitToWidth="2" orientation="landscape" blackAndWhite="1" r:id="rId1"/>
  <headerFooter alignWithMargins="0"/>
  <colBreaks count="1" manualBreakCount="1"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pageSetUpPr fitToPage="1"/>
  </sheetPr>
  <dimension ref="A1:Z26"/>
  <sheetViews>
    <sheetView showGridLines="0" topLeftCell="O16" zoomScaleNormal="100" zoomScaleSheetLayoutView="70" workbookViewId="0">
      <selection activeCell="P24" sqref="P24"/>
    </sheetView>
  </sheetViews>
  <sheetFormatPr defaultRowHeight="12.75" x14ac:dyDescent="0.2"/>
  <cols>
    <col min="1" max="1" width="44.140625" style="1" bestFit="1" customWidth="1"/>
    <col min="2" max="14" width="3.7109375" style="1" hidden="1" customWidth="1"/>
    <col min="15" max="15" width="6.42578125" style="1" bestFit="1" customWidth="1"/>
    <col min="16" max="26" width="12.7109375" style="1" customWidth="1"/>
    <col min="27" max="16384" width="9.140625" style="1"/>
  </cols>
  <sheetData>
    <row r="1" spans="1:26" hidden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idden="1" x14ac:dyDescent="0.2"/>
    <row r="16" spans="1:26" ht="20.100000000000001" customHeight="1" x14ac:dyDescent="0.2">
      <c r="A16" s="162" t="s">
        <v>1060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spans="1:26" x14ac:dyDescent="0.2">
      <c r="A17" s="163" t="s">
        <v>1110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spans="1:26" ht="15" customHeight="1" x14ac:dyDescent="0.2">
      <c r="A18" s="160" t="s">
        <v>835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841</v>
      </c>
      <c r="P18" s="160" t="s">
        <v>1124</v>
      </c>
      <c r="Q18" s="160" t="s">
        <v>1061</v>
      </c>
      <c r="R18" s="160"/>
      <c r="S18" s="160"/>
      <c r="T18" s="160"/>
      <c r="U18" s="160"/>
      <c r="V18" s="160"/>
      <c r="W18" s="160"/>
      <c r="X18" s="160"/>
      <c r="Y18" s="160"/>
      <c r="Z18" s="160"/>
    </row>
    <row r="19" spans="1:26" ht="15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7" t="s">
        <v>1125</v>
      </c>
      <c r="R19" s="17" t="s">
        <v>1126</v>
      </c>
      <c r="S19" s="17" t="s">
        <v>1127</v>
      </c>
      <c r="T19" s="17" t="s">
        <v>1128</v>
      </c>
      <c r="U19" s="17" t="s">
        <v>1129</v>
      </c>
      <c r="V19" s="17" t="s">
        <v>1130</v>
      </c>
      <c r="W19" s="17" t="s">
        <v>1131</v>
      </c>
      <c r="X19" s="17" t="s">
        <v>1132</v>
      </c>
      <c r="Y19" s="17" t="s">
        <v>1133</v>
      </c>
      <c r="Z19" s="17" t="s">
        <v>1134</v>
      </c>
    </row>
    <row r="20" spans="1:26" x14ac:dyDescent="0.2">
      <c r="A20" s="27">
        <v>1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  <c r="Z20" s="18">
        <v>13</v>
      </c>
    </row>
    <row r="21" spans="1:26" ht="18" customHeight="1" x14ac:dyDescent="0.25">
      <c r="A21" s="32" t="s">
        <v>1135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 t="s">
        <v>1146</v>
      </c>
      <c r="Q21" s="21" t="s">
        <v>1305</v>
      </c>
      <c r="R21" s="21" t="s">
        <v>1316</v>
      </c>
      <c r="S21" s="21" t="s">
        <v>1317</v>
      </c>
      <c r="T21" s="21" t="s">
        <v>1318</v>
      </c>
      <c r="U21" s="21" t="s">
        <v>1319</v>
      </c>
      <c r="V21" s="21" t="s">
        <v>1320</v>
      </c>
      <c r="W21" s="21" t="s">
        <v>1321</v>
      </c>
      <c r="X21" s="21" t="s">
        <v>1322</v>
      </c>
      <c r="Y21" s="21" t="s">
        <v>1323</v>
      </c>
      <c r="Z21" s="21" t="s">
        <v>1304</v>
      </c>
    </row>
    <row r="22" spans="1:26" ht="16.5" customHeight="1" x14ac:dyDescent="0.25">
      <c r="A22" s="32" t="s">
        <v>1137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 t="s">
        <v>1150</v>
      </c>
      <c r="Q22" s="21" t="s">
        <v>1306</v>
      </c>
      <c r="R22" s="21" t="s">
        <v>1324</v>
      </c>
      <c r="S22" s="21" t="s">
        <v>1325</v>
      </c>
      <c r="T22" s="21" t="s">
        <v>1326</v>
      </c>
      <c r="U22" s="21" t="s">
        <v>1327</v>
      </c>
      <c r="V22" s="21" t="s">
        <v>1328</v>
      </c>
      <c r="W22" s="21" t="s">
        <v>1329</v>
      </c>
      <c r="X22" s="21" t="s">
        <v>1330</v>
      </c>
      <c r="Y22" s="21" t="s">
        <v>1331</v>
      </c>
      <c r="Z22" s="21" t="s">
        <v>1307</v>
      </c>
    </row>
    <row r="23" spans="1:26" ht="24.75" customHeight="1" x14ac:dyDescent="0.25">
      <c r="A23" s="32" t="s">
        <v>1138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 t="s">
        <v>1144</v>
      </c>
      <c r="Q23" s="21" t="s">
        <v>1308</v>
      </c>
      <c r="R23" s="21" t="s">
        <v>1332</v>
      </c>
      <c r="S23" s="21" t="s">
        <v>1333</v>
      </c>
      <c r="T23" s="21" t="s">
        <v>1334</v>
      </c>
      <c r="U23" s="21" t="s">
        <v>1335</v>
      </c>
      <c r="V23" s="21" t="s">
        <v>1336</v>
      </c>
      <c r="W23" s="21" t="s">
        <v>1337</v>
      </c>
      <c r="X23" s="21" t="s">
        <v>1338</v>
      </c>
      <c r="Y23" s="21" t="s">
        <v>1339</v>
      </c>
      <c r="Z23" s="21" t="s">
        <v>1309</v>
      </c>
    </row>
    <row r="24" spans="1:26" ht="16.5" customHeight="1" x14ac:dyDescent="0.25">
      <c r="A24" s="32" t="s">
        <v>0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 t="s">
        <v>1302</v>
      </c>
      <c r="Q24" s="21" t="s">
        <v>1310</v>
      </c>
      <c r="R24" s="21" t="s">
        <v>1340</v>
      </c>
      <c r="S24" s="21" t="s">
        <v>1341</v>
      </c>
      <c r="T24" s="21" t="s">
        <v>1342</v>
      </c>
      <c r="U24" s="21" t="s">
        <v>1343</v>
      </c>
      <c r="V24" s="21" t="s">
        <v>1344</v>
      </c>
      <c r="W24" s="21" t="s">
        <v>1345</v>
      </c>
      <c r="X24" s="21" t="s">
        <v>1346</v>
      </c>
      <c r="Y24" s="21" t="s">
        <v>1347</v>
      </c>
      <c r="Z24" s="21" t="s">
        <v>1311</v>
      </c>
    </row>
    <row r="25" spans="1:26" ht="15.75" customHeight="1" x14ac:dyDescent="0.25">
      <c r="A25" s="32" t="s">
        <v>1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 t="s">
        <v>1145</v>
      </c>
      <c r="Q25" s="21" t="s">
        <v>1312</v>
      </c>
      <c r="R25" s="21" t="s">
        <v>1348</v>
      </c>
      <c r="S25" s="21" t="s">
        <v>1349</v>
      </c>
      <c r="T25" s="21" t="s">
        <v>1350</v>
      </c>
      <c r="U25" s="21" t="s">
        <v>1351</v>
      </c>
      <c r="V25" s="21" t="s">
        <v>1352</v>
      </c>
      <c r="W25" s="21" t="s">
        <v>1353</v>
      </c>
      <c r="X25" s="21" t="s">
        <v>1354</v>
      </c>
      <c r="Y25" s="21" t="s">
        <v>1355</v>
      </c>
      <c r="Z25" s="21" t="s">
        <v>1313</v>
      </c>
    </row>
    <row r="26" spans="1:26" ht="15.75" customHeight="1" x14ac:dyDescent="0.25">
      <c r="A26" s="32" t="s">
        <v>0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 t="s">
        <v>1303</v>
      </c>
      <c r="Q26" s="21" t="s">
        <v>1314</v>
      </c>
      <c r="R26" s="21" t="s">
        <v>1356</v>
      </c>
      <c r="S26" s="21" t="s">
        <v>1357</v>
      </c>
      <c r="T26" s="21" t="s">
        <v>1358</v>
      </c>
      <c r="U26" s="21" t="s">
        <v>1359</v>
      </c>
      <c r="V26" s="21" t="s">
        <v>1360</v>
      </c>
      <c r="W26" s="21" t="s">
        <v>1361</v>
      </c>
      <c r="X26" s="21" t="s">
        <v>1362</v>
      </c>
      <c r="Y26" s="21" t="s">
        <v>1363</v>
      </c>
      <c r="Z26" s="21" t="s">
        <v>1315</v>
      </c>
    </row>
  </sheetData>
  <mergeCells count="6">
    <mergeCell ref="A16:Z16"/>
    <mergeCell ref="A17:Z17"/>
    <mergeCell ref="A18:A19"/>
    <mergeCell ref="O18:O19"/>
    <mergeCell ref="P18:P19"/>
    <mergeCell ref="Q18:Z18"/>
  </mergeCells>
  <phoneticPr fontId="8" type="noConversion"/>
  <dataValidations count="1">
    <dataValidation allowBlank="1" showInputMessage="1" showErrorMessage="1" errorTitle="Ошибка ввода" error="Попытка ввести данные отличные от числовых или целочисленных" sqref="P21:Z26" xr:uid="{00000000-0002-0000-0A00-000000000000}"/>
  </dataValidations>
  <pageMargins left="0.39370078740157483" right="0.39370078740157483" top="0.39370078740157483" bottom="0.39370078740157483" header="0" footer="0"/>
  <pageSetup paperSize="9" scale="74" orientation="landscape" blackAndWhite="1" r:id="rId1"/>
  <headerFooter alignWithMargins="0"/>
  <colBreaks count="2" manualBreakCount="2">
    <brk id="30" max="1048575" man="1"/>
    <brk id="4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pageSetUpPr fitToPage="1"/>
  </sheetPr>
  <dimension ref="A1:S26"/>
  <sheetViews>
    <sheetView showGridLines="0" topLeftCell="A16" zoomScaleNormal="100" zoomScaleSheetLayoutView="100" workbookViewId="0">
      <selection activeCell="S21" sqref="S21"/>
    </sheetView>
  </sheetViews>
  <sheetFormatPr defaultRowHeight="12.75" x14ac:dyDescent="0.2"/>
  <cols>
    <col min="1" max="1" width="25.7109375" style="1" customWidth="1"/>
    <col min="2" max="2" width="55" style="1" bestFit="1" customWidth="1"/>
    <col min="3" max="13" width="3.7109375" style="1" hidden="1" customWidth="1"/>
    <col min="14" max="14" width="8.5703125" style="1" hidden="1" customWidth="1"/>
    <col min="15" max="15" width="6.42578125" style="1" bestFit="1" customWidth="1"/>
    <col min="16" max="19" width="16.7109375" style="1" customWidth="1"/>
    <col min="20" max="16384" width="9.140625" style="1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62" t="s">
        <v>739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</row>
    <row r="17" spans="1:19" x14ac:dyDescent="0.2">
      <c r="A17" s="163" t="s">
        <v>1110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</row>
    <row r="18" spans="1:19" ht="15" customHeight="1" x14ac:dyDescent="0.2">
      <c r="A18" s="172" t="s">
        <v>835</v>
      </c>
      <c r="B18" s="17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841</v>
      </c>
      <c r="P18" s="160" t="s">
        <v>893</v>
      </c>
      <c r="Q18" s="166" t="s">
        <v>899</v>
      </c>
      <c r="R18" s="168"/>
      <c r="S18" s="169" t="s">
        <v>738</v>
      </c>
    </row>
    <row r="19" spans="1:19" ht="25.5" x14ac:dyDescent="0.2">
      <c r="A19" s="173"/>
      <c r="B19" s="179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7" t="s">
        <v>897</v>
      </c>
      <c r="R19" s="17" t="s">
        <v>942</v>
      </c>
      <c r="S19" s="115"/>
    </row>
    <row r="20" spans="1:19" x14ac:dyDescent="0.2">
      <c r="A20" s="176">
        <v>1</v>
      </c>
      <c r="B20" s="17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8">
        <v>2</v>
      </c>
      <c r="P20" s="18">
        <v>3</v>
      </c>
      <c r="Q20" s="18">
        <v>4</v>
      </c>
      <c r="R20" s="18">
        <v>5</v>
      </c>
      <c r="S20" s="18">
        <v>6</v>
      </c>
    </row>
    <row r="21" spans="1:19" ht="31.5" x14ac:dyDescent="0.25">
      <c r="A21" s="169" t="s">
        <v>732</v>
      </c>
      <c r="B21" s="32" t="s">
        <v>734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 t="s">
        <v>1364</v>
      </c>
      <c r="Q21" s="21" t="s">
        <v>1365</v>
      </c>
      <c r="R21" s="21" t="s">
        <v>1366</v>
      </c>
      <c r="S21" s="21" t="s">
        <v>1367</v>
      </c>
    </row>
    <row r="22" spans="1:19" ht="25.5" x14ac:dyDescent="0.25">
      <c r="A22" s="170"/>
      <c r="B22" s="32" t="s">
        <v>735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</row>
    <row r="23" spans="1:19" ht="15.75" x14ac:dyDescent="0.25">
      <c r="A23" s="115"/>
      <c r="B23" s="32" t="s">
        <v>736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</row>
    <row r="24" spans="1:19" ht="15.75" x14ac:dyDescent="0.25">
      <c r="A24" s="169" t="s">
        <v>733</v>
      </c>
      <c r="B24" s="32" t="s">
        <v>734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</row>
    <row r="25" spans="1:19" ht="25.5" x14ac:dyDescent="0.25">
      <c r="A25" s="170"/>
      <c r="B25" s="32" t="s">
        <v>735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  <c r="Q25" s="21"/>
      <c r="R25" s="21"/>
      <c r="S25" s="21"/>
    </row>
    <row r="26" spans="1:19" ht="15.75" x14ac:dyDescent="0.25">
      <c r="A26" s="115"/>
      <c r="B26" s="32" t="s">
        <v>737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  <c r="Q26" s="21"/>
      <c r="R26" s="21"/>
      <c r="S26" s="21"/>
    </row>
  </sheetData>
  <mergeCells count="10">
    <mergeCell ref="A21:A23"/>
    <mergeCell ref="A24:A26"/>
    <mergeCell ref="A20:B20"/>
    <mergeCell ref="A16:S16"/>
    <mergeCell ref="A17:S17"/>
    <mergeCell ref="O18:O19"/>
    <mergeCell ref="P18:P19"/>
    <mergeCell ref="A18:B19"/>
    <mergeCell ref="Q18:R18"/>
    <mergeCell ref="S18:S19"/>
  </mergeCells>
  <phoneticPr fontId="8" type="noConversion"/>
  <dataValidations count="1">
    <dataValidation allowBlank="1" showInputMessage="1" showErrorMessage="1" errorTitle="Ошибка ввода" error="Попытка ввести данные отличные от числовых или целочисленных" sqref="P21:S26" xr:uid="{00000000-0002-0000-0B00-000000000000}"/>
  </dataValidations>
  <pageMargins left="0.39370078740157483" right="0.39370078740157483" top="0.39370078740157483" bottom="0.39370078740157483" header="0" footer="0"/>
  <pageSetup paperSize="9" scale="92" orientation="landscape" blackAndWhite="1" r:id="rId1"/>
  <headerFooter alignWithMargins="0"/>
  <colBreaks count="2" manualBreakCount="2">
    <brk id="23" max="1048575" man="1"/>
    <brk id="3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pageSetUpPr fitToPage="1"/>
  </sheetPr>
  <dimension ref="A1:AC42"/>
  <sheetViews>
    <sheetView showGridLines="0" topLeftCell="A12" workbookViewId="0">
      <selection activeCell="P21" sqref="P21"/>
    </sheetView>
  </sheetViews>
  <sheetFormatPr defaultRowHeight="12.75" x14ac:dyDescent="0.2"/>
  <cols>
    <col min="1" max="1" width="61.5703125" style="1" bestFit="1" customWidth="1"/>
    <col min="2" max="14" width="4.140625" style="1" hidden="1" customWidth="1"/>
    <col min="15" max="15" width="6.42578125" style="1" bestFit="1" customWidth="1"/>
    <col min="16" max="29" width="12.7109375" style="1" customWidth="1"/>
    <col min="30" max="16384" width="9.140625" style="1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t="20.100000000000001" customHeight="1" x14ac:dyDescent="0.2">
      <c r="A12" s="162" t="s">
        <v>24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</row>
    <row r="13" spans="1:29" ht="20.100000000000001" customHeight="1" x14ac:dyDescent="0.2">
      <c r="A13" s="165" t="s">
        <v>25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</row>
    <row r="14" spans="1:29" x14ac:dyDescent="0.2">
      <c r="A14" s="180" t="s">
        <v>26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</row>
    <row r="15" spans="1:29" x14ac:dyDescent="0.2">
      <c r="A15" s="163" t="s">
        <v>27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</row>
    <row r="16" spans="1:29" ht="15" customHeight="1" x14ac:dyDescent="0.2">
      <c r="A16" s="160" t="s">
        <v>835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60" t="s">
        <v>841</v>
      </c>
      <c r="P16" s="160" t="s">
        <v>2</v>
      </c>
      <c r="Q16" s="160" t="s">
        <v>3</v>
      </c>
      <c r="R16" s="160"/>
      <c r="S16" s="160"/>
      <c r="T16" s="160"/>
      <c r="U16" s="160"/>
      <c r="V16" s="160"/>
      <c r="W16" s="160"/>
      <c r="X16" s="160"/>
      <c r="Y16" s="160" t="s">
        <v>896</v>
      </c>
      <c r="Z16" s="160"/>
      <c r="AA16" s="160"/>
      <c r="AB16" s="160"/>
      <c r="AC16" s="160" t="s">
        <v>5</v>
      </c>
    </row>
    <row r="17" spans="1:29" ht="98.25" customHeight="1" x14ac:dyDescent="0.2">
      <c r="A17" s="16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/>
      <c r="P17" s="160"/>
      <c r="Q17" s="160" t="s">
        <v>6</v>
      </c>
      <c r="R17" s="160" t="s">
        <v>7</v>
      </c>
      <c r="S17" s="160"/>
      <c r="T17" s="160"/>
      <c r="U17" s="160"/>
      <c r="V17" s="160"/>
      <c r="W17" s="160" t="s">
        <v>19</v>
      </c>
      <c r="X17" s="160" t="s">
        <v>18</v>
      </c>
      <c r="Y17" s="160" t="s">
        <v>8</v>
      </c>
      <c r="Z17" s="160"/>
      <c r="AA17" s="169" t="s">
        <v>740</v>
      </c>
      <c r="AB17" s="160" t="s">
        <v>898</v>
      </c>
      <c r="AC17" s="160"/>
    </row>
    <row r="18" spans="1:29" ht="15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60"/>
      <c r="R18" s="160" t="s">
        <v>9</v>
      </c>
      <c r="S18" s="160"/>
      <c r="T18" s="160"/>
      <c r="U18" s="160" t="s">
        <v>10</v>
      </c>
      <c r="V18" s="160"/>
      <c r="W18" s="160"/>
      <c r="X18" s="160"/>
      <c r="Y18" s="160" t="s">
        <v>11</v>
      </c>
      <c r="Z18" s="160" t="s">
        <v>12</v>
      </c>
      <c r="AA18" s="170"/>
      <c r="AB18" s="160"/>
      <c r="AC18" s="160"/>
    </row>
    <row r="19" spans="1:29" ht="15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60"/>
      <c r="R19" s="17" t="s">
        <v>13</v>
      </c>
      <c r="S19" s="17" t="s">
        <v>14</v>
      </c>
      <c r="T19" s="17" t="s">
        <v>15</v>
      </c>
      <c r="U19" s="17" t="s">
        <v>16</v>
      </c>
      <c r="V19" s="17" t="s">
        <v>17</v>
      </c>
      <c r="W19" s="160"/>
      <c r="X19" s="160"/>
      <c r="Y19" s="160"/>
      <c r="Z19" s="160"/>
      <c r="AA19" s="115"/>
      <c r="AB19" s="160"/>
      <c r="AC19" s="160"/>
    </row>
    <row r="20" spans="1:29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  <c r="Z20" s="18">
        <v>13</v>
      </c>
      <c r="AA20" s="18">
        <v>14</v>
      </c>
      <c r="AB20" s="18">
        <v>15</v>
      </c>
      <c r="AC20" s="18">
        <v>16</v>
      </c>
    </row>
    <row r="21" spans="1:29" ht="15.75" x14ac:dyDescent="0.25">
      <c r="A21" s="32" t="s">
        <v>872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36"/>
    </row>
    <row r="22" spans="1:29" ht="25.5" x14ac:dyDescent="0.25">
      <c r="A22" s="32" t="s">
        <v>20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36"/>
    </row>
    <row r="23" spans="1:29" ht="25.5" x14ac:dyDescent="0.25">
      <c r="A23" s="32" t="s">
        <v>21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36"/>
    </row>
    <row r="24" spans="1:29" ht="15.75" x14ac:dyDescent="0.25">
      <c r="A24" s="32" t="s">
        <v>22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36"/>
    </row>
    <row r="25" spans="1:29" ht="15.75" x14ac:dyDescent="0.25">
      <c r="A25" s="32" t="s">
        <v>23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36"/>
    </row>
    <row r="26" spans="1:29" ht="15.75" x14ac:dyDescent="0.25">
      <c r="A26" s="32" t="s">
        <v>873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36"/>
    </row>
    <row r="27" spans="1:29" ht="15.75" customHeight="1" x14ac:dyDescent="0.25">
      <c r="A27" s="44" t="s">
        <v>640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21"/>
      <c r="Q27" s="21"/>
      <c r="R27" s="21"/>
      <c r="S27" s="21"/>
      <c r="T27" s="21"/>
      <c r="U27" s="21"/>
      <c r="V27" s="21"/>
      <c r="W27" s="21"/>
      <c r="X27" s="21"/>
      <c r="Y27" s="27"/>
      <c r="Z27" s="27"/>
      <c r="AA27" s="21"/>
      <c r="AB27" s="21"/>
      <c r="AC27" s="36"/>
    </row>
    <row r="28" spans="1:29" ht="25.5" x14ac:dyDescent="0.25">
      <c r="A28" s="32" t="s">
        <v>874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21"/>
      <c r="Q28" s="21"/>
      <c r="R28" s="21"/>
      <c r="S28" s="21"/>
      <c r="T28" s="21"/>
      <c r="U28" s="21"/>
      <c r="V28" s="21"/>
      <c r="W28" s="21"/>
      <c r="X28" s="21"/>
      <c r="Y28" s="27"/>
      <c r="Z28" s="27"/>
      <c r="AA28" s="21"/>
      <c r="AB28" s="21"/>
      <c r="AC28" s="36"/>
    </row>
    <row r="29" spans="1:29" ht="15.75" x14ac:dyDescent="0.25">
      <c r="A29" s="32" t="s">
        <v>875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21"/>
      <c r="Q29" s="21"/>
      <c r="R29" s="21"/>
      <c r="S29" s="21"/>
      <c r="T29" s="21"/>
      <c r="U29" s="21"/>
      <c r="V29" s="21"/>
      <c r="W29" s="21"/>
      <c r="X29" s="21"/>
      <c r="Y29" s="27"/>
      <c r="Z29" s="27"/>
      <c r="AA29" s="21"/>
      <c r="AB29" s="21"/>
      <c r="AC29" s="36"/>
    </row>
    <row r="30" spans="1:29" ht="15.75" x14ac:dyDescent="0.25">
      <c r="A30" s="32" t="s">
        <v>876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21"/>
      <c r="Q30" s="21"/>
      <c r="R30" s="21"/>
      <c r="S30" s="21"/>
      <c r="T30" s="21"/>
      <c r="U30" s="21"/>
      <c r="V30" s="21"/>
      <c r="W30" s="21"/>
      <c r="X30" s="21"/>
      <c r="Y30" s="27"/>
      <c r="Z30" s="27"/>
      <c r="AA30" s="21"/>
      <c r="AB30" s="21"/>
      <c r="AC30" s="36"/>
    </row>
    <row r="31" spans="1:29" ht="15.75" x14ac:dyDescent="0.25">
      <c r="A31" s="32" t="s">
        <v>877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21"/>
      <c r="Q31" s="21"/>
      <c r="R31" s="21"/>
      <c r="S31" s="21"/>
      <c r="T31" s="21"/>
      <c r="U31" s="21"/>
      <c r="V31" s="21"/>
      <c r="W31" s="21"/>
      <c r="X31" s="21"/>
      <c r="Y31" s="27"/>
      <c r="Z31" s="27"/>
      <c r="AA31" s="21"/>
      <c r="AB31" s="21"/>
      <c r="AC31" s="36"/>
    </row>
    <row r="32" spans="1:29" ht="15.75" x14ac:dyDescent="0.25">
      <c r="A32" s="32" t="s">
        <v>878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21"/>
      <c r="Q32" s="21"/>
      <c r="R32" s="21"/>
      <c r="S32" s="21"/>
      <c r="T32" s="21"/>
      <c r="U32" s="21"/>
      <c r="V32" s="21"/>
      <c r="W32" s="21"/>
      <c r="X32" s="21"/>
      <c r="Y32" s="27"/>
      <c r="Z32" s="27"/>
      <c r="AA32" s="21"/>
      <c r="AB32" s="21"/>
      <c r="AC32" s="36"/>
    </row>
    <row r="33" spans="1:29" ht="15.75" x14ac:dyDescent="0.25">
      <c r="A33" s="32" t="s">
        <v>879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21"/>
      <c r="Q33" s="21"/>
      <c r="R33" s="21"/>
      <c r="S33" s="21"/>
      <c r="T33" s="21"/>
      <c r="U33" s="21"/>
      <c r="V33" s="21"/>
      <c r="W33" s="21"/>
      <c r="X33" s="21"/>
      <c r="Y33" s="27"/>
      <c r="Z33" s="27"/>
      <c r="AA33" s="21"/>
      <c r="AB33" s="21"/>
      <c r="AC33" s="36"/>
    </row>
    <row r="34" spans="1:29" ht="15.75" x14ac:dyDescent="0.25">
      <c r="A34" s="32" t="s">
        <v>880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21"/>
      <c r="Q34" s="21"/>
      <c r="R34" s="21"/>
      <c r="S34" s="21"/>
      <c r="T34" s="21"/>
      <c r="U34" s="21"/>
      <c r="V34" s="21"/>
      <c r="W34" s="21"/>
      <c r="X34" s="21"/>
      <c r="Y34" s="27"/>
      <c r="Z34" s="27"/>
      <c r="AA34" s="21"/>
      <c r="AB34" s="21"/>
      <c r="AC34" s="36"/>
    </row>
    <row r="35" spans="1:29" ht="15.75" x14ac:dyDescent="0.25">
      <c r="A35" s="32" t="s">
        <v>881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0">
        <v>15</v>
      </c>
      <c r="P35" s="21"/>
      <c r="Q35" s="21"/>
      <c r="R35" s="21"/>
      <c r="S35" s="21"/>
      <c r="T35" s="21"/>
      <c r="U35" s="21"/>
      <c r="V35" s="21"/>
      <c r="W35" s="21"/>
      <c r="X35" s="21"/>
      <c r="Y35" s="27"/>
      <c r="Z35" s="27"/>
      <c r="AA35" s="21"/>
      <c r="AB35" s="21"/>
      <c r="AC35" s="36"/>
    </row>
    <row r="36" spans="1:29" ht="15.75" x14ac:dyDescent="0.25">
      <c r="A36" s="32" t="s">
        <v>49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0">
        <v>16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36"/>
    </row>
    <row r="37" spans="1:29" ht="15.75" x14ac:dyDescent="0.25">
      <c r="A37" s="44" t="s">
        <v>72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0">
        <v>17</v>
      </c>
      <c r="P37" s="21"/>
      <c r="Q37" s="21"/>
      <c r="R37" s="21"/>
      <c r="S37" s="21"/>
      <c r="T37" s="21"/>
      <c r="U37" s="21"/>
      <c r="V37" s="21"/>
      <c r="W37" s="21"/>
      <c r="X37" s="21"/>
      <c r="Y37" s="27"/>
      <c r="Z37" s="27"/>
      <c r="AA37" s="21"/>
      <c r="AB37" s="21"/>
      <c r="AC37" s="36"/>
    </row>
    <row r="38" spans="1:29" ht="15.75" x14ac:dyDescent="0.25">
      <c r="A38" s="32" t="s">
        <v>73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0">
        <v>18</v>
      </c>
      <c r="P38" s="21"/>
      <c r="Q38" s="21"/>
      <c r="R38" s="21"/>
      <c r="S38" s="21"/>
      <c r="T38" s="21"/>
      <c r="U38" s="21"/>
      <c r="V38" s="21"/>
      <c r="W38" s="21"/>
      <c r="X38" s="21"/>
      <c r="Y38" s="27"/>
      <c r="Z38" s="27"/>
      <c r="AA38" s="21"/>
      <c r="AB38" s="21"/>
      <c r="AC38" s="36"/>
    </row>
    <row r="39" spans="1:29" ht="15.75" x14ac:dyDescent="0.25">
      <c r="A39" s="32" t="s">
        <v>74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0">
        <v>19</v>
      </c>
      <c r="P39" s="21"/>
      <c r="Q39" s="21"/>
      <c r="R39" s="21"/>
      <c r="S39" s="21"/>
      <c r="T39" s="21"/>
      <c r="U39" s="21"/>
      <c r="V39" s="21"/>
      <c r="W39" s="21"/>
      <c r="X39" s="21"/>
      <c r="Y39" s="27"/>
      <c r="Z39" s="27"/>
      <c r="AA39" s="21"/>
      <c r="AB39" s="21"/>
      <c r="AC39" s="36"/>
    </row>
    <row r="40" spans="1:29" ht="15.75" x14ac:dyDescent="0.25">
      <c r="A40" s="32" t="s">
        <v>75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0">
        <v>20</v>
      </c>
      <c r="P40" s="21"/>
      <c r="Q40" s="21"/>
      <c r="R40" s="21"/>
      <c r="S40" s="21"/>
      <c r="T40" s="21"/>
      <c r="U40" s="21"/>
      <c r="V40" s="21"/>
      <c r="W40" s="21"/>
      <c r="X40" s="21"/>
      <c r="Y40" s="27"/>
      <c r="Z40" s="27"/>
      <c r="AA40" s="21"/>
      <c r="AB40" s="21"/>
      <c r="AC40" s="36"/>
    </row>
    <row r="41" spans="1:29" ht="15.75" x14ac:dyDescent="0.25">
      <c r="A41" s="32" t="s">
        <v>76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0">
        <v>21</v>
      </c>
      <c r="P41" s="21"/>
      <c r="Q41" s="21"/>
      <c r="R41" s="21"/>
      <c r="S41" s="21"/>
      <c r="T41" s="21"/>
      <c r="U41" s="21"/>
      <c r="V41" s="21"/>
      <c r="W41" s="21"/>
      <c r="X41" s="21"/>
      <c r="Y41" s="27"/>
      <c r="Z41" s="27"/>
      <c r="AA41" s="21"/>
      <c r="AB41" s="21"/>
      <c r="AC41" s="36"/>
    </row>
    <row r="42" spans="1:29" ht="15.75" x14ac:dyDescent="0.25">
      <c r="A42" s="32" t="s">
        <v>816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0">
        <v>22</v>
      </c>
      <c r="P42" s="21"/>
      <c r="Q42" s="21"/>
      <c r="R42" s="21"/>
      <c r="S42" s="21"/>
      <c r="T42" s="21"/>
      <c r="U42" s="21"/>
      <c r="V42" s="21"/>
      <c r="W42" s="21"/>
      <c r="X42" s="21"/>
      <c r="Y42" s="27"/>
      <c r="Z42" s="27"/>
      <c r="AA42" s="21"/>
      <c r="AB42" s="21"/>
      <c r="AC42" s="36"/>
    </row>
  </sheetData>
  <sheetProtection password="A428" sheet="1" objects="1" scenarios="1" selectLockedCells="1"/>
  <mergeCells count="21">
    <mergeCell ref="A12:AC12"/>
    <mergeCell ref="A13:AC13"/>
    <mergeCell ref="A14:AC14"/>
    <mergeCell ref="A15:AC15"/>
    <mergeCell ref="A16:A19"/>
    <mergeCell ref="O16:O19"/>
    <mergeCell ref="P16:P19"/>
    <mergeCell ref="Q16:X16"/>
    <mergeCell ref="U18:V18"/>
    <mergeCell ref="Q17:Q19"/>
    <mergeCell ref="R17:V17"/>
    <mergeCell ref="W17:W19"/>
    <mergeCell ref="X17:X19"/>
    <mergeCell ref="R18:T18"/>
    <mergeCell ref="Y18:Y19"/>
    <mergeCell ref="Z18:Z19"/>
    <mergeCell ref="Y16:AB16"/>
    <mergeCell ref="AC16:AC19"/>
    <mergeCell ref="Y17:Z17"/>
    <mergeCell ref="AA17:AA19"/>
    <mergeCell ref="AB17:AB19"/>
  </mergeCells>
  <phoneticPr fontId="8" type="noConversion"/>
  <dataValidations count="2"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21:AC42" xr:uid="{00000000-0002-0000-0C00-000000000000}">
      <formula1>IF(AND(INT(AC21*10)=AC21*10,AC21&gt;=0),TRUE,FALSE)</formula1>
    </dataValidation>
    <dataValidation type="custom" allowBlank="1" showInputMessage="1" showErrorMessage="1" errorTitle="Ошибка ввода" error="Попытка ввести данные отличные от числовых или целочисленных" sqref="P21:X42 Y21:AB25 Y26:Z26 AA26:AB42 Y36:Z36" xr:uid="{00000000-0002-0000-0C00-000001000000}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7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pageSetUpPr fitToPage="1"/>
  </sheetPr>
  <dimension ref="A1:AD44"/>
  <sheetViews>
    <sheetView showGridLines="0" topLeftCell="A15" workbookViewId="0">
      <selection activeCell="P42" sqref="P42"/>
    </sheetView>
  </sheetViews>
  <sheetFormatPr defaultRowHeight="12.75" x14ac:dyDescent="0.2"/>
  <cols>
    <col min="1" max="1" width="61.5703125" style="1" bestFit="1" customWidth="1"/>
    <col min="2" max="14" width="4" style="1" hidden="1" customWidth="1"/>
    <col min="15" max="15" width="6.42578125" style="1" bestFit="1" customWidth="1"/>
    <col min="16" max="30" width="12.7109375" style="1" customWidth="1"/>
    <col min="31" max="16384" width="9.140625" style="1"/>
  </cols>
  <sheetData>
    <row r="1" spans="1:30" hidden="1" x14ac:dyDescent="0.2"/>
    <row r="2" spans="1:30" hidden="1" x14ac:dyDescent="0.2"/>
    <row r="3" spans="1:30" hidden="1" x14ac:dyDescent="0.2"/>
    <row r="4" spans="1:30" hidden="1" x14ac:dyDescent="0.2"/>
    <row r="5" spans="1:30" hidden="1" x14ac:dyDescent="0.2"/>
    <row r="6" spans="1:30" hidden="1" x14ac:dyDescent="0.2"/>
    <row r="7" spans="1:30" hidden="1" x14ac:dyDescent="0.2"/>
    <row r="8" spans="1:30" hidden="1" x14ac:dyDescent="0.2"/>
    <row r="9" spans="1:30" hidden="1" x14ac:dyDescent="0.2"/>
    <row r="10" spans="1:30" hidden="1" x14ac:dyDescent="0.2"/>
    <row r="11" spans="1:30" hidden="1" x14ac:dyDescent="0.2"/>
    <row r="12" spans="1:30" hidden="1" x14ac:dyDescent="0.2"/>
    <row r="13" spans="1:30" hidden="1" x14ac:dyDescent="0.2"/>
    <row r="14" spans="1:30" ht="20.100000000000001" hidden="1" customHeight="1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1:30" ht="20.100000000000001" customHeight="1" x14ac:dyDescent="0.2">
      <c r="A15" s="162" t="s">
        <v>36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</row>
    <row r="16" spans="1:30" x14ac:dyDescent="0.2">
      <c r="A16" s="180" t="s">
        <v>26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</row>
    <row r="17" spans="1:30" x14ac:dyDescent="0.2">
      <c r="A17" s="163" t="s">
        <v>37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</row>
    <row r="18" spans="1:30" ht="63.75" customHeight="1" x14ac:dyDescent="0.2">
      <c r="A18" s="160" t="s">
        <v>835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841</v>
      </c>
      <c r="P18" s="169" t="s">
        <v>28</v>
      </c>
      <c r="Q18" s="160" t="s">
        <v>29</v>
      </c>
      <c r="R18" s="160"/>
      <c r="S18" s="160"/>
      <c r="T18" s="160"/>
      <c r="U18" s="160"/>
      <c r="V18" s="166"/>
      <c r="W18" s="160" t="s">
        <v>39</v>
      </c>
      <c r="X18" s="160" t="s">
        <v>38</v>
      </c>
      <c r="Y18" s="160"/>
      <c r="Z18" s="160"/>
      <c r="AA18" s="160"/>
      <c r="AB18" s="160"/>
      <c r="AC18" s="160"/>
      <c r="AD18" s="160" t="s">
        <v>40</v>
      </c>
    </row>
    <row r="19" spans="1:30" ht="15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15"/>
      <c r="Q19" s="17" t="s">
        <v>30</v>
      </c>
      <c r="R19" s="17" t="s">
        <v>31</v>
      </c>
      <c r="S19" s="17" t="s">
        <v>32</v>
      </c>
      <c r="T19" s="17" t="s">
        <v>33</v>
      </c>
      <c r="U19" s="17" t="s">
        <v>34</v>
      </c>
      <c r="V19" s="39" t="s">
        <v>35</v>
      </c>
      <c r="W19" s="160"/>
      <c r="X19" s="17" t="s">
        <v>30</v>
      </c>
      <c r="Y19" s="17" t="s">
        <v>31</v>
      </c>
      <c r="Z19" s="17" t="s">
        <v>32</v>
      </c>
      <c r="AA19" s="17" t="s">
        <v>33</v>
      </c>
      <c r="AB19" s="17" t="s">
        <v>34</v>
      </c>
      <c r="AC19" s="17" t="s">
        <v>35</v>
      </c>
      <c r="AD19" s="160"/>
    </row>
    <row r="20" spans="1:30" x14ac:dyDescent="0.2">
      <c r="A20" s="17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v>2</v>
      </c>
      <c r="P20" s="17">
        <v>3</v>
      </c>
      <c r="Q20" s="17">
        <v>4</v>
      </c>
      <c r="R20" s="17">
        <v>5</v>
      </c>
      <c r="S20" s="17">
        <v>6</v>
      </c>
      <c r="T20" s="17">
        <v>7</v>
      </c>
      <c r="U20" s="17">
        <v>8</v>
      </c>
      <c r="V20" s="39">
        <v>9</v>
      </c>
      <c r="W20" s="27">
        <v>10</v>
      </c>
      <c r="X20" s="27">
        <v>11</v>
      </c>
      <c r="Y20" s="27">
        <v>12</v>
      </c>
      <c r="Z20" s="27">
        <v>13</v>
      </c>
      <c r="AA20" s="27">
        <v>14</v>
      </c>
      <c r="AB20" s="27">
        <v>15</v>
      </c>
      <c r="AC20" s="27">
        <v>16</v>
      </c>
      <c r="AD20" s="27">
        <v>17</v>
      </c>
    </row>
    <row r="21" spans="1:30" ht="15.75" x14ac:dyDescent="0.25">
      <c r="A21" s="32" t="s">
        <v>872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>
        <v>1</v>
      </c>
      <c r="P21" s="21"/>
      <c r="Q21" s="21"/>
      <c r="R21" s="21"/>
      <c r="S21" s="21"/>
      <c r="T21" s="21"/>
      <c r="U21" s="21"/>
      <c r="V21" s="21"/>
      <c r="W21" s="92"/>
      <c r="X21" s="92"/>
      <c r="Y21" s="92"/>
      <c r="Z21" s="92"/>
      <c r="AA21" s="92"/>
      <c r="AB21" s="92"/>
      <c r="AC21" s="92"/>
      <c r="AD21" s="92"/>
    </row>
    <row r="22" spans="1:30" ht="25.5" x14ac:dyDescent="0.25">
      <c r="A22" s="32" t="s">
        <v>20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25.5" x14ac:dyDescent="0.25">
      <c r="A23" s="32" t="s">
        <v>21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15.75" x14ac:dyDescent="0.25">
      <c r="A24" s="32" t="s">
        <v>22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15.75" x14ac:dyDescent="0.25">
      <c r="A25" s="32" t="s">
        <v>23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15.75" x14ac:dyDescent="0.25">
      <c r="A26" s="32" t="s">
        <v>873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ht="15.75" customHeight="1" x14ac:dyDescent="0.25">
      <c r="A27" s="44" t="s">
        <v>640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25.5" x14ac:dyDescent="0.25">
      <c r="A28" s="32" t="s">
        <v>874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ht="15.75" x14ac:dyDescent="0.25">
      <c r="A29" s="32" t="s">
        <v>875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ht="15.75" x14ac:dyDescent="0.25">
      <c r="A30" s="32" t="s">
        <v>876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15.75" x14ac:dyDescent="0.25">
      <c r="A31" s="32" t="s">
        <v>877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ht="15.75" x14ac:dyDescent="0.25">
      <c r="A32" s="32" t="s">
        <v>878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ht="15.75" x14ac:dyDescent="0.25">
      <c r="A33" s="32" t="s">
        <v>879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ht="15.75" x14ac:dyDescent="0.25">
      <c r="A34" s="32" t="s">
        <v>880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ht="15.75" x14ac:dyDescent="0.25">
      <c r="A35" s="32" t="s">
        <v>881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0">
        <v>15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ht="15.75" x14ac:dyDescent="0.25">
      <c r="A36" s="32" t="s">
        <v>49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0">
        <v>16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ht="15.75" x14ac:dyDescent="0.25">
      <c r="A37" s="44" t="s">
        <v>72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0">
        <v>17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ht="15.75" x14ac:dyDescent="0.25">
      <c r="A38" s="32" t="s">
        <v>73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0">
        <v>18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ht="15.75" x14ac:dyDescent="0.25">
      <c r="A39" s="32" t="s">
        <v>74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0">
        <v>19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ht="15.75" x14ac:dyDescent="0.25">
      <c r="A40" s="32" t="s">
        <v>75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0">
        <v>20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32" t="s">
        <v>76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0">
        <v>21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ht="15.75" x14ac:dyDescent="0.25">
      <c r="A42" s="32" t="s">
        <v>816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0">
        <v>22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4" spans="1:30" x14ac:dyDescent="0.2">
      <c r="A44" s="181" t="s">
        <v>882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</row>
  </sheetData>
  <sheetProtection password="A428" sheet="1" objects="1" scenarios="1" selectLockedCells="1"/>
  <mergeCells count="11">
    <mergeCell ref="W18:W19"/>
    <mergeCell ref="X18:AC18"/>
    <mergeCell ref="AD18:AD19"/>
    <mergeCell ref="A44:V44"/>
    <mergeCell ref="A15:AD15"/>
    <mergeCell ref="A16:AD16"/>
    <mergeCell ref="A17:AD17"/>
    <mergeCell ref="A18:A19"/>
    <mergeCell ref="O18:O19"/>
    <mergeCell ref="P18:P19"/>
    <mergeCell ref="Q18:V18"/>
  </mergeCells>
  <phoneticPr fontId="8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21:AD42" xr:uid="{00000000-0002-0000-0D00-000000000000}">
      <formula1>IF(AND(INT(P21*1)=P21*1,P21&gt;=0, P21&lt;999999999999),TRUE,FALSE)</formula1>
    </dataValidation>
  </dataValidations>
  <pageMargins left="0.39370078740157483" right="0.39370078740157483" top="0.39370078740157483" bottom="0.39370078740157483" header="0.39370078740157483" footer="0"/>
  <pageSetup paperSize="9" scale="54" orientation="landscape" blackAndWhite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pageSetUpPr fitToPage="1"/>
  </sheetPr>
  <dimension ref="A1:AC41"/>
  <sheetViews>
    <sheetView showGridLines="0" topLeftCell="A16" workbookViewId="0">
      <selection activeCell="P21" sqref="P21"/>
    </sheetView>
  </sheetViews>
  <sheetFormatPr defaultRowHeight="12.75" x14ac:dyDescent="0.2"/>
  <cols>
    <col min="1" max="1" width="69.5703125" style="1" bestFit="1" customWidth="1"/>
    <col min="2" max="14" width="3.5703125" style="1" hidden="1" customWidth="1"/>
    <col min="15" max="15" width="6.42578125" style="1" bestFit="1" customWidth="1"/>
    <col min="16" max="29" width="12.7109375" style="1" customWidth="1"/>
    <col min="30" max="16384" width="9.140625" style="1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t="20.100000000000001" customHeight="1" x14ac:dyDescent="0.2">
      <c r="A13" s="162" t="s">
        <v>639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</row>
    <row r="14" spans="1:29" ht="20.100000000000001" customHeight="1" x14ac:dyDescent="0.2">
      <c r="A14" s="165" t="s">
        <v>77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</row>
    <row r="15" spans="1:29" x14ac:dyDescent="0.2">
      <c r="A15" s="163" t="s">
        <v>27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</row>
    <row r="16" spans="1:29" ht="15" customHeight="1" x14ac:dyDescent="0.2">
      <c r="A16" s="160" t="s">
        <v>835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60" t="s">
        <v>841</v>
      </c>
      <c r="P16" s="182" t="s">
        <v>2</v>
      </c>
      <c r="Q16" s="160" t="s">
        <v>3</v>
      </c>
      <c r="R16" s="160"/>
      <c r="S16" s="160"/>
      <c r="T16" s="160"/>
      <c r="U16" s="160"/>
      <c r="V16" s="160"/>
      <c r="W16" s="160"/>
      <c r="X16" s="160"/>
      <c r="Y16" s="160" t="s">
        <v>41</v>
      </c>
      <c r="Z16" s="160"/>
      <c r="AA16" s="160"/>
      <c r="AB16" s="160"/>
      <c r="AC16" s="160" t="s">
        <v>5</v>
      </c>
    </row>
    <row r="17" spans="1:29" ht="98.25" customHeight="1" x14ac:dyDescent="0.2">
      <c r="A17" s="16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/>
      <c r="P17" s="182"/>
      <c r="Q17" s="160" t="s">
        <v>6</v>
      </c>
      <c r="R17" s="160" t="s">
        <v>7</v>
      </c>
      <c r="S17" s="160"/>
      <c r="T17" s="160"/>
      <c r="U17" s="160"/>
      <c r="V17" s="160"/>
      <c r="W17" s="160" t="s">
        <v>43</v>
      </c>
      <c r="X17" s="160" t="s">
        <v>42</v>
      </c>
      <c r="Y17" s="160" t="s">
        <v>8</v>
      </c>
      <c r="Z17" s="160"/>
      <c r="AA17" s="169" t="s">
        <v>741</v>
      </c>
      <c r="AB17" s="169" t="s">
        <v>898</v>
      </c>
      <c r="AC17" s="160"/>
    </row>
    <row r="18" spans="1:29" ht="15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82"/>
      <c r="Q18" s="160"/>
      <c r="R18" s="160" t="s">
        <v>9</v>
      </c>
      <c r="S18" s="160"/>
      <c r="T18" s="160"/>
      <c r="U18" s="160" t="s">
        <v>10</v>
      </c>
      <c r="V18" s="160"/>
      <c r="W18" s="160"/>
      <c r="X18" s="160"/>
      <c r="Y18" s="160" t="s">
        <v>11</v>
      </c>
      <c r="Z18" s="160" t="s">
        <v>12</v>
      </c>
      <c r="AA18" s="170"/>
      <c r="AB18" s="170"/>
      <c r="AC18" s="160"/>
    </row>
    <row r="19" spans="1:29" ht="15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82"/>
      <c r="Q19" s="160"/>
      <c r="R19" s="17" t="s">
        <v>13</v>
      </c>
      <c r="S19" s="17" t="s">
        <v>14</v>
      </c>
      <c r="T19" s="17" t="s">
        <v>15</v>
      </c>
      <c r="U19" s="17" t="s">
        <v>16</v>
      </c>
      <c r="V19" s="17" t="s">
        <v>17</v>
      </c>
      <c r="W19" s="160"/>
      <c r="X19" s="160"/>
      <c r="Y19" s="160"/>
      <c r="Z19" s="160"/>
      <c r="AA19" s="115"/>
      <c r="AB19" s="115"/>
      <c r="AC19" s="160"/>
    </row>
    <row r="20" spans="1:29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  <c r="Z20" s="18">
        <v>13</v>
      </c>
      <c r="AA20" s="18">
        <v>14</v>
      </c>
      <c r="AB20" s="18">
        <v>15</v>
      </c>
      <c r="AC20" s="18">
        <v>16</v>
      </c>
    </row>
    <row r="21" spans="1:29" ht="15.75" x14ac:dyDescent="0.25">
      <c r="A21" s="32" t="s">
        <v>917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36"/>
    </row>
    <row r="22" spans="1:29" ht="25.5" x14ac:dyDescent="0.25">
      <c r="A22" s="32" t="s">
        <v>20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36"/>
    </row>
    <row r="23" spans="1:29" ht="15.75" x14ac:dyDescent="0.25">
      <c r="A23" s="32" t="s">
        <v>641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36"/>
    </row>
    <row r="24" spans="1:29" ht="15.75" x14ac:dyDescent="0.25">
      <c r="A24" s="44" t="s">
        <v>642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36"/>
    </row>
    <row r="25" spans="1:29" ht="25.5" x14ac:dyDescent="0.25">
      <c r="A25" s="32" t="s">
        <v>874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36"/>
    </row>
    <row r="26" spans="1:29" ht="15.75" x14ac:dyDescent="0.25">
      <c r="A26" s="32" t="s">
        <v>875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36"/>
    </row>
    <row r="27" spans="1:29" ht="15.75" x14ac:dyDescent="0.25">
      <c r="A27" s="32" t="s">
        <v>876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36"/>
    </row>
    <row r="28" spans="1:29" ht="15.75" x14ac:dyDescent="0.25">
      <c r="A28" s="32" t="s">
        <v>877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36"/>
    </row>
    <row r="29" spans="1:29" ht="15.75" x14ac:dyDescent="0.25">
      <c r="A29" s="32" t="s">
        <v>878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36"/>
    </row>
    <row r="30" spans="1:29" ht="15.75" x14ac:dyDescent="0.25">
      <c r="A30" s="32" t="s">
        <v>879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36"/>
    </row>
    <row r="31" spans="1:29" ht="15.75" x14ac:dyDescent="0.25">
      <c r="A31" s="32" t="s">
        <v>880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36"/>
    </row>
    <row r="32" spans="1:29" ht="15.75" x14ac:dyDescent="0.25">
      <c r="A32" s="32" t="s">
        <v>881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36"/>
    </row>
    <row r="33" spans="1:29" ht="15.75" x14ac:dyDescent="0.25">
      <c r="A33" s="32" t="s">
        <v>49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36"/>
    </row>
    <row r="34" spans="1:29" ht="15.75" x14ac:dyDescent="0.25">
      <c r="A34" s="44" t="s">
        <v>72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36"/>
    </row>
    <row r="35" spans="1:29" ht="15.75" x14ac:dyDescent="0.25">
      <c r="A35" s="32" t="s">
        <v>73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0">
        <v>15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36"/>
    </row>
    <row r="36" spans="1:29" ht="15.75" x14ac:dyDescent="0.25">
      <c r="A36" s="32" t="s">
        <v>74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0">
        <v>16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36"/>
    </row>
    <row r="37" spans="1:29" ht="15.75" x14ac:dyDescent="0.25">
      <c r="A37" s="32" t="s">
        <v>75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0">
        <v>17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36"/>
    </row>
    <row r="38" spans="1:29" ht="15.75" x14ac:dyDescent="0.25">
      <c r="A38" s="32" t="s">
        <v>76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0">
        <v>18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36"/>
    </row>
    <row r="39" spans="1:29" ht="15.75" x14ac:dyDescent="0.25">
      <c r="A39" s="32" t="s">
        <v>816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0">
        <v>19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36"/>
    </row>
    <row r="40" spans="1:29" ht="25.5" x14ac:dyDescent="0.25">
      <c r="A40" s="24" t="s">
        <v>643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0">
        <v>20</v>
      </c>
      <c r="P40" s="93"/>
    </row>
    <row r="41" spans="1:29" ht="15.75" x14ac:dyDescent="0.25">
      <c r="A41" s="32" t="s">
        <v>644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0">
        <v>21</v>
      </c>
      <c r="P41" s="21"/>
    </row>
  </sheetData>
  <sheetProtection password="A428" sheet="1" objects="1" scenarios="1" selectLockedCells="1"/>
  <mergeCells count="20">
    <mergeCell ref="R17:V17"/>
    <mergeCell ref="W17:W19"/>
    <mergeCell ref="X17:X19"/>
    <mergeCell ref="Y17:Z17"/>
    <mergeCell ref="A13:AC13"/>
    <mergeCell ref="A14:AC14"/>
    <mergeCell ref="A15:AC15"/>
    <mergeCell ref="A16:A19"/>
    <mergeCell ref="O16:O19"/>
    <mergeCell ref="P16:P19"/>
    <mergeCell ref="Q16:X16"/>
    <mergeCell ref="Y16:AB16"/>
    <mergeCell ref="AC16:AC19"/>
    <mergeCell ref="Q17:Q19"/>
    <mergeCell ref="AA17:AA19"/>
    <mergeCell ref="AB17:AB19"/>
    <mergeCell ref="R18:T18"/>
    <mergeCell ref="U18:V18"/>
    <mergeCell ref="Y18:Y19"/>
    <mergeCell ref="Z18:Z19"/>
  </mergeCells>
  <phoneticPr fontId="8" type="noConversion"/>
  <dataValidations count="2">
    <dataValidation type="custom" allowBlank="1" showInputMessage="1" showErrorMessage="1" errorTitle="Ошибка ввода" error="Попытка ввести данные отличные от числовых или целочисленных" sqref="P40:P41 P21:AB39" xr:uid="{00000000-0002-0000-0E00-000000000000}">
      <formula1>IF(AND(INT(P21*1)=P21*1,P21&gt;=0, P21&lt;999999999999),TRUE,FALSE)</formula1>
    </dataValidation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21:AC39" xr:uid="{00000000-0002-0000-0E00-000001000000}">
      <formula1>IF(AND(INT(AC21*10)=AC21*10,AC21&gt;=0),TRUE,FALSE)</formula1>
    </dataValidation>
  </dataValidations>
  <printOptions horizontalCentered="1"/>
  <pageMargins left="0.39370078740157483" right="0.39370078740157483" top="0.39370078740157483" bottom="0.39370078740157483" header="0" footer="0.39370078740157483"/>
  <pageSetup paperSize="9" scale="55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pageSetUpPr fitToPage="1"/>
  </sheetPr>
  <dimension ref="A1:Q22"/>
  <sheetViews>
    <sheetView showGridLines="0" topLeftCell="A17" workbookViewId="0">
      <selection activeCell="P21" sqref="P21"/>
    </sheetView>
  </sheetViews>
  <sheetFormatPr defaultRowHeight="12.75" x14ac:dyDescent="0.2"/>
  <cols>
    <col min="1" max="1" width="64" style="1" customWidth="1"/>
    <col min="2" max="14" width="2.5703125" style="1" hidden="1" customWidth="1"/>
    <col min="15" max="15" width="6.42578125" style="1" bestFit="1" customWidth="1"/>
    <col min="16" max="17" width="18.7109375" style="1" customWidth="1"/>
    <col min="18" max="16384" width="9.140625" style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60" customHeight="1" x14ac:dyDescent="0.2">
      <c r="A17" s="161" t="s">
        <v>1064</v>
      </c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</row>
    <row r="18" spans="1:17" x14ac:dyDescent="0.2">
      <c r="A18" s="163" t="s">
        <v>37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</row>
    <row r="19" spans="1:17" ht="63.75" x14ac:dyDescent="0.2">
      <c r="A19" s="17" t="s">
        <v>835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841</v>
      </c>
      <c r="P19" s="17" t="s">
        <v>893</v>
      </c>
      <c r="Q19" s="17" t="s">
        <v>742</v>
      </c>
    </row>
    <row r="20" spans="1:17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</row>
    <row r="21" spans="1:17" ht="38.25" x14ac:dyDescent="0.25">
      <c r="A21" s="32" t="s">
        <v>1062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  <c r="Q21" s="21"/>
    </row>
    <row r="22" spans="1:17" ht="38.25" x14ac:dyDescent="0.25">
      <c r="A22" s="32" t="s">
        <v>1063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</row>
  </sheetData>
  <sheetProtection password="A428" sheet="1" objects="1" scenarios="1" selectLockedCells="1"/>
  <mergeCells count="2">
    <mergeCell ref="A17:Q17"/>
    <mergeCell ref="A18:Q18"/>
  </mergeCells>
  <phoneticPr fontId="8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21:Q22" xr:uid="{00000000-0002-0000-0F00-000000000000}">
      <formula1>IF(AND(INT(P21*1)=P21*1,P21&gt;=0, P21&lt;999999999999),TRUE,FALSE)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pageSetUpPr fitToPage="1"/>
  </sheetPr>
  <dimension ref="A1:S22"/>
  <sheetViews>
    <sheetView showGridLines="0" topLeftCell="A15" workbookViewId="0">
      <selection activeCell="Q21" sqref="Q21"/>
    </sheetView>
  </sheetViews>
  <sheetFormatPr defaultRowHeight="12.75" x14ac:dyDescent="0.2"/>
  <cols>
    <col min="1" max="1" width="60.7109375" style="1" customWidth="1"/>
    <col min="2" max="2" width="55" style="1" hidden="1" customWidth="1"/>
    <col min="3" max="13" width="3.7109375" style="1" hidden="1" customWidth="1"/>
    <col min="14" max="14" width="8.5703125" style="1" hidden="1" customWidth="1"/>
    <col min="15" max="15" width="6.42578125" style="1" bestFit="1" customWidth="1"/>
    <col min="16" max="19" width="16.7109375" style="1" customWidth="1"/>
    <col min="20" max="16384" width="9.140625" style="1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20.100000000000001" customHeight="1" x14ac:dyDescent="0.2">
      <c r="A15" s="161" t="s">
        <v>748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</row>
    <row r="16" spans="1:19" x14ac:dyDescent="0.2">
      <c r="A16" s="163" t="s">
        <v>1110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</row>
    <row r="17" spans="1:19" ht="15" customHeight="1" x14ac:dyDescent="0.2">
      <c r="A17" s="172" t="s">
        <v>835</v>
      </c>
      <c r="B17" s="17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 t="s">
        <v>841</v>
      </c>
      <c r="P17" s="160" t="s">
        <v>893</v>
      </c>
      <c r="Q17" s="160" t="s">
        <v>745</v>
      </c>
      <c r="R17" s="160"/>
      <c r="S17" s="160"/>
    </row>
    <row r="18" spans="1:19" ht="30" customHeight="1" x14ac:dyDescent="0.2">
      <c r="A18" s="127"/>
      <c r="B18" s="183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60" t="s">
        <v>746</v>
      </c>
      <c r="R18" s="160"/>
      <c r="S18" s="160" t="s">
        <v>747</v>
      </c>
    </row>
    <row r="19" spans="1:19" ht="63.75" x14ac:dyDescent="0.2">
      <c r="A19" s="173"/>
      <c r="B19" s="179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7" t="s">
        <v>1121</v>
      </c>
      <c r="R19" s="17" t="s">
        <v>78</v>
      </c>
      <c r="S19" s="160"/>
    </row>
    <row r="20" spans="1:19" x14ac:dyDescent="0.2">
      <c r="A20" s="27">
        <v>1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8">
        <v>2</v>
      </c>
      <c r="P20" s="18">
        <v>3</v>
      </c>
      <c r="Q20" s="18">
        <v>4</v>
      </c>
      <c r="R20" s="18">
        <v>5</v>
      </c>
      <c r="S20" s="18">
        <v>6</v>
      </c>
    </row>
    <row r="21" spans="1:19" ht="31.5" x14ac:dyDescent="0.25">
      <c r="A21" s="24" t="s">
        <v>743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 t="s">
        <v>1374</v>
      </c>
      <c r="Q21" s="21" t="s">
        <v>1374</v>
      </c>
      <c r="R21" s="21"/>
      <c r="S21" s="44"/>
    </row>
    <row r="22" spans="1:19" ht="38.25" x14ac:dyDescent="0.25">
      <c r="A22" s="24" t="s">
        <v>744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</row>
  </sheetData>
  <mergeCells count="8">
    <mergeCell ref="Q17:S17"/>
    <mergeCell ref="S18:S19"/>
    <mergeCell ref="Q18:R18"/>
    <mergeCell ref="A15:S15"/>
    <mergeCell ref="A16:S16"/>
    <mergeCell ref="A17:B19"/>
    <mergeCell ref="O17:O19"/>
    <mergeCell ref="P17:P19"/>
  </mergeCells>
  <phoneticPr fontId="8" type="noConversion"/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pageSetUpPr fitToPage="1"/>
  </sheetPr>
  <dimension ref="A1:V38"/>
  <sheetViews>
    <sheetView showGridLines="0" topLeftCell="A14" workbookViewId="0">
      <selection activeCell="P31" sqref="P31"/>
    </sheetView>
  </sheetViews>
  <sheetFormatPr defaultRowHeight="12.75" x14ac:dyDescent="0.2"/>
  <cols>
    <col min="1" max="1" width="60.140625" style="1" bestFit="1" customWidth="1"/>
    <col min="2" max="14" width="4.42578125" style="1" hidden="1" customWidth="1"/>
    <col min="15" max="15" width="6.42578125" style="1" bestFit="1" customWidth="1"/>
    <col min="16" max="22" width="15.7109375" style="1" customWidth="1"/>
    <col min="23" max="16384" width="9.140625" style="1"/>
  </cols>
  <sheetData>
    <row r="1" spans="1:22" hidden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t="20.100000000000001" customHeight="1" x14ac:dyDescent="0.2">
      <c r="A14" s="162" t="s">
        <v>749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</row>
    <row r="15" spans="1:22" x14ac:dyDescent="0.2">
      <c r="A15" s="180" t="s">
        <v>26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</row>
    <row r="16" spans="1:22" x14ac:dyDescent="0.2">
      <c r="A16" s="163" t="s">
        <v>37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</row>
    <row r="17" spans="1:22" ht="15" customHeight="1" x14ac:dyDescent="0.2">
      <c r="A17" s="160" t="s">
        <v>835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 t="s">
        <v>841</v>
      </c>
      <c r="P17" s="160" t="s">
        <v>893</v>
      </c>
      <c r="Q17" s="166" t="s">
        <v>750</v>
      </c>
      <c r="R17" s="167"/>
      <c r="S17" s="168"/>
      <c r="T17" s="166" t="s">
        <v>751</v>
      </c>
      <c r="U17" s="167"/>
      <c r="V17" s="168"/>
    </row>
    <row r="18" spans="1:22" ht="15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69" t="s">
        <v>753</v>
      </c>
      <c r="R18" s="166" t="s">
        <v>900</v>
      </c>
      <c r="S18" s="168"/>
      <c r="T18" s="169" t="s">
        <v>757</v>
      </c>
      <c r="U18" s="166" t="s">
        <v>900</v>
      </c>
      <c r="V18" s="168"/>
    </row>
    <row r="19" spans="1:22" ht="65.099999999999994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15"/>
      <c r="R19" s="17" t="s">
        <v>752</v>
      </c>
      <c r="S19" s="17" t="s">
        <v>754</v>
      </c>
      <c r="T19" s="115"/>
      <c r="U19" s="17" t="s">
        <v>756</v>
      </c>
      <c r="V19" s="17" t="s">
        <v>755</v>
      </c>
    </row>
    <row r="20" spans="1:22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</row>
    <row r="21" spans="1:22" ht="15.75" x14ac:dyDescent="0.25">
      <c r="A21" s="44" t="s">
        <v>645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  <c r="Q21" s="21"/>
      <c r="R21" s="21"/>
      <c r="S21" s="21"/>
      <c r="T21" s="21"/>
      <c r="U21" s="21"/>
      <c r="V21" s="21"/>
    </row>
    <row r="22" spans="1:22" ht="25.5" x14ac:dyDescent="0.25">
      <c r="A22" s="32" t="s">
        <v>635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  <c r="T22" s="21"/>
      <c r="U22" s="21"/>
      <c r="V22" s="21"/>
    </row>
    <row r="23" spans="1:22" ht="15.75" x14ac:dyDescent="0.25">
      <c r="A23" s="32" t="s">
        <v>636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  <c r="T23" s="21"/>
      <c r="U23" s="21"/>
      <c r="V23" s="21"/>
    </row>
    <row r="24" spans="1:22" ht="15.75" x14ac:dyDescent="0.25">
      <c r="A24" s="32" t="s">
        <v>637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  <c r="T24" s="21"/>
      <c r="U24" s="21"/>
      <c r="V24" s="21"/>
    </row>
    <row r="25" spans="1:22" ht="15.75" x14ac:dyDescent="0.25">
      <c r="A25" s="32" t="s">
        <v>655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  <c r="Q25" s="21"/>
      <c r="R25" s="21"/>
      <c r="S25" s="21"/>
      <c r="T25" s="21"/>
      <c r="U25" s="21"/>
      <c r="V25" s="21"/>
    </row>
    <row r="26" spans="1:22" ht="15.75" x14ac:dyDescent="0.25">
      <c r="A26" s="1" t="s">
        <v>656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  <c r="Q26" s="21"/>
      <c r="R26" s="21"/>
      <c r="S26" s="21"/>
      <c r="T26" s="21"/>
      <c r="U26" s="21"/>
      <c r="V26" s="21"/>
    </row>
    <row r="27" spans="1:22" ht="25.5" x14ac:dyDescent="0.25">
      <c r="A27" s="32" t="s">
        <v>646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21"/>
      <c r="Q27" s="21"/>
      <c r="R27" s="21"/>
      <c r="S27" s="21"/>
      <c r="T27" s="21"/>
      <c r="U27" s="21"/>
      <c r="V27" s="21"/>
    </row>
    <row r="28" spans="1:22" ht="15.75" x14ac:dyDescent="0.25">
      <c r="A28" s="32" t="s">
        <v>647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21"/>
      <c r="Q28" s="21"/>
      <c r="R28" s="21"/>
      <c r="S28" s="21"/>
      <c r="T28" s="21"/>
      <c r="U28" s="21"/>
      <c r="V28" s="21"/>
    </row>
    <row r="29" spans="1:22" ht="15.75" x14ac:dyDescent="0.25">
      <c r="A29" s="32" t="s">
        <v>648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21"/>
      <c r="Q29" s="21"/>
      <c r="R29" s="21"/>
      <c r="S29" s="21"/>
      <c r="T29" s="21"/>
      <c r="U29" s="21"/>
      <c r="V29" s="21"/>
    </row>
    <row r="30" spans="1:22" ht="15.75" x14ac:dyDescent="0.25">
      <c r="A30" s="32" t="s">
        <v>649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21"/>
      <c r="Q30" s="21"/>
      <c r="R30" s="21"/>
      <c r="S30" s="21"/>
      <c r="T30" s="21"/>
      <c r="U30" s="21"/>
      <c r="V30" s="21"/>
    </row>
    <row r="31" spans="1:22" ht="15.75" x14ac:dyDescent="0.25">
      <c r="A31" s="32" t="s">
        <v>650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21"/>
      <c r="Q31" s="21"/>
      <c r="R31" s="21"/>
      <c r="S31" s="21"/>
      <c r="T31" s="21"/>
      <c r="U31" s="21"/>
      <c r="V31" s="21"/>
    </row>
    <row r="32" spans="1:22" ht="15.75" x14ac:dyDescent="0.25">
      <c r="A32" s="32" t="s">
        <v>651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21"/>
      <c r="Q32" s="21"/>
      <c r="R32" s="21"/>
      <c r="S32" s="21"/>
      <c r="T32" s="21"/>
      <c r="U32" s="21"/>
      <c r="V32" s="21"/>
    </row>
    <row r="33" spans="1:22" ht="15.75" x14ac:dyDescent="0.25">
      <c r="A33" s="32" t="s">
        <v>652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21"/>
      <c r="Q33" s="21"/>
      <c r="R33" s="21"/>
      <c r="S33" s="21"/>
      <c r="T33" s="21"/>
      <c r="U33" s="21"/>
      <c r="V33" s="21"/>
    </row>
    <row r="34" spans="1:22" ht="15.75" x14ac:dyDescent="0.25">
      <c r="A34" s="32" t="s">
        <v>653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21"/>
      <c r="Q34" s="21"/>
      <c r="R34" s="21"/>
      <c r="S34" s="21"/>
      <c r="T34" s="21"/>
      <c r="U34" s="21"/>
      <c r="V34" s="21"/>
    </row>
    <row r="35" spans="1:22" ht="15.75" x14ac:dyDescent="0.25">
      <c r="A35" s="1" t="s">
        <v>654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0">
        <v>15</v>
      </c>
      <c r="P35" s="21"/>
      <c r="Q35" s="21"/>
      <c r="R35" s="21"/>
      <c r="S35" s="21"/>
      <c r="T35" s="21"/>
      <c r="U35" s="21"/>
      <c r="V35" s="21"/>
    </row>
    <row r="36" spans="1:22" ht="15.75" x14ac:dyDescent="0.25">
      <c r="A36" s="32" t="s">
        <v>577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0">
        <v>16</v>
      </c>
      <c r="P36" s="21"/>
      <c r="Q36" s="21"/>
      <c r="R36" s="21"/>
      <c r="S36" s="21"/>
      <c r="T36" s="21"/>
      <c r="U36" s="21"/>
      <c r="V36" s="21"/>
    </row>
    <row r="37" spans="1:22" ht="15.75" x14ac:dyDescent="0.25">
      <c r="A37" s="32" t="s">
        <v>578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0">
        <v>17</v>
      </c>
      <c r="P37" s="21"/>
      <c r="Q37" s="21"/>
      <c r="R37" s="21"/>
      <c r="S37" s="21"/>
      <c r="T37" s="21"/>
      <c r="U37" s="21"/>
      <c r="V37" s="21"/>
    </row>
    <row r="38" spans="1:22" ht="15.75" x14ac:dyDescent="0.25">
      <c r="A38" s="32" t="s">
        <v>579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0">
        <v>18</v>
      </c>
      <c r="P38" s="21"/>
      <c r="Q38" s="21"/>
      <c r="R38" s="21"/>
      <c r="S38" s="21"/>
      <c r="T38" s="21"/>
      <c r="U38" s="21"/>
      <c r="V38" s="21"/>
    </row>
  </sheetData>
  <sheetProtection password="A428" sheet="1" objects="1" scenarios="1" selectLockedCells="1"/>
  <mergeCells count="12">
    <mergeCell ref="T17:V17"/>
    <mergeCell ref="R18:S18"/>
    <mergeCell ref="U18:V18"/>
    <mergeCell ref="T18:T19"/>
    <mergeCell ref="A14:V14"/>
    <mergeCell ref="A15:V15"/>
    <mergeCell ref="A16:V16"/>
    <mergeCell ref="A17:A19"/>
    <mergeCell ref="O17:O19"/>
    <mergeCell ref="P17:P19"/>
    <mergeCell ref="Q18:Q19"/>
    <mergeCell ref="Q17:S17"/>
  </mergeCells>
  <phoneticPr fontId="8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21:V38" xr:uid="{00000000-0002-0000-1100-000000000000}">
      <formula1>IF(AND(INT(P21*1)=P21*1,P21&gt;=0, P21&lt;999999999999),TRUE,FALSE)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scale="78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pageSetUpPr fitToPage="1"/>
  </sheetPr>
  <dimension ref="A1:W27"/>
  <sheetViews>
    <sheetView showGridLines="0" topLeftCell="A16" workbookViewId="0">
      <selection activeCell="P21" sqref="P21"/>
    </sheetView>
  </sheetViews>
  <sheetFormatPr defaultRowHeight="12.75" x14ac:dyDescent="0.2"/>
  <cols>
    <col min="1" max="1" width="58.85546875" style="1" bestFit="1" customWidth="1"/>
    <col min="2" max="14" width="2.140625" style="1" hidden="1" customWidth="1"/>
    <col min="15" max="15" width="6.42578125" style="1" bestFit="1" customWidth="1"/>
    <col min="16" max="23" width="12.7109375" style="1" customWidth="1"/>
    <col min="24" max="16384" width="9.140625" style="1"/>
  </cols>
  <sheetData>
    <row r="1" spans="1:23" hidden="1" x14ac:dyDescent="0.2"/>
    <row r="2" spans="1:23" hidden="1" x14ac:dyDescent="0.2"/>
    <row r="3" spans="1:23" hidden="1" x14ac:dyDescent="0.2"/>
    <row r="4" spans="1:23" hidden="1" x14ac:dyDescent="0.2"/>
    <row r="5" spans="1:23" hidden="1" x14ac:dyDescent="0.2"/>
    <row r="6" spans="1:23" hidden="1" x14ac:dyDescent="0.2"/>
    <row r="7" spans="1:23" hidden="1" x14ac:dyDescent="0.2"/>
    <row r="8" spans="1:23" hidden="1" x14ac:dyDescent="0.2"/>
    <row r="9" spans="1:23" hidden="1" x14ac:dyDescent="0.2"/>
    <row r="10" spans="1:23" hidden="1" x14ac:dyDescent="0.2"/>
    <row r="11" spans="1:23" hidden="1" x14ac:dyDescent="0.2"/>
    <row r="12" spans="1:23" hidden="1" x14ac:dyDescent="0.2"/>
    <row r="13" spans="1:23" hidden="1" x14ac:dyDescent="0.2"/>
    <row r="14" spans="1:23" hidden="1" x14ac:dyDescent="0.2"/>
    <row r="15" spans="1:23" hidden="1" x14ac:dyDescent="0.2"/>
    <row r="16" spans="1:23" ht="20.100000000000001" customHeight="1" x14ac:dyDescent="0.2">
      <c r="A16" s="162" t="s">
        <v>758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</row>
    <row r="17" spans="1:23" x14ac:dyDescent="0.2">
      <c r="A17" s="163" t="s">
        <v>668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</row>
    <row r="18" spans="1:23" ht="50.1" customHeight="1" x14ac:dyDescent="0.2">
      <c r="A18" s="160" t="s">
        <v>835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841</v>
      </c>
      <c r="P18" s="160" t="s">
        <v>658</v>
      </c>
      <c r="Q18" s="160" t="s">
        <v>659</v>
      </c>
      <c r="R18" s="160"/>
      <c r="S18" s="160" t="s">
        <v>660</v>
      </c>
      <c r="T18" s="160" t="s">
        <v>661</v>
      </c>
      <c r="U18" s="160"/>
      <c r="V18" s="160" t="s">
        <v>662</v>
      </c>
      <c r="W18" s="160"/>
    </row>
    <row r="19" spans="1:23" ht="89.25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7" t="s">
        <v>663</v>
      </c>
      <c r="R19" s="17" t="s">
        <v>664</v>
      </c>
      <c r="S19" s="160"/>
      <c r="T19" s="17" t="s">
        <v>663</v>
      </c>
      <c r="U19" s="17" t="s">
        <v>664</v>
      </c>
      <c r="V19" s="17" t="s">
        <v>665</v>
      </c>
      <c r="W19" s="17" t="s">
        <v>666</v>
      </c>
    </row>
    <row r="20" spans="1:23" x14ac:dyDescent="0.2">
      <c r="A20" s="27">
        <v>1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</row>
    <row r="21" spans="1:23" ht="15.75" x14ac:dyDescent="0.25">
      <c r="A21" s="32" t="s">
        <v>667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  <c r="Q21" s="21"/>
      <c r="R21" s="21"/>
      <c r="S21" s="21"/>
      <c r="T21" s="21"/>
      <c r="U21" s="21"/>
      <c r="V21" s="36"/>
      <c r="W21" s="36"/>
    </row>
    <row r="22" spans="1:23" ht="15.75" x14ac:dyDescent="0.25">
      <c r="A22" s="32" t="s">
        <v>577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  <c r="T22" s="21"/>
      <c r="U22" s="21"/>
      <c r="V22" s="36"/>
      <c r="W22" s="36"/>
    </row>
    <row r="23" spans="1:23" ht="15.75" x14ac:dyDescent="0.25">
      <c r="A23" s="32" t="s">
        <v>578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  <c r="T23" s="21"/>
      <c r="U23" s="21"/>
      <c r="V23" s="36"/>
      <c r="W23" s="36"/>
    </row>
    <row r="24" spans="1:23" ht="15.75" x14ac:dyDescent="0.25">
      <c r="A24" s="32" t="s">
        <v>579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  <c r="T24" s="21"/>
      <c r="U24" s="21"/>
      <c r="V24" s="36"/>
      <c r="W24" s="36"/>
    </row>
    <row r="25" spans="1:23" ht="69.95" customHeight="1" x14ac:dyDescent="0.25">
      <c r="A25" s="42" t="s">
        <v>1065</v>
      </c>
      <c r="O25" s="33">
        <v>5</v>
      </c>
      <c r="P25" s="61"/>
    </row>
    <row r="26" spans="1:23" ht="26.25" x14ac:dyDescent="0.25">
      <c r="A26" s="22" t="s">
        <v>670</v>
      </c>
      <c r="O26" s="33">
        <v>6</v>
      </c>
      <c r="P26" s="61"/>
    </row>
    <row r="27" spans="1:23" ht="15.75" x14ac:dyDescent="0.25">
      <c r="A27" s="1" t="s">
        <v>669</v>
      </c>
      <c r="O27" s="33">
        <v>7</v>
      </c>
      <c r="P27" s="61"/>
    </row>
  </sheetData>
  <sheetProtection password="A428" sheet="1" objects="1" scenarios="1" selectLockedCells="1"/>
  <mergeCells count="9">
    <mergeCell ref="A16:W16"/>
    <mergeCell ref="A17:W17"/>
    <mergeCell ref="S18:S19"/>
    <mergeCell ref="T18:U18"/>
    <mergeCell ref="V18:W18"/>
    <mergeCell ref="A18:A19"/>
    <mergeCell ref="O18:O19"/>
    <mergeCell ref="P18:P19"/>
    <mergeCell ref="Q18:R18"/>
  </mergeCells>
  <phoneticPr fontId="8" type="noConversion"/>
  <dataValidations count="2">
    <dataValidation type="custom" allowBlank="1" showInputMessage="1" showErrorMessage="1" errorTitle="Ошибка ввода" error="Попытка ввести данные отличные от числовых или целочисленных" sqref="P25:P27 P21:U24" xr:uid="{00000000-0002-0000-1200-000000000000}">
      <formula1>IF(AND(INT(P21*1)=P21*1,P21&gt;=0, P21&lt;999999999999),TRUE,FALSE)</formula1>
    </dataValidation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V21:W24" xr:uid="{00000000-0002-0000-1200-000001000000}">
      <formula1>IF(AND(INT(V21*10)=V21*10,V21&gt;=0),TRUE,FALSE)</formula1>
    </dataValidation>
  </dataValidations>
  <pageMargins left="0.39370078740157483" right="0.39370078740157483" top="0.39370078740157483" bottom="0.39370078740157483" header="0" footer="0"/>
  <pageSetup paperSize="9" scale="85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P3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42578125" customWidth="1"/>
    <col min="2" max="14" width="1.5703125" hidden="1" customWidth="1"/>
    <col min="15" max="15" width="6.42578125" bestFit="1" customWidth="1"/>
    <col min="16" max="16" width="13.7109375" customWidth="1"/>
  </cols>
  <sheetData>
    <row r="1" spans="1:16" hidden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20.100000000000001" customHeight="1" x14ac:dyDescent="0.2">
      <c r="A16" s="158" t="s">
        <v>1054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</row>
    <row r="17" spans="1:16" ht="15" x14ac:dyDescent="0.2">
      <c r="A17" s="159" t="s">
        <v>831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</row>
    <row r="19" spans="1:16" ht="25.5" x14ac:dyDescent="0.2">
      <c r="A19" s="17" t="s">
        <v>832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833</v>
      </c>
      <c r="P19" s="17" t="s">
        <v>834</v>
      </c>
    </row>
    <row r="20" spans="1:16" x14ac:dyDescent="0.2">
      <c r="A20" s="81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</row>
    <row r="21" spans="1:16" ht="15.75" x14ac:dyDescent="0.25">
      <c r="A21" s="29" t="s">
        <v>905</v>
      </c>
      <c r="B21" s="8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>
        <v>1</v>
      </c>
      <c r="P21" s="21"/>
    </row>
    <row r="22" spans="1:16" ht="26.25" x14ac:dyDescent="0.25">
      <c r="A22" s="29" t="s">
        <v>932</v>
      </c>
      <c r="B22" s="8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>
        <v>2</v>
      </c>
      <c r="P22" s="21"/>
    </row>
    <row r="23" spans="1:16" ht="15.75" x14ac:dyDescent="0.25">
      <c r="A23" s="29" t="s">
        <v>906</v>
      </c>
      <c r="B23" s="8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>
        <v>3</v>
      </c>
      <c r="P23" s="21"/>
    </row>
    <row r="24" spans="1:16" ht="26.25" x14ac:dyDescent="0.25">
      <c r="A24" s="29" t="s">
        <v>933</v>
      </c>
      <c r="B24" s="8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>
        <v>4</v>
      </c>
      <c r="P24" s="21"/>
    </row>
    <row r="25" spans="1:16" ht="15.75" x14ac:dyDescent="0.25">
      <c r="A25" s="29" t="s">
        <v>907</v>
      </c>
      <c r="B25" s="8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>
        <v>5</v>
      </c>
      <c r="P25" s="21"/>
    </row>
    <row r="26" spans="1:16" ht="26.25" x14ac:dyDescent="0.25">
      <c r="A26" s="29" t="s">
        <v>934</v>
      </c>
      <c r="B26" s="8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>
        <v>6</v>
      </c>
      <c r="P26" s="21"/>
    </row>
    <row r="27" spans="1:16" ht="15.75" x14ac:dyDescent="0.25">
      <c r="A27" s="29" t="s">
        <v>908</v>
      </c>
      <c r="B27" s="8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>
        <v>7</v>
      </c>
      <c r="P27" s="21"/>
    </row>
    <row r="28" spans="1:16" ht="15.75" x14ac:dyDescent="0.25">
      <c r="A28" s="29" t="s">
        <v>935</v>
      </c>
      <c r="B28" s="8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>
        <v>8</v>
      </c>
      <c r="P28" s="21"/>
    </row>
    <row r="29" spans="1:16" ht="15.75" x14ac:dyDescent="0.25">
      <c r="A29" s="29" t="s">
        <v>909</v>
      </c>
      <c r="B29" s="8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>
        <v>9</v>
      </c>
      <c r="P29" s="21">
        <v>1</v>
      </c>
    </row>
    <row r="30" spans="1:16" ht="15.75" x14ac:dyDescent="0.25">
      <c r="A30" s="29" t="s">
        <v>936</v>
      </c>
      <c r="B30" s="8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>
        <v>10</v>
      </c>
      <c r="P30" s="21"/>
    </row>
  </sheetData>
  <sheetProtection password="A428" sheet="1" objects="1" scenarios="1" selectLockedCells="1"/>
  <mergeCells count="2">
    <mergeCell ref="A16:P16"/>
    <mergeCell ref="A17:P17"/>
  </mergeCells>
  <phoneticPr fontId="8" type="noConversion"/>
  <dataValidations count="1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30" xr:uid="{00000000-0002-0000-0100-000000000000}">
      <formula1>"0,1"</formula1>
    </dataValidation>
  </dataValidations>
  <printOptions horizontalCentered="1"/>
  <pageMargins left="0.78740157480314965" right="0.78740157480314965" top="0.39370078740157483" bottom="0.98425196850393704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pageSetUpPr fitToPage="1"/>
  </sheetPr>
  <dimension ref="A1:Y44"/>
  <sheetViews>
    <sheetView showGridLines="0" topLeftCell="A15" workbookViewId="0">
      <selection activeCell="P21" sqref="P21"/>
    </sheetView>
  </sheetViews>
  <sheetFormatPr defaultRowHeight="12.75" x14ac:dyDescent="0.2"/>
  <cols>
    <col min="1" max="1" width="61.5703125" style="1" customWidth="1"/>
    <col min="2" max="13" width="4.5703125" style="1" hidden="1" customWidth="1"/>
    <col min="14" max="14" width="2.140625" style="1" hidden="1" customWidth="1"/>
    <col min="15" max="15" width="6.42578125" style="1" bestFit="1" customWidth="1"/>
    <col min="16" max="25" width="12.7109375" style="1" customWidth="1"/>
    <col min="26" max="16384" width="9.140625" style="1"/>
  </cols>
  <sheetData>
    <row r="1" spans="1:25" hidden="1" x14ac:dyDescent="0.2"/>
    <row r="2" spans="1:25" hidden="1" x14ac:dyDescent="0.2"/>
    <row r="3" spans="1:25" hidden="1" x14ac:dyDescent="0.2"/>
    <row r="4" spans="1:25" hidden="1" x14ac:dyDescent="0.2"/>
    <row r="5" spans="1:25" hidden="1" x14ac:dyDescent="0.2"/>
    <row r="6" spans="1:25" hidden="1" x14ac:dyDescent="0.2"/>
    <row r="7" spans="1:25" hidden="1" x14ac:dyDescent="0.2"/>
    <row r="8" spans="1:25" hidden="1" x14ac:dyDescent="0.2"/>
    <row r="9" spans="1:25" hidden="1" x14ac:dyDescent="0.2"/>
    <row r="10" spans="1:25" hidden="1" x14ac:dyDescent="0.2"/>
    <row r="11" spans="1:25" hidden="1" x14ac:dyDescent="0.2"/>
    <row r="12" spans="1:25" hidden="1" x14ac:dyDescent="0.2"/>
    <row r="13" spans="1:25" hidden="1" x14ac:dyDescent="0.2"/>
    <row r="14" spans="1:25" hidden="1" x14ac:dyDescent="0.2"/>
    <row r="15" spans="1:25" ht="20.100000000000001" customHeight="1" x14ac:dyDescent="0.2">
      <c r="A15" s="162" t="s">
        <v>759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</row>
    <row r="16" spans="1:25" x14ac:dyDescent="0.2">
      <c r="A16" s="163" t="s">
        <v>685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</row>
    <row r="17" spans="1:25" ht="20.100000000000001" customHeight="1" x14ac:dyDescent="0.2">
      <c r="A17" s="160" t="s">
        <v>835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 t="s">
        <v>841</v>
      </c>
      <c r="P17" s="160" t="s">
        <v>671</v>
      </c>
      <c r="Q17" s="160" t="s">
        <v>672</v>
      </c>
      <c r="R17" s="160"/>
      <c r="S17" s="160" t="s">
        <v>673</v>
      </c>
      <c r="T17" s="160" t="s">
        <v>674</v>
      </c>
      <c r="U17" s="160"/>
      <c r="V17" s="160"/>
      <c r="W17" s="160" t="s">
        <v>675</v>
      </c>
      <c r="X17" s="160"/>
      <c r="Y17" s="160" t="s">
        <v>681</v>
      </c>
    </row>
    <row r="18" spans="1:25" ht="20.100000000000001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60" t="s">
        <v>1121</v>
      </c>
      <c r="R18" s="160" t="s">
        <v>680</v>
      </c>
      <c r="S18" s="160"/>
      <c r="T18" s="160" t="s">
        <v>1121</v>
      </c>
      <c r="U18" s="160" t="s">
        <v>676</v>
      </c>
      <c r="V18" s="160"/>
      <c r="W18" s="160" t="s">
        <v>1121</v>
      </c>
      <c r="X18" s="160" t="s">
        <v>677</v>
      </c>
      <c r="Y18" s="160"/>
    </row>
    <row r="19" spans="1:25" ht="127.5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60"/>
      <c r="R19" s="160"/>
      <c r="S19" s="160"/>
      <c r="T19" s="160"/>
      <c r="U19" s="17" t="s">
        <v>678</v>
      </c>
      <c r="V19" s="17" t="s">
        <v>679</v>
      </c>
      <c r="W19" s="160"/>
      <c r="X19" s="160"/>
      <c r="Y19" s="160"/>
    </row>
    <row r="20" spans="1:25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</row>
    <row r="21" spans="1:25" ht="15.75" x14ac:dyDescent="0.25">
      <c r="A21" s="32" t="s">
        <v>872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30"/>
      <c r="Q21" s="30"/>
      <c r="R21" s="30"/>
      <c r="S21" s="21"/>
      <c r="T21" s="21"/>
      <c r="U21" s="21"/>
      <c r="V21" s="21"/>
      <c r="W21" s="21"/>
      <c r="X21" s="21"/>
      <c r="Y21" s="21"/>
    </row>
    <row r="22" spans="1:25" ht="25.5" x14ac:dyDescent="0.25">
      <c r="A22" s="32" t="s">
        <v>20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30"/>
      <c r="Q22" s="30"/>
      <c r="R22" s="30"/>
      <c r="S22" s="21"/>
      <c r="T22" s="21"/>
      <c r="U22" s="21"/>
      <c r="V22" s="21"/>
      <c r="W22" s="21"/>
      <c r="X22" s="21"/>
      <c r="Y22" s="21"/>
    </row>
    <row r="23" spans="1:25" ht="25.5" x14ac:dyDescent="0.25">
      <c r="A23" s="32" t="s">
        <v>21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30"/>
      <c r="Q23" s="30"/>
      <c r="R23" s="30"/>
      <c r="S23" s="21"/>
      <c r="T23" s="21"/>
      <c r="U23" s="21"/>
      <c r="V23" s="21"/>
      <c r="W23" s="21"/>
      <c r="X23" s="21"/>
      <c r="Y23" s="21"/>
    </row>
    <row r="24" spans="1:25" ht="15.75" x14ac:dyDescent="0.25">
      <c r="A24" s="32" t="s">
        <v>22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30"/>
      <c r="Q24" s="30"/>
      <c r="R24" s="30"/>
      <c r="S24" s="21"/>
      <c r="T24" s="21"/>
      <c r="U24" s="21"/>
      <c r="V24" s="21"/>
      <c r="W24" s="21"/>
      <c r="X24" s="21"/>
      <c r="Y24" s="21"/>
    </row>
    <row r="25" spans="1:25" ht="15.75" x14ac:dyDescent="0.25">
      <c r="A25" s="32" t="s">
        <v>23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30"/>
      <c r="Q25" s="30"/>
      <c r="R25" s="30"/>
      <c r="S25" s="21"/>
      <c r="T25" s="21"/>
      <c r="U25" s="21"/>
      <c r="V25" s="21"/>
      <c r="W25" s="21"/>
      <c r="X25" s="21"/>
      <c r="Y25" s="21"/>
    </row>
    <row r="26" spans="1:25" ht="15.75" x14ac:dyDescent="0.25">
      <c r="A26" s="32" t="s">
        <v>873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30"/>
      <c r="Q26" s="30"/>
      <c r="R26" s="30"/>
      <c r="S26" s="21"/>
      <c r="T26" s="21"/>
      <c r="U26" s="21"/>
      <c r="V26" s="21"/>
      <c r="W26" s="21"/>
      <c r="X26" s="21"/>
      <c r="Y26" s="21"/>
    </row>
    <row r="27" spans="1:25" ht="15.75" x14ac:dyDescent="0.25">
      <c r="A27" s="44" t="s">
        <v>640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30"/>
      <c r="Q27" s="30"/>
      <c r="R27" s="30"/>
      <c r="S27" s="21"/>
      <c r="T27" s="21"/>
      <c r="U27" s="21"/>
      <c r="V27" s="21"/>
      <c r="W27" s="21"/>
      <c r="X27" s="21"/>
      <c r="Y27" s="21"/>
    </row>
    <row r="28" spans="1:25" ht="25.5" x14ac:dyDescent="0.25">
      <c r="A28" s="32" t="s">
        <v>874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30"/>
      <c r="Q28" s="30"/>
      <c r="R28" s="30"/>
      <c r="S28" s="21"/>
      <c r="T28" s="21"/>
      <c r="U28" s="21"/>
      <c r="V28" s="21"/>
      <c r="W28" s="21"/>
      <c r="X28" s="21"/>
      <c r="Y28" s="21"/>
    </row>
    <row r="29" spans="1:25" ht="15.75" x14ac:dyDescent="0.25">
      <c r="A29" s="32" t="s">
        <v>875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30"/>
      <c r="Q29" s="30"/>
      <c r="R29" s="30"/>
      <c r="S29" s="21"/>
      <c r="T29" s="21"/>
      <c r="U29" s="21"/>
      <c r="V29" s="21"/>
      <c r="W29" s="21"/>
      <c r="X29" s="21"/>
      <c r="Y29" s="21"/>
    </row>
    <row r="30" spans="1:25" ht="15.75" x14ac:dyDescent="0.25">
      <c r="A30" s="32" t="s">
        <v>876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30"/>
      <c r="Q30" s="30"/>
      <c r="R30" s="30"/>
      <c r="S30" s="21"/>
      <c r="T30" s="21"/>
      <c r="U30" s="21"/>
      <c r="V30" s="21"/>
      <c r="W30" s="21"/>
      <c r="X30" s="21"/>
      <c r="Y30" s="21"/>
    </row>
    <row r="31" spans="1:25" ht="15.75" x14ac:dyDescent="0.25">
      <c r="A31" s="32" t="s">
        <v>877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30"/>
      <c r="Q31" s="30"/>
      <c r="R31" s="30"/>
      <c r="S31" s="21"/>
      <c r="T31" s="21"/>
      <c r="U31" s="21"/>
      <c r="V31" s="21"/>
      <c r="W31" s="21"/>
      <c r="X31" s="21"/>
      <c r="Y31" s="21"/>
    </row>
    <row r="32" spans="1:25" ht="15.75" x14ac:dyDescent="0.25">
      <c r="A32" s="32" t="s">
        <v>878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30"/>
      <c r="Q32" s="30"/>
      <c r="R32" s="30"/>
      <c r="S32" s="21"/>
      <c r="T32" s="21"/>
      <c r="U32" s="21"/>
      <c r="V32" s="21"/>
      <c r="W32" s="21"/>
      <c r="X32" s="21"/>
      <c r="Y32" s="21"/>
    </row>
    <row r="33" spans="1:25" ht="15.75" x14ac:dyDescent="0.25">
      <c r="A33" s="32" t="s">
        <v>879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30"/>
      <c r="Q33" s="30"/>
      <c r="R33" s="30"/>
      <c r="S33" s="21"/>
      <c r="T33" s="21"/>
      <c r="U33" s="21"/>
      <c r="V33" s="21"/>
      <c r="W33" s="21"/>
      <c r="X33" s="21"/>
      <c r="Y33" s="21"/>
    </row>
    <row r="34" spans="1:25" ht="15.75" x14ac:dyDescent="0.25">
      <c r="A34" s="32" t="s">
        <v>880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30"/>
      <c r="Q34" s="30"/>
      <c r="R34" s="30"/>
      <c r="S34" s="21"/>
      <c r="T34" s="21"/>
      <c r="U34" s="21"/>
      <c r="V34" s="21"/>
      <c r="W34" s="21"/>
      <c r="X34" s="21"/>
      <c r="Y34" s="21"/>
    </row>
    <row r="35" spans="1:25" ht="15.75" x14ac:dyDescent="0.25">
      <c r="A35" s="32" t="s">
        <v>881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0">
        <v>15</v>
      </c>
      <c r="P35" s="30"/>
      <c r="Q35" s="30"/>
      <c r="R35" s="30"/>
      <c r="S35" s="21"/>
      <c r="T35" s="21"/>
      <c r="U35" s="21"/>
      <c r="V35" s="21"/>
      <c r="W35" s="21"/>
      <c r="X35" s="21"/>
      <c r="Y35" s="21"/>
    </row>
    <row r="36" spans="1:25" ht="15.75" x14ac:dyDescent="0.25">
      <c r="A36" s="32" t="s">
        <v>49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0">
        <v>16</v>
      </c>
      <c r="P36" s="30"/>
      <c r="Q36" s="30"/>
      <c r="R36" s="30"/>
      <c r="S36" s="21"/>
      <c r="T36" s="21"/>
      <c r="U36" s="21"/>
      <c r="V36" s="21"/>
      <c r="W36" s="21"/>
      <c r="X36" s="21"/>
      <c r="Y36" s="21"/>
    </row>
    <row r="37" spans="1:25" ht="15.75" x14ac:dyDescent="0.25">
      <c r="A37" s="44" t="s">
        <v>72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0">
        <v>17</v>
      </c>
      <c r="P37" s="30"/>
      <c r="Q37" s="30"/>
      <c r="R37" s="30"/>
      <c r="S37" s="21"/>
      <c r="T37" s="21"/>
      <c r="U37" s="21"/>
      <c r="V37" s="21"/>
      <c r="W37" s="21"/>
      <c r="X37" s="21"/>
      <c r="Y37" s="21"/>
    </row>
    <row r="38" spans="1:25" ht="15.75" x14ac:dyDescent="0.25">
      <c r="A38" s="32" t="s">
        <v>73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0">
        <v>18</v>
      </c>
      <c r="P38" s="30"/>
      <c r="Q38" s="30"/>
      <c r="R38" s="30"/>
      <c r="S38" s="21"/>
      <c r="T38" s="21"/>
      <c r="U38" s="21"/>
      <c r="V38" s="21"/>
      <c r="W38" s="21"/>
      <c r="X38" s="21"/>
      <c r="Y38" s="21"/>
    </row>
    <row r="39" spans="1:25" ht="15.75" x14ac:dyDescent="0.25">
      <c r="A39" s="32" t="s">
        <v>74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0">
        <v>19</v>
      </c>
      <c r="P39" s="30"/>
      <c r="Q39" s="30"/>
      <c r="R39" s="30"/>
      <c r="S39" s="21"/>
      <c r="T39" s="21"/>
      <c r="U39" s="21"/>
      <c r="V39" s="21"/>
      <c r="W39" s="21"/>
      <c r="X39" s="21"/>
      <c r="Y39" s="21"/>
    </row>
    <row r="40" spans="1:25" ht="15.75" x14ac:dyDescent="0.25">
      <c r="A40" s="32" t="s">
        <v>75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0">
        <v>20</v>
      </c>
      <c r="P40" s="30"/>
      <c r="Q40" s="30"/>
      <c r="R40" s="30"/>
      <c r="S40" s="21"/>
      <c r="T40" s="21"/>
      <c r="U40" s="21"/>
      <c r="V40" s="21"/>
      <c r="W40" s="21"/>
      <c r="X40" s="21"/>
      <c r="Y40" s="21"/>
    </row>
    <row r="41" spans="1:25" ht="15.75" x14ac:dyDescent="0.25">
      <c r="A41" s="32" t="s">
        <v>76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0">
        <v>21</v>
      </c>
      <c r="P41" s="30"/>
      <c r="Q41" s="30"/>
      <c r="R41" s="30"/>
      <c r="S41" s="21"/>
      <c r="T41" s="21"/>
      <c r="U41" s="21"/>
      <c r="V41" s="21"/>
      <c r="W41" s="21"/>
      <c r="X41" s="21"/>
      <c r="Y41" s="21"/>
    </row>
    <row r="42" spans="1:25" ht="15.75" x14ac:dyDescent="0.25">
      <c r="A42" s="32" t="s">
        <v>816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0">
        <v>22</v>
      </c>
      <c r="P42" s="30"/>
      <c r="Q42" s="30"/>
      <c r="R42" s="30"/>
      <c r="S42" s="21"/>
      <c r="T42" s="21"/>
      <c r="U42" s="21"/>
      <c r="V42" s="21"/>
      <c r="W42" s="21"/>
      <c r="X42" s="21"/>
      <c r="Y42" s="21"/>
    </row>
    <row r="44" spans="1:25" x14ac:dyDescent="0.2">
      <c r="A44" s="184" t="s">
        <v>683</v>
      </c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</row>
  </sheetData>
  <sheetProtection password="A428" sheet="1" objects="1" scenarios="1" selectLockedCells="1"/>
  <mergeCells count="17">
    <mergeCell ref="A15:Y15"/>
    <mergeCell ref="A16:Y16"/>
    <mergeCell ref="A17:A19"/>
    <mergeCell ref="O17:O19"/>
    <mergeCell ref="P17:P19"/>
    <mergeCell ref="Q17:R17"/>
    <mergeCell ref="S17:S19"/>
    <mergeCell ref="T17:V17"/>
    <mergeCell ref="W17:X17"/>
    <mergeCell ref="Y17:Y19"/>
    <mergeCell ref="X18:X19"/>
    <mergeCell ref="A44:Y44"/>
    <mergeCell ref="R18:R19"/>
    <mergeCell ref="T18:T19"/>
    <mergeCell ref="U18:V18"/>
    <mergeCell ref="W18:W19"/>
    <mergeCell ref="Q18:Q19"/>
  </mergeCells>
  <phoneticPr fontId="8" type="noConversion"/>
  <dataValidations count="2">
    <dataValidation type="custom" allowBlank="1" showInputMessage="1" showErrorMessage="1" errorTitle="Ошибка ввода" error="Попытка ввести данные отличные от числовых или целочисленных" sqref="S21:Y42" xr:uid="{00000000-0002-0000-1300-000000000000}">
      <formula1>IF(AND(INT(S21*1)=S21*1,S21&gt;=0, S21&lt;999999999999),TRUE,FALSE)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42" xr:uid="{00000000-0002-0000-1300-000001000000}">
      <formula1>IF(AND(INT(P21*100)=P21*100,P21&gt;=0, P21&lt;999999999999),TRUE,FALSE)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scale="72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/>
  <dimension ref="A1:AJ44"/>
  <sheetViews>
    <sheetView showGridLines="0" topLeftCell="A14" workbookViewId="0">
      <selection activeCell="P21" sqref="P21"/>
    </sheetView>
  </sheetViews>
  <sheetFormatPr defaultRowHeight="12.75" x14ac:dyDescent="0.2"/>
  <cols>
    <col min="1" max="1" width="61.5703125" style="1" bestFit="1" customWidth="1"/>
    <col min="2" max="14" width="5.28515625" style="1" hidden="1" customWidth="1"/>
    <col min="15" max="15" width="6.42578125" style="1" bestFit="1" customWidth="1"/>
    <col min="16" max="36" width="10.7109375" style="1" customWidth="1"/>
    <col min="37" max="16384" width="9.140625" style="1"/>
  </cols>
  <sheetData>
    <row r="1" spans="2:36" hidden="1" x14ac:dyDescent="0.2"/>
    <row r="2" spans="2:36" hidden="1" x14ac:dyDescent="0.2"/>
    <row r="3" spans="2:36" hidden="1" x14ac:dyDescent="0.2"/>
    <row r="4" spans="2:36" hidden="1" x14ac:dyDescent="0.2"/>
    <row r="5" spans="2:36" hidden="1" x14ac:dyDescent="0.2"/>
    <row r="6" spans="2:36" hidden="1" x14ac:dyDescent="0.2"/>
    <row r="7" spans="2:36" hidden="1" x14ac:dyDescent="0.2"/>
    <row r="8" spans="2:36" hidden="1" x14ac:dyDescent="0.2"/>
    <row r="9" spans="2:36" hidden="1" x14ac:dyDescent="0.2"/>
    <row r="10" spans="2:36" hidden="1" x14ac:dyDescent="0.2"/>
    <row r="11" spans="2:36" hidden="1" x14ac:dyDescent="0.2"/>
    <row r="12" spans="2:36" hidden="1" x14ac:dyDescent="0.2"/>
    <row r="13" spans="2:36" hidden="1" x14ac:dyDescent="0.2"/>
    <row r="14" spans="2:36" ht="20.100000000000001" customHeight="1" x14ac:dyDescent="0.2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62" t="s">
        <v>760</v>
      </c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31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2:36" ht="30" customHeight="1" x14ac:dyDescent="0.2"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186" t="s">
        <v>761</v>
      </c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72"/>
      <c r="AB15" s="72"/>
      <c r="AC15" s="72"/>
      <c r="AD15" s="72"/>
      <c r="AE15" s="72"/>
      <c r="AF15" s="72"/>
      <c r="AG15" s="72"/>
      <c r="AH15" s="72"/>
      <c r="AI15" s="72"/>
      <c r="AJ15" s="72"/>
    </row>
    <row r="16" spans="2:36" x14ac:dyDescent="0.2"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163" t="s">
        <v>37</v>
      </c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74"/>
      <c r="AB16" s="74"/>
      <c r="AC16" s="74"/>
      <c r="AD16" s="74"/>
      <c r="AE16" s="74"/>
      <c r="AF16" s="74"/>
      <c r="AG16" s="74"/>
      <c r="AH16" s="74"/>
      <c r="AI16" s="74"/>
      <c r="AJ16" s="74"/>
    </row>
    <row r="17" spans="1:36" ht="15" customHeight="1" x14ac:dyDescent="0.2">
      <c r="A17" s="169" t="s">
        <v>835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9" t="s">
        <v>841</v>
      </c>
      <c r="P17" s="160" t="s">
        <v>688</v>
      </c>
      <c r="Q17" s="174" t="s">
        <v>1061</v>
      </c>
      <c r="R17" s="175"/>
      <c r="S17" s="175"/>
      <c r="T17" s="175"/>
      <c r="U17" s="175"/>
      <c r="V17" s="175"/>
      <c r="W17" s="175"/>
      <c r="X17" s="175"/>
      <c r="Y17" s="175"/>
      <c r="Z17" s="175"/>
      <c r="AA17" s="167"/>
      <c r="AB17" s="167"/>
      <c r="AC17" s="167"/>
      <c r="AD17" s="167"/>
      <c r="AE17" s="167"/>
      <c r="AF17" s="167"/>
      <c r="AG17" s="167"/>
      <c r="AH17" s="167"/>
      <c r="AI17" s="167"/>
      <c r="AJ17" s="168"/>
    </row>
    <row r="18" spans="1:36" ht="15" customHeight="1" x14ac:dyDescent="0.2">
      <c r="A18" s="17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0"/>
      <c r="P18" s="160"/>
      <c r="Q18" s="115" t="s">
        <v>1125</v>
      </c>
      <c r="R18" s="115"/>
      <c r="S18" s="115" t="s">
        <v>1126</v>
      </c>
      <c r="T18" s="115"/>
      <c r="U18" s="115" t="s">
        <v>1127</v>
      </c>
      <c r="V18" s="115"/>
      <c r="W18" s="115" t="s">
        <v>1128</v>
      </c>
      <c r="X18" s="115"/>
      <c r="Y18" s="115" t="s">
        <v>1129</v>
      </c>
      <c r="Z18" s="115"/>
      <c r="AA18" s="115" t="s">
        <v>1130</v>
      </c>
      <c r="AB18" s="115"/>
      <c r="AC18" s="115" t="s">
        <v>1131</v>
      </c>
      <c r="AD18" s="115"/>
      <c r="AE18" s="115" t="s">
        <v>1132</v>
      </c>
      <c r="AF18" s="115"/>
      <c r="AG18" s="115" t="s">
        <v>1133</v>
      </c>
      <c r="AH18" s="115"/>
      <c r="AI18" s="115" t="s">
        <v>1134</v>
      </c>
      <c r="AJ18" s="115"/>
    </row>
    <row r="19" spans="1:36" ht="25.5" x14ac:dyDescent="0.2">
      <c r="A19" s="11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15"/>
      <c r="P19" s="160"/>
      <c r="Q19" s="17" t="s">
        <v>1121</v>
      </c>
      <c r="R19" s="17" t="s">
        <v>1136</v>
      </c>
      <c r="S19" s="17" t="s">
        <v>1121</v>
      </c>
      <c r="T19" s="17" t="s">
        <v>1136</v>
      </c>
      <c r="U19" s="17" t="s">
        <v>1121</v>
      </c>
      <c r="V19" s="17" t="s">
        <v>1136</v>
      </c>
      <c r="W19" s="17" t="s">
        <v>1121</v>
      </c>
      <c r="X19" s="17" t="s">
        <v>1136</v>
      </c>
      <c r="Y19" s="17" t="s">
        <v>1121</v>
      </c>
      <c r="Z19" s="17" t="s">
        <v>1136</v>
      </c>
      <c r="AA19" s="17" t="s">
        <v>1121</v>
      </c>
      <c r="AB19" s="17" t="s">
        <v>1136</v>
      </c>
      <c r="AC19" s="17" t="s">
        <v>1121</v>
      </c>
      <c r="AD19" s="17" t="s">
        <v>1136</v>
      </c>
      <c r="AE19" s="17" t="s">
        <v>1121</v>
      </c>
      <c r="AF19" s="17" t="s">
        <v>1136</v>
      </c>
      <c r="AG19" s="17" t="s">
        <v>1121</v>
      </c>
      <c r="AH19" s="17" t="s">
        <v>1136</v>
      </c>
      <c r="AI19" s="17" t="s">
        <v>1121</v>
      </c>
      <c r="AJ19" s="17" t="s">
        <v>1136</v>
      </c>
    </row>
    <row r="20" spans="1:36" x14ac:dyDescent="0.2">
      <c r="A20" s="17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v>2</v>
      </c>
      <c r="P20" s="17">
        <v>3</v>
      </c>
      <c r="Q20" s="17">
        <v>4</v>
      </c>
      <c r="R20" s="17">
        <v>5</v>
      </c>
      <c r="S20" s="17">
        <v>6</v>
      </c>
      <c r="T20" s="17">
        <v>7</v>
      </c>
      <c r="U20" s="17">
        <v>8</v>
      </c>
      <c r="V20" s="17">
        <v>9</v>
      </c>
      <c r="W20" s="17">
        <v>10</v>
      </c>
      <c r="X20" s="17">
        <v>11</v>
      </c>
      <c r="Y20" s="17">
        <v>12</v>
      </c>
      <c r="Z20" s="17">
        <v>13</v>
      </c>
      <c r="AA20" s="17">
        <v>14</v>
      </c>
      <c r="AB20" s="17">
        <v>15</v>
      </c>
      <c r="AC20" s="17">
        <v>16</v>
      </c>
      <c r="AD20" s="17">
        <v>17</v>
      </c>
      <c r="AE20" s="17">
        <v>18</v>
      </c>
      <c r="AF20" s="17">
        <v>19</v>
      </c>
      <c r="AG20" s="17">
        <v>20</v>
      </c>
      <c r="AH20" s="17">
        <v>21</v>
      </c>
      <c r="AI20" s="17">
        <v>22</v>
      </c>
      <c r="AJ20" s="17">
        <v>23</v>
      </c>
    </row>
    <row r="21" spans="1:36" ht="15.75" x14ac:dyDescent="0.25">
      <c r="A21" s="32" t="s">
        <v>872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spans="1:36" ht="25.5" x14ac:dyDescent="0.25">
      <c r="A22" s="32" t="s">
        <v>20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spans="1:36" ht="25.5" x14ac:dyDescent="0.25">
      <c r="A23" s="32" t="s">
        <v>21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ht="15.75" x14ac:dyDescent="0.25">
      <c r="A24" s="32" t="s">
        <v>22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spans="1:36" ht="15.75" x14ac:dyDescent="0.25">
      <c r="A25" s="32" t="s">
        <v>23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spans="1:36" ht="15.75" x14ac:dyDescent="0.25">
      <c r="A26" s="32" t="s">
        <v>873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 ht="15.75" x14ac:dyDescent="0.25">
      <c r="A27" s="44" t="s">
        <v>640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</row>
    <row r="28" spans="1:36" ht="25.5" x14ac:dyDescent="0.25">
      <c r="A28" s="32" t="s">
        <v>874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ht="15.75" x14ac:dyDescent="0.25">
      <c r="A29" s="32" t="s">
        <v>875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spans="1:36" ht="15.75" x14ac:dyDescent="0.25">
      <c r="A30" s="32" t="s">
        <v>876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ht="15.75" x14ac:dyDescent="0.25">
      <c r="A31" s="32" t="s">
        <v>877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x14ac:dyDescent="0.25">
      <c r="A32" s="32" t="s">
        <v>878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ht="15.75" x14ac:dyDescent="0.25">
      <c r="A33" s="32" t="s">
        <v>879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1:36" ht="15.75" x14ac:dyDescent="0.25">
      <c r="A34" s="32" t="s">
        <v>880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 ht="15.75" x14ac:dyDescent="0.25">
      <c r="A35" s="32" t="s">
        <v>881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0">
        <v>15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 ht="15.75" x14ac:dyDescent="0.25">
      <c r="A36" s="32" t="s">
        <v>49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0">
        <v>16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spans="1:36" ht="15.75" x14ac:dyDescent="0.25">
      <c r="A37" s="44" t="s">
        <v>72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0">
        <v>17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ht="15.75" x14ac:dyDescent="0.25">
      <c r="A38" s="32" t="s">
        <v>73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0">
        <v>18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spans="1:36" ht="15.75" x14ac:dyDescent="0.25">
      <c r="A39" s="32" t="s">
        <v>74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0">
        <v>19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spans="1:36" ht="15.75" x14ac:dyDescent="0.25">
      <c r="A40" s="32" t="s">
        <v>75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0">
        <v>20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spans="1:36" ht="15.75" x14ac:dyDescent="0.25">
      <c r="A41" s="32" t="s">
        <v>76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0">
        <v>21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spans="1:36" ht="15.75" x14ac:dyDescent="0.25">
      <c r="A42" s="32" t="s">
        <v>816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0">
        <v>22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4" spans="1:36" x14ac:dyDescent="0.2">
      <c r="P44" s="185" t="s">
        <v>684</v>
      </c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</row>
  </sheetData>
  <sheetProtection password="A428" sheet="1" objects="1" scenarios="1" selectLockedCells="1"/>
  <mergeCells count="19">
    <mergeCell ref="P14:Z14"/>
    <mergeCell ref="P15:Z15"/>
    <mergeCell ref="P16:Z16"/>
    <mergeCell ref="Q17:Z17"/>
    <mergeCell ref="AC18:AD18"/>
    <mergeCell ref="A17:A19"/>
    <mergeCell ref="O17:O19"/>
    <mergeCell ref="P17:P19"/>
    <mergeCell ref="P44:AJ44"/>
    <mergeCell ref="AA17:AJ17"/>
    <mergeCell ref="Q18:R18"/>
    <mergeCell ref="S18:T18"/>
    <mergeCell ref="W18:X18"/>
    <mergeCell ref="Y18:Z18"/>
    <mergeCell ref="AA18:AB18"/>
    <mergeCell ref="AI18:AJ18"/>
    <mergeCell ref="U18:V18"/>
    <mergeCell ref="AE18:AF18"/>
    <mergeCell ref="AG18:AH18"/>
  </mergeCells>
  <phoneticPr fontId="8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21:AJ42" xr:uid="{00000000-0002-0000-1400-000000000000}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75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/>
  <dimension ref="A1:AJ24"/>
  <sheetViews>
    <sheetView showGridLines="0" topLeftCell="A15" zoomScaleNormal="100" workbookViewId="0">
      <selection activeCell="P21" sqref="P21"/>
    </sheetView>
  </sheetViews>
  <sheetFormatPr defaultRowHeight="12.75" x14ac:dyDescent="0.2"/>
  <cols>
    <col min="1" max="1" width="58.85546875" style="1" bestFit="1" customWidth="1"/>
    <col min="2" max="14" width="5.28515625" style="1" hidden="1" customWidth="1"/>
    <col min="15" max="15" width="6.42578125" style="1" bestFit="1" customWidth="1"/>
    <col min="16" max="36" width="10.7109375" style="1" customWidth="1"/>
    <col min="37" max="16384" width="9.140625" style="1"/>
  </cols>
  <sheetData>
    <row r="1" spans="2:36" hidden="1" x14ac:dyDescent="0.2"/>
    <row r="2" spans="2:36" hidden="1" x14ac:dyDescent="0.2"/>
    <row r="3" spans="2:36" hidden="1" x14ac:dyDescent="0.2"/>
    <row r="4" spans="2:36" hidden="1" x14ac:dyDescent="0.2"/>
    <row r="5" spans="2:36" hidden="1" x14ac:dyDescent="0.2"/>
    <row r="6" spans="2:36" hidden="1" x14ac:dyDescent="0.2"/>
    <row r="7" spans="2:36" hidden="1" x14ac:dyDescent="0.2"/>
    <row r="8" spans="2:36" hidden="1" x14ac:dyDescent="0.2"/>
    <row r="9" spans="2:36" hidden="1" x14ac:dyDescent="0.2"/>
    <row r="10" spans="2:36" hidden="1" x14ac:dyDescent="0.2"/>
    <row r="11" spans="2:36" hidden="1" x14ac:dyDescent="0.2"/>
    <row r="12" spans="2:36" hidden="1" x14ac:dyDescent="0.2"/>
    <row r="13" spans="2:36" hidden="1" x14ac:dyDescent="0.2"/>
    <row r="14" spans="2:36" hidden="1" x14ac:dyDescent="0.2"/>
    <row r="15" spans="2:36" ht="20.100000000000001" customHeight="1" x14ac:dyDescent="0.2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62" t="s">
        <v>762</v>
      </c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31"/>
      <c r="AB15" s="31"/>
      <c r="AC15" s="31"/>
      <c r="AD15" s="31"/>
      <c r="AE15" s="31"/>
      <c r="AF15" s="31"/>
      <c r="AG15" s="31"/>
      <c r="AH15" s="31"/>
      <c r="AI15" s="31"/>
      <c r="AJ15" s="31"/>
    </row>
    <row r="16" spans="2:36" x14ac:dyDescent="0.2"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163" t="s">
        <v>37</v>
      </c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74"/>
      <c r="AB16" s="74"/>
      <c r="AC16" s="74"/>
      <c r="AD16" s="74"/>
      <c r="AE16" s="74"/>
      <c r="AF16" s="74"/>
      <c r="AG16" s="74"/>
      <c r="AH16" s="74"/>
      <c r="AI16" s="74"/>
      <c r="AJ16" s="74"/>
    </row>
    <row r="17" spans="1:36" ht="15" customHeight="1" x14ac:dyDescent="0.2">
      <c r="A17" s="160" t="s">
        <v>835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 t="s">
        <v>841</v>
      </c>
      <c r="P17" s="166" t="s">
        <v>686</v>
      </c>
      <c r="Q17" s="174" t="s">
        <v>1061</v>
      </c>
      <c r="R17" s="175"/>
      <c r="S17" s="175"/>
      <c r="T17" s="175"/>
      <c r="U17" s="175"/>
      <c r="V17" s="175"/>
      <c r="W17" s="175"/>
      <c r="X17" s="175"/>
      <c r="Y17" s="175"/>
      <c r="Z17" s="175"/>
      <c r="AA17" s="167"/>
      <c r="AB17" s="167"/>
      <c r="AC17" s="167"/>
      <c r="AD17" s="167"/>
      <c r="AE17" s="167"/>
      <c r="AF17" s="167"/>
      <c r="AG17" s="167"/>
      <c r="AH17" s="167"/>
      <c r="AI17" s="167"/>
      <c r="AJ17" s="168"/>
    </row>
    <row r="18" spans="1:36" ht="15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15" t="s">
        <v>1125</v>
      </c>
      <c r="R18" s="115"/>
      <c r="S18" s="115" t="s">
        <v>1126</v>
      </c>
      <c r="T18" s="115"/>
      <c r="U18" s="115" t="s">
        <v>1127</v>
      </c>
      <c r="V18" s="115"/>
      <c r="W18" s="115" t="s">
        <v>1128</v>
      </c>
      <c r="X18" s="115"/>
      <c r="Y18" s="115" t="s">
        <v>1129</v>
      </c>
      <c r="Z18" s="115"/>
      <c r="AA18" s="115" t="s">
        <v>1130</v>
      </c>
      <c r="AB18" s="115"/>
      <c r="AC18" s="115" t="s">
        <v>1131</v>
      </c>
      <c r="AD18" s="115"/>
      <c r="AE18" s="115" t="s">
        <v>1132</v>
      </c>
      <c r="AF18" s="115"/>
      <c r="AG18" s="115" t="s">
        <v>1133</v>
      </c>
      <c r="AH18" s="115"/>
      <c r="AI18" s="115" t="s">
        <v>1134</v>
      </c>
      <c r="AJ18" s="115"/>
    </row>
    <row r="19" spans="1:36" ht="25.5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7" t="s">
        <v>1121</v>
      </c>
      <c r="R19" s="17" t="s">
        <v>1136</v>
      </c>
      <c r="S19" s="17" t="s">
        <v>1121</v>
      </c>
      <c r="T19" s="17" t="s">
        <v>1136</v>
      </c>
      <c r="U19" s="17" t="s">
        <v>1121</v>
      </c>
      <c r="V19" s="17" t="s">
        <v>1136</v>
      </c>
      <c r="W19" s="17" t="s">
        <v>1121</v>
      </c>
      <c r="X19" s="17" t="s">
        <v>1136</v>
      </c>
      <c r="Y19" s="17" t="s">
        <v>1121</v>
      </c>
      <c r="Z19" s="17" t="s">
        <v>1136</v>
      </c>
      <c r="AA19" s="17" t="s">
        <v>1121</v>
      </c>
      <c r="AB19" s="17" t="s">
        <v>1136</v>
      </c>
      <c r="AC19" s="17" t="s">
        <v>1121</v>
      </c>
      <c r="AD19" s="17" t="s">
        <v>1136</v>
      </c>
      <c r="AE19" s="17" t="s">
        <v>1121</v>
      </c>
      <c r="AF19" s="17" t="s">
        <v>1136</v>
      </c>
      <c r="AG19" s="17" t="s">
        <v>1121</v>
      </c>
      <c r="AH19" s="17" t="s">
        <v>1136</v>
      </c>
      <c r="AI19" s="17" t="s">
        <v>1121</v>
      </c>
      <c r="AJ19" s="17" t="s">
        <v>1136</v>
      </c>
    </row>
    <row r="20" spans="1:36" x14ac:dyDescent="0.2">
      <c r="A20" s="17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v>2</v>
      </c>
      <c r="P20" s="17">
        <v>3</v>
      </c>
      <c r="Q20" s="17">
        <v>4</v>
      </c>
      <c r="R20" s="17">
        <v>5</v>
      </c>
      <c r="S20" s="17">
        <v>6</v>
      </c>
      <c r="T20" s="17">
        <v>7</v>
      </c>
      <c r="U20" s="17">
        <v>8</v>
      </c>
      <c r="V20" s="17">
        <v>9</v>
      </c>
      <c r="W20" s="17">
        <v>10</v>
      </c>
      <c r="X20" s="17">
        <v>11</v>
      </c>
      <c r="Y20" s="17">
        <v>12</v>
      </c>
      <c r="Z20" s="17">
        <v>13</v>
      </c>
      <c r="AA20" s="17">
        <v>14</v>
      </c>
      <c r="AB20" s="17">
        <v>15</v>
      </c>
      <c r="AC20" s="17">
        <v>16</v>
      </c>
      <c r="AD20" s="17">
        <v>17</v>
      </c>
      <c r="AE20" s="17">
        <v>18</v>
      </c>
      <c r="AF20" s="17">
        <v>19</v>
      </c>
      <c r="AG20" s="17">
        <v>20</v>
      </c>
      <c r="AH20" s="17">
        <v>21</v>
      </c>
      <c r="AI20" s="17">
        <v>22</v>
      </c>
      <c r="AJ20" s="17">
        <v>23</v>
      </c>
    </row>
    <row r="21" spans="1:36" ht="15.75" x14ac:dyDescent="0.25">
      <c r="A21" s="32" t="s">
        <v>687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spans="1:36" ht="15.75" x14ac:dyDescent="0.25">
      <c r="A22" s="32" t="s">
        <v>577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spans="1:36" ht="15.75" x14ac:dyDescent="0.25">
      <c r="A23" s="32" t="s">
        <v>578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ht="15.75" x14ac:dyDescent="0.25">
      <c r="A24" s="32" t="s">
        <v>579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</sheetData>
  <sheetProtection password="A428" sheet="1" objects="1" scenarios="1" selectLockedCells="1"/>
  <mergeCells count="17">
    <mergeCell ref="A17:A19"/>
    <mergeCell ref="O17:O19"/>
    <mergeCell ref="P17:P19"/>
    <mergeCell ref="Q18:R18"/>
    <mergeCell ref="Q17:Z17"/>
    <mergeCell ref="P15:Z15"/>
    <mergeCell ref="P16:Z16"/>
    <mergeCell ref="AC18:AD18"/>
    <mergeCell ref="AE18:AF18"/>
    <mergeCell ref="AA17:AJ17"/>
    <mergeCell ref="AG18:AH18"/>
    <mergeCell ref="AI18:AJ18"/>
    <mergeCell ref="S18:T18"/>
    <mergeCell ref="U18:V18"/>
    <mergeCell ref="W18:X18"/>
    <mergeCell ref="Y18:Z18"/>
    <mergeCell ref="AA18:AB18"/>
  </mergeCells>
  <phoneticPr fontId="8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21:AJ24" xr:uid="{00000000-0002-0000-1500-000000000000}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75" fitToWidth="2" pageOrder="overThenDown" orientation="landscape" blackAndWhite="1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>
    <pageSetUpPr fitToPage="1"/>
  </sheetPr>
  <dimension ref="A1:Q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77" style="1" bestFit="1" customWidth="1"/>
    <col min="2" max="14" width="7.7109375" style="1" hidden="1" customWidth="1"/>
    <col min="15" max="15" width="6.42578125" style="1" bestFit="1" customWidth="1"/>
    <col min="16" max="17" width="12.7109375" style="1" customWidth="1"/>
    <col min="18" max="16384" width="9.140625" style="1"/>
  </cols>
  <sheetData>
    <row r="1" spans="1:17" hidden="1" x14ac:dyDescent="0.2"/>
    <row r="2" spans="1:17" hidden="1" x14ac:dyDescent="0.2"/>
    <row r="3" spans="1:17" hidden="1" x14ac:dyDescent="0.2"/>
    <row r="4" spans="1:17" hidden="1" x14ac:dyDescent="0.2"/>
    <row r="5" spans="1:17" hidden="1" x14ac:dyDescent="0.2"/>
    <row r="6" spans="1:17" hidden="1" x14ac:dyDescent="0.2"/>
    <row r="7" spans="1:17" hidden="1" x14ac:dyDescent="0.2"/>
    <row r="8" spans="1:17" hidden="1" x14ac:dyDescent="0.2"/>
    <row r="9" spans="1:17" hidden="1" x14ac:dyDescent="0.2"/>
    <row r="10" spans="1:17" hidden="1" x14ac:dyDescent="0.2"/>
    <row r="11" spans="1:17" hidden="1" x14ac:dyDescent="0.2"/>
    <row r="12" spans="1:17" hidden="1" x14ac:dyDescent="0.2"/>
    <row r="13" spans="1:17" hidden="1" x14ac:dyDescent="0.2"/>
    <row r="14" spans="1:17" hidden="1" x14ac:dyDescent="0.2"/>
    <row r="15" spans="1:17" ht="20.100000000000001" customHeight="1" x14ac:dyDescent="0.2">
      <c r="A15" s="162" t="s">
        <v>808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</row>
    <row r="16" spans="1:17" ht="20.100000000000001" customHeight="1" x14ac:dyDescent="0.2">
      <c r="A16" s="165" t="s">
        <v>809</v>
      </c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x14ac:dyDescent="0.2">
      <c r="A17" s="180" t="s">
        <v>810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</row>
    <row r="18" spans="1:17" x14ac:dyDescent="0.2">
      <c r="A18" s="163" t="s">
        <v>811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</row>
    <row r="19" spans="1:17" ht="51" x14ac:dyDescent="0.2">
      <c r="A19" s="17" t="s">
        <v>835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841</v>
      </c>
      <c r="P19" s="17" t="s">
        <v>798</v>
      </c>
      <c r="Q19" s="17" t="s">
        <v>799</v>
      </c>
    </row>
    <row r="20" spans="1:17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</row>
    <row r="21" spans="1:17" ht="15.75" x14ac:dyDescent="0.25">
      <c r="A21" s="32" t="s">
        <v>1066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36"/>
      <c r="Q21" s="17"/>
    </row>
    <row r="22" spans="1:17" ht="25.5" x14ac:dyDescent="0.25">
      <c r="A22" s="32" t="s">
        <v>801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36"/>
      <c r="Q22" s="17"/>
    </row>
    <row r="23" spans="1:17" ht="15.75" x14ac:dyDescent="0.25">
      <c r="A23" s="32" t="s">
        <v>802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36"/>
      <c r="Q23" s="36"/>
    </row>
    <row r="24" spans="1:17" ht="25.5" x14ac:dyDescent="0.25">
      <c r="A24" s="32" t="s">
        <v>803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36"/>
      <c r="Q24" s="36"/>
    </row>
    <row r="25" spans="1:17" ht="15.75" x14ac:dyDescent="0.25">
      <c r="A25" s="32" t="s">
        <v>804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36"/>
      <c r="Q25" s="36"/>
    </row>
    <row r="26" spans="1:17" ht="15.75" x14ac:dyDescent="0.25">
      <c r="A26" s="32" t="s">
        <v>805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36"/>
      <c r="Q26" s="36"/>
    </row>
    <row r="27" spans="1:17" ht="15.75" x14ac:dyDescent="0.25">
      <c r="A27" s="32" t="s">
        <v>806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36"/>
      <c r="Q27" s="17"/>
    </row>
    <row r="28" spans="1:17" ht="15.75" x14ac:dyDescent="0.25">
      <c r="A28" s="32" t="s">
        <v>807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36"/>
      <c r="Q28" s="17"/>
    </row>
    <row r="29" spans="1:17" ht="25.5" x14ac:dyDescent="0.25">
      <c r="A29" s="32" t="s">
        <v>800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36"/>
      <c r="Q29" s="17"/>
    </row>
  </sheetData>
  <sheetProtection password="A428" sheet="1" objects="1" scenarios="1" selectLockedCells="1"/>
  <mergeCells count="4">
    <mergeCell ref="A15:Q15"/>
    <mergeCell ref="A16:Q16"/>
    <mergeCell ref="A17:Q17"/>
    <mergeCell ref="A18:Q18"/>
  </mergeCells>
  <phoneticPr fontId="8" type="noConversion"/>
  <dataValidations count="1"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Q23:Q26 P21:P29" xr:uid="{00000000-0002-0000-1600-000000000000}">
      <formula1>IF(AND(INT(P21*10)=P21*10,P21&gt;=0),TRUE,FALSE)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Y78"/>
  <sheetViews>
    <sheetView showGridLines="0" topLeftCell="A15" zoomScaleNormal="100" workbookViewId="0">
      <selection activeCell="P21" sqref="P21"/>
    </sheetView>
  </sheetViews>
  <sheetFormatPr defaultRowHeight="12.75" x14ac:dyDescent="0.2"/>
  <cols>
    <col min="1" max="1" width="34.42578125" style="1" customWidth="1"/>
    <col min="2" max="14" width="4.28515625" style="1" hidden="1" customWidth="1"/>
    <col min="15" max="15" width="6.42578125" style="1" bestFit="1" customWidth="1"/>
    <col min="16" max="25" width="13.7109375" style="1" customWidth="1"/>
    <col min="26" max="16384" width="9.140625" style="1"/>
  </cols>
  <sheetData>
    <row r="1" spans="1:25" hidden="1" x14ac:dyDescent="0.2"/>
    <row r="2" spans="1:25" hidden="1" x14ac:dyDescent="0.2"/>
    <row r="3" spans="1:25" hidden="1" x14ac:dyDescent="0.2"/>
    <row r="4" spans="1:25" hidden="1" x14ac:dyDescent="0.2"/>
    <row r="5" spans="1:25" hidden="1" x14ac:dyDescent="0.2"/>
    <row r="6" spans="1:25" hidden="1" x14ac:dyDescent="0.2"/>
    <row r="7" spans="1:25" hidden="1" x14ac:dyDescent="0.2"/>
    <row r="8" spans="1:25" hidden="1" x14ac:dyDescent="0.2"/>
    <row r="9" spans="1:25" hidden="1" x14ac:dyDescent="0.2"/>
    <row r="10" spans="1:25" hidden="1" x14ac:dyDescent="0.2"/>
    <row r="11" spans="1:25" hidden="1" x14ac:dyDescent="0.2"/>
    <row r="12" spans="1:25" hidden="1" x14ac:dyDescent="0.2"/>
    <row r="13" spans="1:25" hidden="1" x14ac:dyDescent="0.2"/>
    <row r="14" spans="1:25" hidden="1" x14ac:dyDescent="0.2"/>
    <row r="15" spans="1:25" ht="20.100000000000001" customHeight="1" x14ac:dyDescent="0.2">
      <c r="A15" s="162" t="s">
        <v>1067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</row>
    <row r="16" spans="1:25" x14ac:dyDescent="0.2">
      <c r="A16" s="180" t="s">
        <v>810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</row>
    <row r="17" spans="1:25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9" t="s">
        <v>1068</v>
      </c>
      <c r="Q17" s="189"/>
      <c r="R17" s="189"/>
      <c r="S17" s="189"/>
      <c r="T17" s="189"/>
      <c r="U17" s="189"/>
      <c r="V17" s="189"/>
      <c r="W17" s="75"/>
      <c r="X17" s="75"/>
      <c r="Y17" s="71" t="s">
        <v>892</v>
      </c>
    </row>
    <row r="18" spans="1:25" ht="15" customHeight="1" x14ac:dyDescent="0.2">
      <c r="A18" s="160" t="s">
        <v>835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841</v>
      </c>
      <c r="P18" s="160" t="s">
        <v>580</v>
      </c>
      <c r="Q18" s="160"/>
      <c r="R18" s="160"/>
      <c r="S18" s="160"/>
      <c r="T18" s="160" t="s">
        <v>1021</v>
      </c>
      <c r="U18" s="160"/>
      <c r="V18" s="160"/>
      <c r="W18" s="160"/>
      <c r="X18" s="160"/>
      <c r="Y18" s="160"/>
    </row>
    <row r="19" spans="1:25" ht="90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7" t="s">
        <v>589</v>
      </c>
      <c r="Q19" s="17" t="s">
        <v>581</v>
      </c>
      <c r="R19" s="17" t="s">
        <v>582</v>
      </c>
      <c r="S19" s="17" t="s">
        <v>583</v>
      </c>
      <c r="T19" s="17" t="s">
        <v>763</v>
      </c>
      <c r="U19" s="17" t="s">
        <v>764</v>
      </c>
      <c r="V19" s="17" t="s">
        <v>765</v>
      </c>
      <c r="W19" s="17" t="s">
        <v>766</v>
      </c>
      <c r="X19" s="17" t="s">
        <v>767</v>
      </c>
      <c r="Y19" s="17" t="s">
        <v>771</v>
      </c>
    </row>
    <row r="20" spans="1:25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</row>
    <row r="21" spans="1:25" ht="51" x14ac:dyDescent="0.25">
      <c r="A21" s="26" t="s">
        <v>1069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1"/>
      <c r="Q21" s="21"/>
      <c r="R21" s="21"/>
      <c r="S21" s="21"/>
      <c r="T21" s="21"/>
      <c r="U21" s="21"/>
      <c r="V21" s="21"/>
      <c r="W21" s="21"/>
      <c r="X21" s="21"/>
      <c r="Y21" s="95"/>
    </row>
    <row r="22" spans="1:25" ht="15.75" x14ac:dyDescent="0.25">
      <c r="A22" s="26" t="s">
        <v>584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95"/>
    </row>
    <row r="23" spans="1:25" ht="15.75" x14ac:dyDescent="0.25">
      <c r="A23" s="26" t="s">
        <v>585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95"/>
    </row>
    <row r="24" spans="1:25" ht="15.75" x14ac:dyDescent="0.25">
      <c r="A24" s="26" t="s">
        <v>775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95"/>
    </row>
    <row r="25" spans="1:25" ht="15.75" x14ac:dyDescent="0.25">
      <c r="A25" s="26" t="s">
        <v>776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1"/>
      <c r="Q25" s="21"/>
      <c r="R25" s="21"/>
      <c r="S25" s="21"/>
      <c r="T25" s="21"/>
      <c r="U25" s="21"/>
      <c r="V25" s="21"/>
      <c r="W25" s="21"/>
      <c r="X25" s="21"/>
      <c r="Y25" s="95"/>
    </row>
    <row r="26" spans="1:25" ht="15.75" x14ac:dyDescent="0.25">
      <c r="A26" s="26" t="s">
        <v>777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1"/>
      <c r="Q26" s="21"/>
      <c r="R26" s="21"/>
      <c r="S26" s="21"/>
      <c r="T26" s="21"/>
      <c r="U26" s="21"/>
      <c r="V26" s="21"/>
      <c r="W26" s="21"/>
      <c r="X26" s="21"/>
      <c r="Y26" s="95"/>
    </row>
    <row r="27" spans="1:25" ht="15.75" x14ac:dyDescent="0.25">
      <c r="A27" s="26" t="s">
        <v>778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1"/>
      <c r="Q27" s="21"/>
      <c r="R27" s="21"/>
      <c r="S27" s="21"/>
      <c r="T27" s="21"/>
      <c r="U27" s="21"/>
      <c r="V27" s="21"/>
      <c r="W27" s="21"/>
      <c r="X27" s="21"/>
      <c r="Y27" s="95"/>
    </row>
    <row r="28" spans="1:25" ht="15.75" x14ac:dyDescent="0.25">
      <c r="A28" s="26" t="s">
        <v>779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1"/>
      <c r="Q28" s="21"/>
      <c r="R28" s="21"/>
      <c r="S28" s="21"/>
      <c r="T28" s="21"/>
      <c r="U28" s="21"/>
      <c r="V28" s="21"/>
      <c r="W28" s="21"/>
      <c r="X28" s="21"/>
      <c r="Y28" s="95"/>
    </row>
    <row r="29" spans="1:25" ht="15.75" x14ac:dyDescent="0.25">
      <c r="A29" s="26" t="s">
        <v>780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1"/>
      <c r="Q29" s="21"/>
      <c r="R29" s="21"/>
      <c r="S29" s="21"/>
      <c r="T29" s="21"/>
      <c r="U29" s="21"/>
      <c r="V29" s="21"/>
      <c r="W29" s="21"/>
      <c r="X29" s="21"/>
      <c r="Y29" s="95"/>
    </row>
    <row r="30" spans="1:25" ht="15.75" x14ac:dyDescent="0.25">
      <c r="A30" s="26" t="s">
        <v>781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1"/>
      <c r="Q30" s="21"/>
      <c r="R30" s="21"/>
      <c r="S30" s="21"/>
      <c r="T30" s="21"/>
      <c r="U30" s="21"/>
      <c r="V30" s="21"/>
      <c r="W30" s="21"/>
      <c r="X30" s="21"/>
      <c r="Y30" s="95"/>
    </row>
    <row r="31" spans="1:25" ht="15.75" x14ac:dyDescent="0.25">
      <c r="A31" s="26" t="s">
        <v>782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1"/>
      <c r="Q31" s="21"/>
      <c r="R31" s="21"/>
      <c r="S31" s="21"/>
      <c r="T31" s="21"/>
      <c r="U31" s="21"/>
      <c r="V31" s="21"/>
      <c r="W31" s="21"/>
      <c r="X31" s="21"/>
      <c r="Y31" s="95"/>
    </row>
    <row r="32" spans="1:25" ht="15.75" x14ac:dyDescent="0.25">
      <c r="A32" s="26" t="s">
        <v>783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1"/>
      <c r="Q32" s="21"/>
      <c r="R32" s="21"/>
      <c r="S32" s="21"/>
      <c r="T32" s="21"/>
      <c r="U32" s="21"/>
      <c r="V32" s="21"/>
      <c r="W32" s="21"/>
      <c r="X32" s="21"/>
      <c r="Y32" s="95"/>
    </row>
    <row r="33" spans="1:25" ht="15.75" x14ac:dyDescent="0.25">
      <c r="A33" s="26" t="s">
        <v>784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1"/>
      <c r="Q33" s="21"/>
      <c r="R33" s="21"/>
      <c r="S33" s="21"/>
      <c r="T33" s="21"/>
      <c r="U33" s="21"/>
      <c r="V33" s="21"/>
      <c r="W33" s="21"/>
      <c r="X33" s="21"/>
      <c r="Y33" s="95"/>
    </row>
    <row r="34" spans="1:25" ht="15.75" x14ac:dyDescent="0.25">
      <c r="A34" s="26" t="s">
        <v>785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1"/>
      <c r="Q34" s="21"/>
      <c r="R34" s="21"/>
      <c r="S34" s="21"/>
      <c r="T34" s="21"/>
      <c r="U34" s="21"/>
      <c r="V34" s="21"/>
      <c r="W34" s="21"/>
      <c r="X34" s="21"/>
      <c r="Y34" s="95"/>
    </row>
    <row r="35" spans="1:25" ht="15.75" x14ac:dyDescent="0.25">
      <c r="A35" s="26" t="s">
        <v>786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1"/>
      <c r="Q35" s="21"/>
      <c r="R35" s="21"/>
      <c r="S35" s="21"/>
      <c r="T35" s="21"/>
      <c r="U35" s="21"/>
      <c r="V35" s="21"/>
      <c r="W35" s="21"/>
      <c r="X35" s="21"/>
      <c r="Y35" s="95"/>
    </row>
    <row r="36" spans="1:25" ht="15.75" x14ac:dyDescent="0.25">
      <c r="A36" s="26" t="s">
        <v>787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1"/>
      <c r="Q36" s="21"/>
      <c r="R36" s="21"/>
      <c r="S36" s="21"/>
      <c r="T36" s="21"/>
      <c r="U36" s="21"/>
      <c r="V36" s="21"/>
      <c r="W36" s="21"/>
      <c r="X36" s="21"/>
      <c r="Y36" s="95"/>
    </row>
    <row r="37" spans="1:25" ht="15.75" x14ac:dyDescent="0.25">
      <c r="A37" s="26" t="s">
        <v>788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1"/>
      <c r="Q37" s="21"/>
      <c r="R37" s="21"/>
      <c r="S37" s="21"/>
      <c r="T37" s="21"/>
      <c r="U37" s="21"/>
      <c r="V37" s="21"/>
      <c r="W37" s="21"/>
      <c r="X37" s="21"/>
      <c r="Y37" s="95"/>
    </row>
    <row r="38" spans="1:25" ht="15.75" x14ac:dyDescent="0.25">
      <c r="A38" s="26" t="s">
        <v>789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1"/>
      <c r="Q38" s="21"/>
      <c r="R38" s="21"/>
      <c r="S38" s="21"/>
      <c r="T38" s="21"/>
      <c r="U38" s="21"/>
      <c r="V38" s="21"/>
      <c r="W38" s="21"/>
      <c r="X38" s="21"/>
      <c r="Y38" s="95"/>
    </row>
    <row r="39" spans="1:25" ht="15.75" x14ac:dyDescent="0.25">
      <c r="A39" s="26" t="s">
        <v>790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1"/>
      <c r="Q39" s="21"/>
      <c r="R39" s="21"/>
      <c r="S39" s="21"/>
      <c r="T39" s="21"/>
      <c r="U39" s="21"/>
      <c r="V39" s="21"/>
      <c r="W39" s="21"/>
      <c r="X39" s="21"/>
      <c r="Y39" s="95"/>
    </row>
    <row r="40" spans="1:25" ht="15.75" x14ac:dyDescent="0.25">
      <c r="A40" s="26" t="s">
        <v>791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1"/>
      <c r="Q40" s="21"/>
      <c r="R40" s="21"/>
      <c r="S40" s="21"/>
      <c r="T40" s="21"/>
      <c r="U40" s="21"/>
      <c r="V40" s="21"/>
      <c r="W40" s="21"/>
      <c r="X40" s="21"/>
      <c r="Y40" s="95"/>
    </row>
    <row r="41" spans="1:25" ht="15.75" x14ac:dyDescent="0.25">
      <c r="A41" s="26" t="s">
        <v>792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1"/>
      <c r="Q41" s="21"/>
      <c r="R41" s="21"/>
      <c r="S41" s="21"/>
      <c r="T41" s="21"/>
      <c r="U41" s="21"/>
      <c r="V41" s="21"/>
      <c r="W41" s="21"/>
      <c r="X41" s="21"/>
      <c r="Y41" s="95"/>
    </row>
    <row r="42" spans="1:25" ht="15.75" x14ac:dyDescent="0.25">
      <c r="A42" s="26" t="s">
        <v>793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1"/>
      <c r="Q42" s="21"/>
      <c r="R42" s="21"/>
      <c r="S42" s="21"/>
      <c r="T42" s="21"/>
      <c r="U42" s="21"/>
      <c r="V42" s="21"/>
      <c r="W42" s="21"/>
      <c r="X42" s="21"/>
      <c r="Y42" s="95"/>
    </row>
    <row r="43" spans="1:25" ht="15.75" x14ac:dyDescent="0.25">
      <c r="A43" s="26" t="s">
        <v>794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1"/>
      <c r="Q43" s="21"/>
      <c r="R43" s="21"/>
      <c r="S43" s="21"/>
      <c r="T43" s="21"/>
      <c r="U43" s="21"/>
      <c r="V43" s="21"/>
      <c r="W43" s="21"/>
      <c r="X43" s="21"/>
      <c r="Y43" s="95"/>
    </row>
    <row r="44" spans="1:25" ht="15.75" x14ac:dyDescent="0.25">
      <c r="A44" s="26" t="s">
        <v>795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1"/>
      <c r="Q44" s="21"/>
      <c r="R44" s="21"/>
      <c r="S44" s="21"/>
      <c r="T44" s="21"/>
      <c r="U44" s="21"/>
      <c r="V44" s="21"/>
      <c r="W44" s="21"/>
      <c r="X44" s="21"/>
      <c r="Y44" s="95"/>
    </row>
    <row r="45" spans="1:25" ht="15.75" x14ac:dyDescent="0.25">
      <c r="A45" s="26" t="s">
        <v>796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1"/>
      <c r="Q45" s="21"/>
      <c r="R45" s="21"/>
      <c r="S45" s="21"/>
      <c r="T45" s="21"/>
      <c r="U45" s="21"/>
      <c r="V45" s="21"/>
      <c r="W45" s="21"/>
      <c r="X45" s="21"/>
      <c r="Y45" s="95"/>
    </row>
    <row r="46" spans="1:25" ht="15.75" x14ac:dyDescent="0.25">
      <c r="A46" s="26" t="s">
        <v>797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1"/>
      <c r="Q46" s="21"/>
      <c r="R46" s="21"/>
      <c r="S46" s="21"/>
      <c r="T46" s="21"/>
      <c r="U46" s="21"/>
      <c r="V46" s="21"/>
      <c r="W46" s="21"/>
      <c r="X46" s="21"/>
      <c r="Y46" s="95"/>
    </row>
    <row r="47" spans="1:25" ht="25.5" x14ac:dyDescent="0.25">
      <c r="A47" s="26" t="s">
        <v>768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1"/>
      <c r="Q47" s="21"/>
      <c r="R47" s="21"/>
      <c r="S47" s="21"/>
      <c r="T47" s="44"/>
      <c r="U47" s="44"/>
      <c r="V47" s="44"/>
      <c r="W47" s="44"/>
      <c r="X47" s="21"/>
      <c r="Y47" s="21"/>
    </row>
    <row r="48" spans="1:25" ht="15.75" x14ac:dyDescent="0.25">
      <c r="A48" s="26" t="s">
        <v>584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1"/>
      <c r="Q48" s="21"/>
      <c r="R48" s="21"/>
      <c r="S48" s="21"/>
      <c r="T48" s="44"/>
      <c r="U48" s="44"/>
      <c r="V48" s="44"/>
      <c r="W48" s="44"/>
      <c r="X48" s="21"/>
      <c r="Y48" s="21"/>
    </row>
    <row r="49" spans="1:25" ht="15.75" x14ac:dyDescent="0.25">
      <c r="A49" s="26" t="s">
        <v>585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1"/>
      <c r="Q49" s="21"/>
      <c r="R49" s="21"/>
      <c r="S49" s="21"/>
      <c r="T49" s="44"/>
      <c r="U49" s="44"/>
      <c r="V49" s="44"/>
      <c r="W49" s="44"/>
      <c r="X49" s="21"/>
      <c r="Y49" s="21"/>
    </row>
    <row r="50" spans="1:25" ht="15.75" x14ac:dyDescent="0.25">
      <c r="A50" s="26" t="s">
        <v>775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1"/>
      <c r="Q50" s="21"/>
      <c r="R50" s="21"/>
      <c r="S50" s="21"/>
      <c r="T50" s="44"/>
      <c r="U50" s="44"/>
      <c r="V50" s="44"/>
      <c r="W50" s="44"/>
      <c r="X50" s="21"/>
      <c r="Y50" s="21"/>
    </row>
    <row r="51" spans="1:25" ht="15.75" x14ac:dyDescent="0.25">
      <c r="A51" s="26" t="s">
        <v>776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1"/>
      <c r="Q51" s="21"/>
      <c r="R51" s="21"/>
      <c r="S51" s="21"/>
      <c r="T51" s="44"/>
      <c r="U51" s="44"/>
      <c r="V51" s="44"/>
      <c r="W51" s="44"/>
      <c r="X51" s="21"/>
      <c r="Y51" s="21"/>
    </row>
    <row r="52" spans="1:25" ht="15.75" x14ac:dyDescent="0.25">
      <c r="A52" s="26" t="s">
        <v>777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1"/>
      <c r="Q52" s="21"/>
      <c r="R52" s="21"/>
      <c r="S52" s="21"/>
      <c r="T52" s="44"/>
      <c r="U52" s="44"/>
      <c r="V52" s="44"/>
      <c r="W52" s="44"/>
      <c r="X52" s="21"/>
      <c r="Y52" s="21"/>
    </row>
    <row r="53" spans="1:25" ht="15.75" x14ac:dyDescent="0.25">
      <c r="A53" s="26" t="s">
        <v>778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1"/>
      <c r="Q53" s="21"/>
      <c r="R53" s="21"/>
      <c r="S53" s="21"/>
      <c r="T53" s="44"/>
      <c r="U53" s="44"/>
      <c r="V53" s="44"/>
      <c r="W53" s="44"/>
      <c r="X53" s="21"/>
      <c r="Y53" s="21"/>
    </row>
    <row r="54" spans="1:25" ht="15.75" x14ac:dyDescent="0.25">
      <c r="A54" s="26" t="s">
        <v>779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1"/>
      <c r="Q54" s="21"/>
      <c r="R54" s="21"/>
      <c r="S54" s="21"/>
      <c r="T54" s="44"/>
      <c r="U54" s="44"/>
      <c r="V54" s="44"/>
      <c r="W54" s="44"/>
      <c r="X54" s="21"/>
      <c r="Y54" s="21"/>
    </row>
    <row r="55" spans="1:25" ht="15.75" x14ac:dyDescent="0.25">
      <c r="A55" s="26" t="s">
        <v>780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1"/>
      <c r="Q55" s="21"/>
      <c r="R55" s="21"/>
      <c r="S55" s="21"/>
      <c r="T55" s="44"/>
      <c r="U55" s="44"/>
      <c r="V55" s="44"/>
      <c r="W55" s="44"/>
      <c r="X55" s="21"/>
      <c r="Y55" s="21"/>
    </row>
    <row r="56" spans="1:25" ht="15.75" x14ac:dyDescent="0.25">
      <c r="A56" s="26" t="s">
        <v>781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1"/>
      <c r="Q56" s="21"/>
      <c r="R56" s="21"/>
      <c r="S56" s="21"/>
      <c r="T56" s="44"/>
      <c r="U56" s="44"/>
      <c r="V56" s="44"/>
      <c r="W56" s="44"/>
      <c r="X56" s="21"/>
      <c r="Y56" s="21"/>
    </row>
    <row r="57" spans="1:25" ht="15.75" x14ac:dyDescent="0.25">
      <c r="A57" s="26" t="s">
        <v>782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1"/>
      <c r="Q57" s="21"/>
      <c r="R57" s="21"/>
      <c r="S57" s="21"/>
      <c r="T57" s="44"/>
      <c r="U57" s="44"/>
      <c r="V57" s="44"/>
      <c r="W57" s="44"/>
      <c r="X57" s="21"/>
      <c r="Y57" s="21"/>
    </row>
    <row r="58" spans="1:25" ht="15.75" x14ac:dyDescent="0.25">
      <c r="A58" s="26" t="s">
        <v>783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1"/>
      <c r="Q58" s="21"/>
      <c r="R58" s="21"/>
      <c r="S58" s="21"/>
      <c r="T58" s="44"/>
      <c r="U58" s="44"/>
      <c r="V58" s="44"/>
      <c r="W58" s="44"/>
      <c r="X58" s="21"/>
      <c r="Y58" s="21"/>
    </row>
    <row r="59" spans="1:25" ht="15.75" x14ac:dyDescent="0.25">
      <c r="A59" s="26" t="s">
        <v>784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1"/>
      <c r="Q59" s="21"/>
      <c r="R59" s="21"/>
      <c r="S59" s="21"/>
      <c r="T59" s="44"/>
      <c r="U59" s="44"/>
      <c r="V59" s="44"/>
      <c r="W59" s="44"/>
      <c r="X59" s="21"/>
      <c r="Y59" s="21"/>
    </row>
    <row r="60" spans="1:25" ht="15.75" x14ac:dyDescent="0.25">
      <c r="A60" s="26" t="s">
        <v>785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>
        <v>40</v>
      </c>
      <c r="P60" s="21"/>
      <c r="Q60" s="21"/>
      <c r="R60" s="21"/>
      <c r="S60" s="21"/>
      <c r="T60" s="44"/>
      <c r="U60" s="44"/>
      <c r="V60" s="44"/>
      <c r="W60" s="44"/>
      <c r="X60" s="21"/>
      <c r="Y60" s="21"/>
    </row>
    <row r="61" spans="1:25" ht="15.75" x14ac:dyDescent="0.25">
      <c r="A61" s="26" t="s">
        <v>786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>
        <v>41</v>
      </c>
      <c r="P61" s="21"/>
      <c r="Q61" s="21"/>
      <c r="R61" s="21"/>
      <c r="S61" s="21"/>
      <c r="T61" s="44"/>
      <c r="U61" s="44"/>
      <c r="V61" s="44"/>
      <c r="W61" s="44"/>
      <c r="X61" s="21"/>
      <c r="Y61" s="21"/>
    </row>
    <row r="62" spans="1:25" ht="15.75" x14ac:dyDescent="0.25">
      <c r="A62" s="26" t="s">
        <v>787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7">
        <v>42</v>
      </c>
      <c r="P62" s="21"/>
      <c r="Q62" s="21"/>
      <c r="R62" s="21"/>
      <c r="S62" s="21"/>
      <c r="T62" s="44"/>
      <c r="U62" s="44"/>
      <c r="V62" s="44"/>
      <c r="W62" s="44"/>
      <c r="X62" s="21"/>
      <c r="Y62" s="21"/>
    </row>
    <row r="63" spans="1:25" ht="15.75" x14ac:dyDescent="0.25">
      <c r="A63" s="26" t="s">
        <v>788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>
        <v>43</v>
      </c>
      <c r="P63" s="21"/>
      <c r="Q63" s="21"/>
      <c r="R63" s="21"/>
      <c r="S63" s="21"/>
      <c r="T63" s="44"/>
      <c r="U63" s="44"/>
      <c r="V63" s="44"/>
      <c r="W63" s="44"/>
      <c r="X63" s="21"/>
      <c r="Y63" s="21"/>
    </row>
    <row r="64" spans="1:25" ht="15.75" x14ac:dyDescent="0.25">
      <c r="A64" s="26" t="s">
        <v>789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>
        <v>44</v>
      </c>
      <c r="P64" s="21"/>
      <c r="Q64" s="21"/>
      <c r="R64" s="21"/>
      <c r="S64" s="21"/>
      <c r="T64" s="44"/>
      <c r="U64" s="44"/>
      <c r="V64" s="44"/>
      <c r="W64" s="44"/>
      <c r="X64" s="21"/>
      <c r="Y64" s="21"/>
    </row>
    <row r="65" spans="1:25" ht="15.75" x14ac:dyDescent="0.25">
      <c r="A65" s="26" t="s">
        <v>790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>
        <v>45</v>
      </c>
      <c r="P65" s="21"/>
      <c r="Q65" s="21"/>
      <c r="R65" s="21"/>
      <c r="S65" s="21"/>
      <c r="T65" s="44"/>
      <c r="U65" s="44"/>
      <c r="V65" s="44"/>
      <c r="W65" s="44"/>
      <c r="X65" s="21"/>
      <c r="Y65" s="21"/>
    </row>
    <row r="66" spans="1:25" ht="15.75" x14ac:dyDescent="0.25">
      <c r="A66" s="26" t="s">
        <v>791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>
        <v>46</v>
      </c>
      <c r="P66" s="21"/>
      <c r="Q66" s="21"/>
      <c r="R66" s="21"/>
      <c r="S66" s="21"/>
      <c r="T66" s="44"/>
      <c r="U66" s="44"/>
      <c r="V66" s="44"/>
      <c r="W66" s="44"/>
      <c r="X66" s="21"/>
      <c r="Y66" s="21"/>
    </row>
    <row r="67" spans="1:25" ht="15.75" x14ac:dyDescent="0.25">
      <c r="A67" s="26" t="s">
        <v>792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>
        <v>47</v>
      </c>
      <c r="P67" s="21"/>
      <c r="Q67" s="21"/>
      <c r="R67" s="21"/>
      <c r="S67" s="21"/>
      <c r="T67" s="44"/>
      <c r="U67" s="44"/>
      <c r="V67" s="44"/>
      <c r="W67" s="44"/>
      <c r="X67" s="21"/>
      <c r="Y67" s="21"/>
    </row>
    <row r="68" spans="1:25" ht="15.75" x14ac:dyDescent="0.25">
      <c r="A68" s="26" t="s">
        <v>793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>
        <v>48</v>
      </c>
      <c r="P68" s="21"/>
      <c r="Q68" s="21"/>
      <c r="R68" s="21"/>
      <c r="S68" s="21"/>
      <c r="T68" s="44"/>
      <c r="U68" s="44"/>
      <c r="V68" s="44"/>
      <c r="W68" s="44"/>
      <c r="X68" s="21"/>
      <c r="Y68" s="21"/>
    </row>
    <row r="69" spans="1:25" ht="15.75" x14ac:dyDescent="0.25">
      <c r="A69" s="26" t="s">
        <v>794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>
        <v>49</v>
      </c>
      <c r="P69" s="21"/>
      <c r="Q69" s="21"/>
      <c r="R69" s="21"/>
      <c r="S69" s="21"/>
      <c r="T69" s="44"/>
      <c r="U69" s="44"/>
      <c r="V69" s="44"/>
      <c r="W69" s="44"/>
      <c r="X69" s="21"/>
      <c r="Y69" s="21"/>
    </row>
    <row r="70" spans="1:25" ht="15.75" x14ac:dyDescent="0.25">
      <c r="A70" s="26" t="s">
        <v>795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>
        <v>50</v>
      </c>
      <c r="P70" s="21"/>
      <c r="Q70" s="21"/>
      <c r="R70" s="21"/>
      <c r="S70" s="21"/>
      <c r="T70" s="44"/>
      <c r="U70" s="44"/>
      <c r="V70" s="44"/>
      <c r="W70" s="44"/>
      <c r="X70" s="21"/>
      <c r="Y70" s="21"/>
    </row>
    <row r="71" spans="1:25" ht="15.75" x14ac:dyDescent="0.25">
      <c r="A71" s="26" t="s">
        <v>796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>
        <v>51</v>
      </c>
      <c r="P71" s="21"/>
      <c r="Q71" s="21"/>
      <c r="R71" s="21"/>
      <c r="S71" s="21"/>
      <c r="T71" s="44"/>
      <c r="U71" s="44"/>
      <c r="V71" s="44"/>
      <c r="W71" s="44"/>
      <c r="X71" s="21"/>
      <c r="Y71" s="21"/>
    </row>
    <row r="72" spans="1:25" ht="15.75" x14ac:dyDescent="0.25">
      <c r="A72" s="26" t="s">
        <v>797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>
        <v>52</v>
      </c>
      <c r="P72" s="21"/>
      <c r="Q72" s="21"/>
      <c r="R72" s="21"/>
      <c r="S72" s="21"/>
      <c r="T72" s="44"/>
      <c r="U72" s="44"/>
      <c r="V72" s="44"/>
      <c r="W72" s="44"/>
      <c r="X72" s="21"/>
      <c r="Y72" s="21"/>
    </row>
    <row r="73" spans="1:25" ht="43.5" customHeight="1" x14ac:dyDescent="0.25">
      <c r="A73" s="42" t="s">
        <v>638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33">
        <v>53</v>
      </c>
      <c r="P73" s="94"/>
    </row>
    <row r="74" spans="1:25" ht="26.25" x14ac:dyDescent="0.25">
      <c r="A74" s="22" t="s">
        <v>588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33">
        <v>54</v>
      </c>
      <c r="P74" s="61"/>
    </row>
    <row r="75" spans="1:25" ht="15.75" x14ac:dyDescent="0.25">
      <c r="A75" s="1" t="s">
        <v>587</v>
      </c>
      <c r="O75" s="33">
        <v>55</v>
      </c>
      <c r="P75" s="61"/>
    </row>
    <row r="76" spans="1:25" x14ac:dyDescent="0.2">
      <c r="O76" s="33"/>
    </row>
    <row r="77" spans="1:25" ht="15.75" customHeight="1" x14ac:dyDescent="0.2">
      <c r="A77" s="188" t="s">
        <v>770</v>
      </c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</row>
    <row r="78" spans="1:25" ht="15.75" customHeight="1" x14ac:dyDescent="0.2">
      <c r="A78" s="188" t="s">
        <v>769</v>
      </c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</row>
  </sheetData>
  <sheetProtection password="A428" sheet="1" objects="1" scenarios="1" selectLockedCells="1"/>
  <mergeCells count="9">
    <mergeCell ref="A77:Y77"/>
    <mergeCell ref="A78:Y78"/>
    <mergeCell ref="A15:Y15"/>
    <mergeCell ref="A16:Y16"/>
    <mergeCell ref="P17:V17"/>
    <mergeCell ref="A18:A19"/>
    <mergeCell ref="O18:O19"/>
    <mergeCell ref="P18:S18"/>
    <mergeCell ref="T18:Y18"/>
  </mergeCells>
  <phoneticPr fontId="8" type="noConversion"/>
  <dataValidations count="2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S72 T21:X46 X47:Y72" xr:uid="{00000000-0002-0000-1700-000000000000}">
      <formula1>"0,1"</formula1>
    </dataValidation>
    <dataValidation type="custom" allowBlank="1" showInputMessage="1" showErrorMessage="1" errorTitle="Ошибка ввода" error="Попытка ввести данные отличные от числовых или целочисленных" sqref="P73:P75" xr:uid="{00000000-0002-0000-1700-000001000000}">
      <formula1>IF(AND(INT(P73*1)=P73*1,P73&gt;=0, P73&lt;999999999999),TRUE,FALSE)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scale="79" fitToHeight="2" orientation="landscape" blackAndWhite="1" r:id="rId1"/>
  <headerFooter alignWithMargins="0"/>
  <rowBreaks count="1" manualBreakCount="1">
    <brk id="4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>
    <pageSetUpPr fitToPage="1"/>
  </sheetPr>
  <dimension ref="A1:Y39"/>
  <sheetViews>
    <sheetView showGridLines="0" topLeftCell="A14" workbookViewId="0">
      <selection activeCell="P21" sqref="P21"/>
    </sheetView>
  </sheetViews>
  <sheetFormatPr defaultRowHeight="12.75" x14ac:dyDescent="0.2"/>
  <cols>
    <col min="1" max="1" width="61.7109375" style="1" bestFit="1" customWidth="1"/>
    <col min="2" max="14" width="4.140625" style="1" hidden="1" customWidth="1"/>
    <col min="15" max="15" width="6.42578125" style="1" bestFit="1" customWidth="1"/>
    <col min="16" max="25" width="12.7109375" style="1" customWidth="1"/>
    <col min="26" max="16384" width="9.140625" style="1"/>
  </cols>
  <sheetData>
    <row r="1" spans="1:25" hidden="1" x14ac:dyDescent="0.2"/>
    <row r="2" spans="1:25" hidden="1" x14ac:dyDescent="0.2"/>
    <row r="3" spans="1:25" hidden="1" x14ac:dyDescent="0.2"/>
    <row r="4" spans="1:25" hidden="1" x14ac:dyDescent="0.2"/>
    <row r="5" spans="1:25" hidden="1" x14ac:dyDescent="0.2"/>
    <row r="6" spans="1:25" hidden="1" x14ac:dyDescent="0.2"/>
    <row r="7" spans="1:25" hidden="1" x14ac:dyDescent="0.2"/>
    <row r="8" spans="1:25" hidden="1" x14ac:dyDescent="0.2"/>
    <row r="9" spans="1:25" hidden="1" x14ac:dyDescent="0.2"/>
    <row r="10" spans="1:25" hidden="1" x14ac:dyDescent="0.2"/>
    <row r="11" spans="1:25" hidden="1" x14ac:dyDescent="0.2"/>
    <row r="12" spans="1:25" hidden="1" x14ac:dyDescent="0.2"/>
    <row r="13" spans="1:25" hidden="1" x14ac:dyDescent="0.2"/>
    <row r="14" spans="1:25" ht="20.100000000000001" customHeight="1" x14ac:dyDescent="0.2">
      <c r="A14" s="162" t="s">
        <v>774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</row>
    <row r="15" spans="1:25" x14ac:dyDescent="0.2">
      <c r="A15" s="180" t="s">
        <v>810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</row>
    <row r="16" spans="1:25" x14ac:dyDescent="0.2">
      <c r="A16" s="163" t="s">
        <v>1051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</row>
    <row r="17" spans="1:25" ht="15" customHeight="1" x14ac:dyDescent="0.2">
      <c r="A17" s="160" t="s">
        <v>835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 t="s">
        <v>841</v>
      </c>
      <c r="P17" s="160" t="s">
        <v>604</v>
      </c>
      <c r="Q17" s="160" t="s">
        <v>590</v>
      </c>
      <c r="R17" s="160"/>
      <c r="S17" s="160"/>
      <c r="T17" s="160"/>
      <c r="U17" s="160"/>
      <c r="V17" s="160"/>
      <c r="W17" s="160"/>
      <c r="X17" s="160"/>
      <c r="Y17" s="160"/>
    </row>
    <row r="18" spans="1:25" ht="15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60" t="s">
        <v>603</v>
      </c>
      <c r="R18" s="160" t="s">
        <v>605</v>
      </c>
      <c r="S18" s="160" t="s">
        <v>606</v>
      </c>
      <c r="T18" s="160" t="s">
        <v>607</v>
      </c>
      <c r="U18" s="160" t="s">
        <v>608</v>
      </c>
      <c r="V18" s="160" t="s">
        <v>591</v>
      </c>
      <c r="W18" s="160"/>
      <c r="X18" s="160"/>
      <c r="Y18" s="160"/>
    </row>
    <row r="19" spans="1:25" ht="38.25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60"/>
      <c r="R19" s="160"/>
      <c r="S19" s="160"/>
      <c r="T19" s="160"/>
      <c r="U19" s="160"/>
      <c r="V19" s="17" t="s">
        <v>609</v>
      </c>
      <c r="W19" s="17" t="s">
        <v>610</v>
      </c>
      <c r="X19" s="17" t="s">
        <v>611</v>
      </c>
      <c r="Y19" s="17" t="s">
        <v>612</v>
      </c>
    </row>
    <row r="20" spans="1:25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</row>
    <row r="21" spans="1:25" ht="15.75" x14ac:dyDescent="0.25">
      <c r="A21" s="32" t="s">
        <v>592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  <c r="Q21" s="21"/>
      <c r="R21" s="21"/>
      <c r="S21" s="21"/>
      <c r="T21" s="21"/>
      <c r="U21" s="17"/>
      <c r="V21" s="21"/>
      <c r="W21" s="21"/>
      <c r="X21" s="21"/>
      <c r="Y21" s="21"/>
    </row>
    <row r="22" spans="1:25" ht="38.25" x14ac:dyDescent="0.25">
      <c r="A22" s="32" t="s">
        <v>1071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25.5" x14ac:dyDescent="0.25">
      <c r="A23" s="32" t="s">
        <v>594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1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5.75" x14ac:dyDescent="0.25">
      <c r="A24" s="32" t="s">
        <v>595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5.75" x14ac:dyDescent="0.25">
      <c r="A25" s="32" t="s">
        <v>596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5.75" x14ac:dyDescent="0.25">
      <c r="A26" s="32" t="s">
        <v>597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5.75" x14ac:dyDescent="0.25">
      <c r="A27" s="32" t="s">
        <v>598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5.75" x14ac:dyDescent="0.25">
      <c r="A28" s="32" t="s">
        <v>599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5.75" x14ac:dyDescent="0.25">
      <c r="A29" s="32" t="s">
        <v>600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5.75" x14ac:dyDescent="0.25">
      <c r="A30" s="32" t="s">
        <v>601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5.75" x14ac:dyDescent="0.25">
      <c r="A31" s="32" t="s">
        <v>602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21"/>
      <c r="Q31" s="21"/>
      <c r="R31" s="21"/>
      <c r="S31" s="21"/>
      <c r="T31" s="21"/>
      <c r="U31" s="17"/>
      <c r="V31" s="21"/>
      <c r="W31" s="21"/>
      <c r="X31" s="21"/>
      <c r="Y31" s="21"/>
    </row>
    <row r="32" spans="1:25" ht="15.75" x14ac:dyDescent="0.25">
      <c r="A32" s="32" t="s">
        <v>593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30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25.5" x14ac:dyDescent="0.25">
      <c r="A33" s="32" t="s">
        <v>772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30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5.75" x14ac:dyDescent="0.25">
      <c r="A34" s="32" t="s">
        <v>773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30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39.950000000000003" customHeight="1" x14ac:dyDescent="0.25">
      <c r="A35" s="42" t="s">
        <v>1070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3">
        <v>15</v>
      </c>
      <c r="P35" s="61"/>
    </row>
    <row r="36" spans="1:25" ht="39" x14ac:dyDescent="0.25">
      <c r="A36" s="45" t="s">
        <v>613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33">
        <v>16</v>
      </c>
      <c r="P36" s="94"/>
    </row>
    <row r="37" spans="1:25" ht="26.25" x14ac:dyDescent="0.25">
      <c r="A37" s="45" t="s">
        <v>614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33">
        <v>17</v>
      </c>
      <c r="P37" s="61"/>
    </row>
    <row r="38" spans="1:25" ht="26.25" x14ac:dyDescent="0.25">
      <c r="A38" s="45" t="s">
        <v>615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33">
        <v>18</v>
      </c>
      <c r="P38" s="61"/>
    </row>
    <row r="39" spans="1:2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</sheetData>
  <sheetProtection password="A428" sheet="1" objects="1" scenarios="1" selectLockedCells="1"/>
  <mergeCells count="13">
    <mergeCell ref="A14:Y14"/>
    <mergeCell ref="A15:Y15"/>
    <mergeCell ref="A16:Y16"/>
    <mergeCell ref="A17:A19"/>
    <mergeCell ref="O17:O19"/>
    <mergeCell ref="P17:P19"/>
    <mergeCell ref="Q17:Y17"/>
    <mergeCell ref="Q18:Q19"/>
    <mergeCell ref="R18:R19"/>
    <mergeCell ref="S18:S19"/>
    <mergeCell ref="T18:T19"/>
    <mergeCell ref="U18:U19"/>
    <mergeCell ref="V18:Y18"/>
  </mergeCells>
  <phoneticPr fontId="8" type="noConversion"/>
  <dataValidations xWindow="775" yWindow="275" count="2">
    <dataValidation type="custom" allowBlank="1" showInputMessage="1" showErrorMessage="1" errorTitle="Ошибка ввода" error="Попытка ввести данные отличные от числовых или целочисленных" sqref="P21:T31 U22:Y30 V21:Y21 V31:Y31" xr:uid="{00000000-0002-0000-1800-000000000000}">
      <formula1>IF(AND(INT(P21*1)=P21*1,P21&gt;=0, P21&lt;999999999999),TRUE,FALSE)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32:P38" xr:uid="{00000000-0002-0000-1800-000001000000}">
      <formula1>IF(AND(INT(P32*100)=P32*100,P32&gt;=0, P32&lt;999999999999),TRUE,FALSE)</formula1>
    </dataValidation>
  </dataValidations>
  <pageMargins left="0.39370078740157483" right="0.39370078740157483" top="0.39370078740157483" bottom="0.39370078740157483" header="0" footer="0"/>
  <pageSetup paperSize="9" scale="72" orientation="landscape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pageSetUpPr fitToPage="1"/>
  </sheetPr>
  <dimension ref="A1:S34"/>
  <sheetViews>
    <sheetView showGridLines="0" topLeftCell="A14" zoomScaleNormal="100" workbookViewId="0">
      <selection activeCell="P21" sqref="P21"/>
    </sheetView>
  </sheetViews>
  <sheetFormatPr defaultRowHeight="12.75" x14ac:dyDescent="0.2"/>
  <cols>
    <col min="1" max="1" width="52.140625" style="1" customWidth="1"/>
    <col min="2" max="14" width="2.5703125" style="1" hidden="1" customWidth="1"/>
    <col min="15" max="15" width="6.42578125" style="1" bestFit="1" customWidth="1"/>
    <col min="16" max="18" width="15.7109375" style="1" customWidth="1"/>
    <col min="19" max="16384" width="9.140625" style="1"/>
  </cols>
  <sheetData>
    <row r="1" spans="1:18" hidden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t="20.100000000000001" customHeight="1" x14ac:dyDescent="0.2">
      <c r="A14" s="162" t="s">
        <v>634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</row>
    <row r="15" spans="1:18" ht="20.100000000000001" customHeight="1" x14ac:dyDescent="0.2">
      <c r="A15" s="165" t="s">
        <v>632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</row>
    <row r="16" spans="1:18" x14ac:dyDescent="0.2">
      <c r="A16" s="180" t="s">
        <v>810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</row>
    <row r="17" spans="1:19" x14ac:dyDescent="0.2">
      <c r="A17" s="163" t="s">
        <v>633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</row>
    <row r="18" spans="1:19" ht="30" customHeight="1" x14ac:dyDescent="0.2">
      <c r="A18" s="160" t="s">
        <v>835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841</v>
      </c>
      <c r="P18" s="160" t="s">
        <v>893</v>
      </c>
      <c r="Q18" s="160" t="s">
        <v>617</v>
      </c>
      <c r="R18" s="160"/>
      <c r="S18" s="22"/>
    </row>
    <row r="19" spans="1:19" ht="80.099999999999994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7" t="s">
        <v>1121</v>
      </c>
      <c r="R19" s="17" t="s">
        <v>618</v>
      </c>
      <c r="S19" s="22"/>
    </row>
    <row r="20" spans="1:19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22"/>
    </row>
    <row r="21" spans="1:19" ht="15.75" x14ac:dyDescent="0.25">
      <c r="A21" s="28" t="s">
        <v>619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0">
        <v>1</v>
      </c>
      <c r="P21" s="21"/>
      <c r="Q21" s="21"/>
      <c r="R21" s="21"/>
      <c r="S21" s="22"/>
    </row>
    <row r="22" spans="1:19" ht="38.25" x14ac:dyDescent="0.25">
      <c r="A22" s="28" t="s">
        <v>689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0">
        <v>2</v>
      </c>
      <c r="P22" s="21"/>
      <c r="Q22" s="21"/>
      <c r="R22" s="21"/>
      <c r="S22" s="22"/>
    </row>
    <row r="23" spans="1:19" ht="15.75" x14ac:dyDescent="0.25">
      <c r="A23" s="29" t="s">
        <v>626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0">
        <v>3</v>
      </c>
      <c r="P23" s="21"/>
      <c r="Q23" s="21"/>
      <c r="R23" s="21"/>
      <c r="S23" s="46"/>
    </row>
    <row r="24" spans="1:19" ht="15.75" x14ac:dyDescent="0.25">
      <c r="A24" s="29" t="s">
        <v>627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0">
        <v>4</v>
      </c>
      <c r="P24" s="21"/>
      <c r="Q24" s="21"/>
      <c r="R24" s="21"/>
      <c r="S24" s="22"/>
    </row>
    <row r="25" spans="1:19" ht="15.75" x14ac:dyDescent="0.25">
      <c r="A25" s="29" t="s">
        <v>628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0">
        <v>5</v>
      </c>
      <c r="P25" s="21"/>
      <c r="Q25" s="21"/>
      <c r="R25" s="21"/>
      <c r="S25" s="22"/>
    </row>
    <row r="26" spans="1:19" ht="15.75" x14ac:dyDescent="0.25">
      <c r="A26" s="29" t="s">
        <v>629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0">
        <v>6</v>
      </c>
      <c r="P26" s="21"/>
      <c r="Q26" s="21"/>
      <c r="R26" s="21"/>
      <c r="S26" s="22"/>
    </row>
    <row r="27" spans="1:19" ht="15.75" x14ac:dyDescent="0.25">
      <c r="A27" s="29" t="s">
        <v>630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0">
        <v>7</v>
      </c>
      <c r="P27" s="21"/>
      <c r="Q27" s="21"/>
      <c r="R27" s="21"/>
      <c r="S27" s="22"/>
    </row>
    <row r="28" spans="1:19" ht="15.75" x14ac:dyDescent="0.25">
      <c r="A28" s="29" t="s">
        <v>620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0">
        <v>8</v>
      </c>
      <c r="P28" s="21"/>
      <c r="Q28" s="17"/>
      <c r="R28" s="17"/>
      <c r="S28" s="22"/>
    </row>
    <row r="29" spans="1:19" ht="15.75" x14ac:dyDescent="0.25">
      <c r="A29" s="29" t="s">
        <v>631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0">
        <v>9</v>
      </c>
      <c r="P29" s="21"/>
      <c r="Q29" s="17"/>
      <c r="R29" s="17"/>
      <c r="S29" s="22"/>
    </row>
    <row r="30" spans="1:19" ht="15.75" x14ac:dyDescent="0.25">
      <c r="A30" s="29" t="s">
        <v>621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0">
        <v>10</v>
      </c>
      <c r="P30" s="21"/>
      <c r="Q30" s="17"/>
      <c r="R30" s="17"/>
      <c r="S30" s="22"/>
    </row>
    <row r="31" spans="1:19" ht="15.75" x14ac:dyDescent="0.25">
      <c r="A31" s="29" t="s">
        <v>622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0">
        <v>11</v>
      </c>
      <c r="P31" s="21"/>
      <c r="Q31" s="17"/>
      <c r="R31" s="17"/>
      <c r="S31" s="22"/>
    </row>
    <row r="32" spans="1:19" ht="15.75" x14ac:dyDescent="0.25">
      <c r="A32" s="29" t="s">
        <v>623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0">
        <v>12</v>
      </c>
      <c r="P32" s="21"/>
      <c r="Q32" s="17"/>
      <c r="R32" s="17"/>
      <c r="S32" s="22"/>
    </row>
    <row r="33" spans="1:19" ht="15.75" x14ac:dyDescent="0.25">
      <c r="A33" s="29" t="s">
        <v>624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0">
        <v>13</v>
      </c>
      <c r="P33" s="21"/>
      <c r="Q33" s="17"/>
      <c r="R33" s="17"/>
      <c r="S33" s="22"/>
    </row>
    <row r="34" spans="1:19" ht="26.25" x14ac:dyDescent="0.25">
      <c r="A34" s="29" t="s">
        <v>625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0">
        <v>14</v>
      </c>
      <c r="P34" s="21"/>
      <c r="Q34" s="17"/>
      <c r="R34" s="17"/>
      <c r="S34" s="22"/>
    </row>
  </sheetData>
  <sheetProtection password="A428" sheet="1" objects="1" scenarios="1" selectLockedCells="1"/>
  <mergeCells count="8">
    <mergeCell ref="A18:A19"/>
    <mergeCell ref="O18:O19"/>
    <mergeCell ref="P18:P19"/>
    <mergeCell ref="Q18:R18"/>
    <mergeCell ref="A14:R14"/>
    <mergeCell ref="A15:R15"/>
    <mergeCell ref="A16:R16"/>
    <mergeCell ref="A17:R17"/>
  </mergeCells>
  <phoneticPr fontId="8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21:P34 Q21:R27" xr:uid="{00000000-0002-0000-1900-000000000000}">
      <formula1>IF(AND(INT(P21*1)=P21*1,P21&gt;=0, P21&lt;999999999999),TRUE,FALSE)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>
    <pageSetUpPr fitToPage="1"/>
  </sheetPr>
  <dimension ref="A1:R32"/>
  <sheetViews>
    <sheetView showGridLines="0" topLeftCell="A15" workbookViewId="0">
      <selection activeCell="P21" sqref="P21"/>
    </sheetView>
  </sheetViews>
  <sheetFormatPr defaultRowHeight="12.75" x14ac:dyDescent="0.2"/>
  <cols>
    <col min="1" max="1" width="72.85546875" style="1" bestFit="1" customWidth="1"/>
    <col min="2" max="14" width="3.85546875" style="1" hidden="1" customWidth="1"/>
    <col min="15" max="15" width="6.42578125" style="1" bestFit="1" customWidth="1"/>
    <col min="16" max="17" width="15.7109375" style="1" customWidth="1"/>
    <col min="18" max="16384" width="9.140625" style="1"/>
  </cols>
  <sheetData>
    <row r="1" spans="1:17" hidden="1" x14ac:dyDescent="0.2"/>
    <row r="2" spans="1:17" hidden="1" x14ac:dyDescent="0.2"/>
    <row r="3" spans="1:17" hidden="1" x14ac:dyDescent="0.2"/>
    <row r="4" spans="1:17" hidden="1" x14ac:dyDescent="0.2"/>
    <row r="5" spans="1:17" hidden="1" x14ac:dyDescent="0.2"/>
    <row r="6" spans="1:17" hidden="1" x14ac:dyDescent="0.2"/>
    <row r="7" spans="1:17" hidden="1" x14ac:dyDescent="0.2"/>
    <row r="8" spans="1:17" hidden="1" x14ac:dyDescent="0.2"/>
    <row r="9" spans="1:17" hidden="1" x14ac:dyDescent="0.2"/>
    <row r="10" spans="1:17" hidden="1" x14ac:dyDescent="0.2"/>
    <row r="11" spans="1:17" hidden="1" x14ac:dyDescent="0.2"/>
    <row r="12" spans="1:17" hidden="1" x14ac:dyDescent="0.2"/>
    <row r="13" spans="1:17" hidden="1" x14ac:dyDescent="0.2"/>
    <row r="14" spans="1:17" hidden="1" x14ac:dyDescent="0.2"/>
    <row r="15" spans="1:17" ht="20.100000000000001" customHeight="1" x14ac:dyDescent="0.2">
      <c r="A15" s="162" t="s">
        <v>61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</row>
    <row r="16" spans="1:17" x14ac:dyDescent="0.2">
      <c r="A16" s="180" t="s">
        <v>810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</row>
    <row r="17" spans="1:18" x14ac:dyDescent="0.2">
      <c r="A17" s="163"/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</row>
    <row r="18" spans="1:18" x14ac:dyDescent="0.2">
      <c r="A18" s="160" t="s">
        <v>835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59</v>
      </c>
      <c r="P18" s="160" t="s">
        <v>60</v>
      </c>
      <c r="Q18" s="160"/>
      <c r="R18" s="22"/>
    </row>
    <row r="19" spans="1:18" ht="5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7" t="s">
        <v>58</v>
      </c>
      <c r="Q19" s="17" t="s">
        <v>57</v>
      </c>
      <c r="R19" s="22"/>
    </row>
    <row r="20" spans="1:18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22"/>
    </row>
    <row r="21" spans="1:18" ht="25.5" x14ac:dyDescent="0.25">
      <c r="A21" s="24" t="s">
        <v>44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21"/>
      <c r="Q21" s="21"/>
    </row>
    <row r="22" spans="1:18" ht="15.75" x14ac:dyDescent="0.25">
      <c r="A22" s="24" t="s">
        <v>45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0">
        <v>2</v>
      </c>
      <c r="P22" s="21"/>
      <c r="Q22" s="21"/>
    </row>
    <row r="23" spans="1:18" ht="15.75" x14ac:dyDescent="0.25">
      <c r="A23" s="24" t="s">
        <v>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0">
        <v>3</v>
      </c>
      <c r="P23" s="21"/>
      <c r="Q23" s="21"/>
    </row>
    <row r="24" spans="1:18" ht="15.75" x14ac:dyDescent="0.25">
      <c r="A24" s="24" t="s">
        <v>47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>
        <v>4</v>
      </c>
      <c r="P24" s="21"/>
      <c r="Q24" s="21"/>
    </row>
    <row r="25" spans="1:18" ht="15.75" x14ac:dyDescent="0.25">
      <c r="A25" s="24" t="s">
        <v>48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>
        <v>5</v>
      </c>
      <c r="P25" s="21"/>
      <c r="Q25" s="21"/>
    </row>
    <row r="26" spans="1:18" ht="15.75" x14ac:dyDescent="0.25">
      <c r="A26" s="24" t="s">
        <v>50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0">
        <v>6</v>
      </c>
      <c r="P26" s="21"/>
      <c r="Q26" s="21"/>
    </row>
    <row r="27" spans="1:18" ht="15.75" x14ac:dyDescent="0.25">
      <c r="A27" s="24" t="s">
        <v>51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0">
        <v>7</v>
      </c>
      <c r="P27" s="21"/>
      <c r="Q27" s="21"/>
    </row>
    <row r="28" spans="1:18" ht="15.75" x14ac:dyDescent="0.25">
      <c r="A28" s="24" t="s">
        <v>52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0">
        <v>8</v>
      </c>
      <c r="P28" s="21"/>
      <c r="Q28" s="21"/>
    </row>
    <row r="29" spans="1:18" ht="25.5" x14ac:dyDescent="0.25">
      <c r="A29" s="47" t="s">
        <v>53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1">
        <v>9</v>
      </c>
      <c r="P29" s="21"/>
      <c r="Q29" s="73"/>
    </row>
    <row r="30" spans="1:18" ht="15.75" x14ac:dyDescent="0.25">
      <c r="A30" s="24" t="s">
        <v>54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0">
        <v>10</v>
      </c>
      <c r="P30" s="21"/>
      <c r="Q30" s="21"/>
      <c r="R30" s="22"/>
    </row>
    <row r="31" spans="1:18" ht="15.75" x14ac:dyDescent="0.25">
      <c r="A31" s="24" t="s">
        <v>55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0">
        <v>11</v>
      </c>
      <c r="P31" s="21"/>
      <c r="Q31" s="21"/>
      <c r="R31" s="22"/>
    </row>
    <row r="32" spans="1:18" ht="15.75" x14ac:dyDescent="0.25">
      <c r="A32" s="24" t="s">
        <v>56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0">
        <v>12</v>
      </c>
      <c r="P32" s="21"/>
      <c r="Q32" s="21"/>
      <c r="R32" s="22"/>
    </row>
  </sheetData>
  <sheetProtection password="A428" sheet="1" objects="1" scenarios="1" selectLockedCells="1"/>
  <mergeCells count="6">
    <mergeCell ref="A15:Q15"/>
    <mergeCell ref="A16:Q16"/>
    <mergeCell ref="A17:Q17"/>
    <mergeCell ref="A18:A19"/>
    <mergeCell ref="O18:O19"/>
    <mergeCell ref="P18:Q18"/>
  </mergeCells>
  <phoneticPr fontId="8" type="noConversion"/>
  <dataValidations count="1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32 Q21:Q28 Q30:Q32" xr:uid="{00000000-0002-0000-1A00-000000000000}">
      <formula1>"0,1"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8">
    <pageSetUpPr fitToPage="1"/>
  </sheetPr>
  <dimension ref="A1:Q26"/>
  <sheetViews>
    <sheetView showGridLines="0" topLeftCell="A12" workbookViewId="0">
      <selection activeCell="P21" sqref="P21"/>
    </sheetView>
  </sheetViews>
  <sheetFormatPr defaultRowHeight="12.75" x14ac:dyDescent="0.2"/>
  <cols>
    <col min="1" max="1" width="45.7109375" style="48" customWidth="1"/>
    <col min="2" max="2" width="41.140625" style="48" customWidth="1"/>
    <col min="3" max="14" width="1.28515625" style="48" hidden="1" customWidth="1"/>
    <col min="15" max="15" width="6.42578125" style="48" customWidth="1"/>
    <col min="16" max="16" width="15.7109375" style="48" customWidth="1"/>
    <col min="17" max="19" width="9.140625" style="48"/>
    <col min="20" max="20" width="31.28515625" style="48" bestFit="1" customWidth="1"/>
    <col min="21" max="16384" width="9.140625" style="48"/>
  </cols>
  <sheetData>
    <row r="1" spans="1:16" hidden="1" x14ac:dyDescent="0.2"/>
    <row r="2" spans="1:16" ht="12.75" hidden="1" customHeight="1" x14ac:dyDescent="0.2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1:16" ht="12.75" hidden="1" customHeight="1" x14ac:dyDescent="0.2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</row>
    <row r="4" spans="1:16" ht="12.75" hidden="1" customHeight="1" x14ac:dyDescent="0.2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</row>
    <row r="5" spans="1:16" ht="12.75" hidden="1" customHeight="1" x14ac:dyDescent="0.2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</row>
    <row r="6" spans="1:16" ht="12.75" hidden="1" customHeight="1" x14ac:dyDescent="0.2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</row>
    <row r="7" spans="1:16" ht="12.75" hidden="1" customHeight="1" x14ac:dyDescent="0.2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</row>
    <row r="8" spans="1:16" ht="12.75" hidden="1" customHeight="1" x14ac:dyDescent="0.2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</row>
    <row r="9" spans="1:16" ht="12.75" hidden="1" customHeight="1" x14ac:dyDescent="0.2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</row>
    <row r="10" spans="1:16" ht="12.75" hidden="1" customHeight="1" x14ac:dyDescent="0.2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</row>
    <row r="11" spans="1:16" ht="12.75" hidden="1" customHeight="1" x14ac:dyDescent="0.2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</row>
    <row r="12" spans="1:16" ht="39.950000000000003" customHeight="1" x14ac:dyDescent="0.2">
      <c r="A12" s="191" t="s">
        <v>71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</row>
    <row r="13" spans="1:16" s="89" customFormat="1" ht="20.100000000000001" customHeight="1" x14ac:dyDescent="0.2">
      <c r="A13" s="192" t="s">
        <v>62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</row>
    <row r="14" spans="1:16" x14ac:dyDescent="0.2">
      <c r="A14" s="49" t="s">
        <v>63</v>
      </c>
      <c r="B14" s="49" t="s">
        <v>1073</v>
      </c>
    </row>
    <row r="15" spans="1:16" x14ac:dyDescent="0.2">
      <c r="A15" s="49" t="s">
        <v>64</v>
      </c>
      <c r="B15" s="49" t="s">
        <v>1074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">
      <c r="A16" s="49" t="s">
        <v>65</v>
      </c>
      <c r="B16" s="49" t="s">
        <v>712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7" x14ac:dyDescent="0.2">
      <c r="A17" s="49" t="s">
        <v>66</v>
      </c>
      <c r="B17" s="196" t="s">
        <v>1075</v>
      </c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49"/>
    </row>
    <row r="18" spans="1:17" ht="20.100000000000001" customHeight="1" x14ac:dyDescent="0.2">
      <c r="A18" s="49" t="s">
        <v>1072</v>
      </c>
      <c r="B18" s="49" t="s">
        <v>1076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7" ht="30" customHeight="1" x14ac:dyDescent="0.2">
      <c r="A19" s="194" t="s">
        <v>835</v>
      </c>
      <c r="B19" s="19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 t="s">
        <v>841</v>
      </c>
      <c r="P19" s="51" t="s">
        <v>830</v>
      </c>
      <c r="Q19" s="52"/>
    </row>
    <row r="20" spans="1:17" x14ac:dyDescent="0.2">
      <c r="A20" s="195">
        <v>1</v>
      </c>
      <c r="B20" s="195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>
        <v>2</v>
      </c>
      <c r="P20" s="53">
        <v>3</v>
      </c>
      <c r="Q20" s="52"/>
    </row>
    <row r="21" spans="1:17" ht="15.75" x14ac:dyDescent="0.25">
      <c r="A21" s="193" t="s">
        <v>67</v>
      </c>
      <c r="B21" s="19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>
        <v>1</v>
      </c>
      <c r="P21" s="21"/>
      <c r="Q21" s="52"/>
    </row>
    <row r="22" spans="1:17" ht="54.95" customHeight="1" x14ac:dyDescent="0.25">
      <c r="A22" s="193" t="s">
        <v>68</v>
      </c>
      <c r="B22" s="19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>
        <v>2</v>
      </c>
      <c r="P22" s="21"/>
      <c r="Q22" s="52"/>
    </row>
    <row r="23" spans="1:17" ht="30" customHeight="1" x14ac:dyDescent="0.25">
      <c r="A23" s="193" t="s">
        <v>69</v>
      </c>
      <c r="B23" s="19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>
        <v>3</v>
      </c>
      <c r="P23" s="21"/>
      <c r="Q23" s="52"/>
    </row>
    <row r="24" spans="1:17" ht="30" customHeight="1" x14ac:dyDescent="0.25">
      <c r="A24" s="193" t="s">
        <v>70</v>
      </c>
      <c r="B24" s="193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5">
        <v>4</v>
      </c>
      <c r="P24" s="21"/>
      <c r="Q24" s="52"/>
    </row>
    <row r="26" spans="1:17" x14ac:dyDescent="0.2">
      <c r="A26" s="190"/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</row>
  </sheetData>
  <sheetProtection password="A428" sheet="1" objects="1" scenarios="1" selectLockedCells="1"/>
  <mergeCells count="20">
    <mergeCell ref="A26:P26"/>
    <mergeCell ref="A19:B19"/>
    <mergeCell ref="A20:B20"/>
    <mergeCell ref="A21:B21"/>
    <mergeCell ref="B17:O17"/>
    <mergeCell ref="A22:B22"/>
    <mergeCell ref="A23:B23"/>
    <mergeCell ref="A12:P12"/>
    <mergeCell ref="A13:P13"/>
    <mergeCell ref="A24:B24"/>
    <mergeCell ref="A10:P10"/>
    <mergeCell ref="A11:P11"/>
    <mergeCell ref="A7:P7"/>
    <mergeCell ref="A8:P8"/>
    <mergeCell ref="A9:P9"/>
    <mergeCell ref="A2:P2"/>
    <mergeCell ref="A3:P3"/>
    <mergeCell ref="A4:P4"/>
    <mergeCell ref="A5:P5"/>
    <mergeCell ref="A6:P6"/>
  </mergeCells>
  <phoneticPr fontId="8" type="noConversion"/>
  <dataValidations count="1">
    <dataValidation type="list" allowBlank="1" showErrorMessage="1" errorTitle="Ошибка ввода" error="Выберите значение из списка" promptTitle="    Выбор значений из списка" prompt="1 – ниже 256 Кбит/сек_x000a_2 – 256 - 511 Кбит/сек_x000a_3 – 512 - 999 Кбит/сек_x000a_4 – 1.0 - 1.9 Мбит/сек_x000a_5 – 2.0 - 30.0 Мбит/сек_x000a_6 – 30.1 - 100.0 Мбит/сек_x000a_7 – выше 100 Мбит/сек_x000a_0 – этот вид доступа не используется " sqref="P21:P24" xr:uid="{00000000-0002-0000-1B00-000000000000}">
      <formula1>"0,1,2,3,4,5,6,7,8"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9">
    <pageSetUpPr fitToPage="1"/>
  </sheetPr>
  <dimension ref="A1:P26"/>
  <sheetViews>
    <sheetView showGridLines="0" topLeftCell="A17" workbookViewId="0">
      <selection activeCell="P21" sqref="P21"/>
    </sheetView>
  </sheetViews>
  <sheetFormatPr defaultRowHeight="12.75" x14ac:dyDescent="0.2"/>
  <cols>
    <col min="1" max="1" width="99.7109375" style="1" bestFit="1" customWidth="1"/>
    <col min="2" max="14" width="2.140625" style="1" hidden="1" customWidth="1"/>
    <col min="15" max="15" width="6.42578125" style="1" bestFit="1" customWidth="1"/>
    <col min="16" max="16" width="12.7109375" style="1" customWidth="1"/>
    <col min="17" max="16384" width="9.140625" style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ht="20.100000000000001" customHeight="1" x14ac:dyDescent="0.2">
      <c r="A17" s="162" t="s">
        <v>919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</row>
    <row r="19" spans="1:16" ht="26.1" customHeight="1" x14ac:dyDescent="0.2">
      <c r="A19" s="17" t="s">
        <v>835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59</v>
      </c>
      <c r="P19" s="17" t="s">
        <v>834</v>
      </c>
    </row>
    <row r="20" spans="1:16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7">
        <v>3</v>
      </c>
    </row>
    <row r="21" spans="1:16" ht="15.75" x14ac:dyDescent="0.25">
      <c r="A21" s="32" t="s">
        <v>912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</row>
    <row r="22" spans="1:16" ht="15.75" x14ac:dyDescent="0.25">
      <c r="A22" s="32" t="s">
        <v>913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</row>
    <row r="23" spans="1:16" ht="15.75" x14ac:dyDescent="0.25">
      <c r="A23" s="32" t="s">
        <v>914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</row>
    <row r="24" spans="1:16" ht="25.5" x14ac:dyDescent="0.25">
      <c r="A24" s="32" t="s">
        <v>915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</row>
    <row r="25" spans="1:16" ht="15.75" x14ac:dyDescent="0.25">
      <c r="A25" s="32" t="s">
        <v>916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</row>
    <row r="26" spans="1:16" ht="38.25" x14ac:dyDescent="0.25">
      <c r="A26" s="32" t="s">
        <v>918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</row>
  </sheetData>
  <sheetProtection password="A428" sheet="1" objects="1" scenarios="1" selectLockedCells="1"/>
  <mergeCells count="1">
    <mergeCell ref="A17:P17"/>
  </mergeCells>
  <phoneticPr fontId="8" type="noConversion"/>
  <dataValidations count="1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26" xr:uid="{00000000-0002-0000-1C00-000000000000}">
      <formula1>"0,1"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Q32"/>
  <sheetViews>
    <sheetView showGridLines="0" topLeftCell="A15" workbookViewId="0">
      <selection activeCell="P21" sqref="P21"/>
    </sheetView>
  </sheetViews>
  <sheetFormatPr defaultRowHeight="12.75" x14ac:dyDescent="0.2"/>
  <cols>
    <col min="1" max="1" width="70.7109375" style="1" customWidth="1"/>
    <col min="2" max="14" width="2.140625" style="1" hidden="1" customWidth="1"/>
    <col min="15" max="15" width="6.42578125" style="1" bestFit="1" customWidth="1"/>
    <col min="16" max="16" width="13.7109375" style="1" customWidth="1"/>
    <col min="17" max="16384" width="9.140625" style="1"/>
  </cols>
  <sheetData>
    <row r="1" spans="1:16" hidden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s="25" customFormat="1" ht="39.950000000000003" customHeight="1" x14ac:dyDescent="0.25">
      <c r="A15" s="161" t="s">
        <v>842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</row>
    <row r="17" spans="1:17" x14ac:dyDescent="0.2">
      <c r="A17" s="160" t="s">
        <v>835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 t="s">
        <v>841</v>
      </c>
      <c r="P17" s="160" t="s">
        <v>834</v>
      </c>
      <c r="Q17" s="22"/>
    </row>
    <row r="18" spans="1:17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22"/>
    </row>
    <row r="19" spans="1:17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22"/>
    </row>
    <row r="20" spans="1:17" x14ac:dyDescent="0.2">
      <c r="A20" s="17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v>2</v>
      </c>
      <c r="P20" s="17">
        <v>3</v>
      </c>
      <c r="Q20" s="23"/>
    </row>
    <row r="21" spans="1:17" ht="15.75" x14ac:dyDescent="0.25">
      <c r="A21" s="24" t="s">
        <v>836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21">
        <v>1</v>
      </c>
      <c r="Q21" s="23"/>
    </row>
    <row r="22" spans="1:17" ht="15.75" x14ac:dyDescent="0.25">
      <c r="A22" s="19" t="s">
        <v>837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>
        <v>2</v>
      </c>
      <c r="P22" s="21"/>
      <c r="Q22" s="23"/>
    </row>
    <row r="23" spans="1:17" ht="15.75" x14ac:dyDescent="0.25">
      <c r="A23" s="24" t="s">
        <v>838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0">
        <v>3</v>
      </c>
      <c r="P23" s="21"/>
      <c r="Q23" s="23"/>
    </row>
    <row r="24" spans="1:17" ht="25.5" x14ac:dyDescent="0.25">
      <c r="A24" s="24" t="s">
        <v>883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>
        <v>4</v>
      </c>
      <c r="P24" s="21"/>
      <c r="Q24" s="23"/>
    </row>
    <row r="25" spans="1:17" ht="15.75" x14ac:dyDescent="0.25">
      <c r="A25" s="24" t="s">
        <v>884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>
        <v>5</v>
      </c>
      <c r="P25" s="21"/>
      <c r="Q25" s="23"/>
    </row>
    <row r="26" spans="1:17" ht="15.75" x14ac:dyDescent="0.25">
      <c r="A26" s="24" t="s">
        <v>885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0">
        <v>6</v>
      </c>
      <c r="P26" s="21"/>
      <c r="Q26" s="23"/>
    </row>
    <row r="27" spans="1:17" ht="15.75" x14ac:dyDescent="0.25">
      <c r="A27" s="24" t="s">
        <v>886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0">
        <v>7</v>
      </c>
      <c r="P27" s="21"/>
      <c r="Q27" s="23"/>
    </row>
    <row r="28" spans="1:17" ht="15.75" x14ac:dyDescent="0.25">
      <c r="A28" s="24" t="s">
        <v>887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0">
        <v>8</v>
      </c>
      <c r="P28" s="21"/>
      <c r="Q28" s="23"/>
    </row>
    <row r="29" spans="1:17" ht="15.75" x14ac:dyDescent="0.25">
      <c r="A29" s="24" t="s">
        <v>888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0">
        <v>9</v>
      </c>
      <c r="P29" s="21"/>
      <c r="Q29" s="23"/>
    </row>
    <row r="30" spans="1:17" ht="15.75" x14ac:dyDescent="0.25">
      <c r="A30" s="24" t="s">
        <v>889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0">
        <v>10</v>
      </c>
      <c r="P30" s="21"/>
      <c r="Q30" s="23"/>
    </row>
    <row r="31" spans="1:17" ht="15.75" x14ac:dyDescent="0.25">
      <c r="A31" s="24" t="s">
        <v>839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0">
        <v>11</v>
      </c>
      <c r="P31" s="21"/>
      <c r="Q31" s="23"/>
    </row>
    <row r="32" spans="1:17" ht="15.75" x14ac:dyDescent="0.25">
      <c r="A32" s="24" t="s">
        <v>840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0">
        <v>12</v>
      </c>
      <c r="P32" s="21"/>
      <c r="Q32" s="23"/>
    </row>
  </sheetData>
  <sheetProtection password="A428" sheet="1" objects="1" scenarios="1" selectLockedCells="1"/>
  <mergeCells count="4">
    <mergeCell ref="A17:A19"/>
    <mergeCell ref="O17:O19"/>
    <mergeCell ref="P17:P19"/>
    <mergeCell ref="A15:P15"/>
  </mergeCells>
  <phoneticPr fontId="8" type="noConversion"/>
  <dataValidations count="1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32" xr:uid="{00000000-0002-0000-0200-000000000000}">
      <formula1>"0,1"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0">
    <pageSetUpPr fitToPage="1"/>
  </sheetPr>
  <dimension ref="A1:P25"/>
  <sheetViews>
    <sheetView showGridLines="0" topLeftCell="A17" workbookViewId="0">
      <selection activeCell="P21" sqref="P21"/>
    </sheetView>
  </sheetViews>
  <sheetFormatPr defaultRowHeight="12.75" x14ac:dyDescent="0.2"/>
  <cols>
    <col min="1" max="1" width="72.140625" style="1" customWidth="1"/>
    <col min="2" max="13" width="4.85546875" style="1" hidden="1" customWidth="1"/>
    <col min="14" max="14" width="2.5703125" style="1" hidden="1" customWidth="1"/>
    <col min="15" max="15" width="6.42578125" style="1" bestFit="1" customWidth="1"/>
    <col min="16" max="16" width="12.7109375" style="1" customWidth="1"/>
    <col min="17" max="16384" width="9.140625" style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ht="39.950000000000003" customHeight="1" x14ac:dyDescent="0.2">
      <c r="A17" s="161" t="s">
        <v>1010</v>
      </c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</row>
    <row r="18" spans="1:16" x14ac:dyDescent="0.2">
      <c r="A18" s="163" t="s">
        <v>923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</row>
    <row r="19" spans="1:16" ht="25.5" x14ac:dyDescent="0.2">
      <c r="A19" s="17" t="s">
        <v>835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841</v>
      </c>
      <c r="P19" s="17" t="s">
        <v>920</v>
      </c>
    </row>
    <row r="20" spans="1:16" x14ac:dyDescent="0.2">
      <c r="A20" s="17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v>2</v>
      </c>
      <c r="P20" s="17">
        <v>3</v>
      </c>
    </row>
    <row r="21" spans="1:16" ht="25.5" x14ac:dyDescent="0.25">
      <c r="A21" s="24" t="s">
        <v>924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21"/>
    </row>
    <row r="22" spans="1:16" ht="15.75" x14ac:dyDescent="0.25">
      <c r="A22" s="24" t="s">
        <v>921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0">
        <v>2</v>
      </c>
      <c r="P22" s="21"/>
    </row>
    <row r="23" spans="1:16" ht="15.75" x14ac:dyDescent="0.25">
      <c r="A23" s="24" t="s">
        <v>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0">
        <v>3</v>
      </c>
      <c r="P23" s="21"/>
    </row>
    <row r="24" spans="1:16" ht="15.75" x14ac:dyDescent="0.25">
      <c r="A24" s="24" t="s">
        <v>694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>
        <v>4</v>
      </c>
      <c r="P24" s="21"/>
    </row>
    <row r="25" spans="1:16" ht="15.75" customHeight="1" x14ac:dyDescent="0.25">
      <c r="A25" s="24" t="s">
        <v>657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>
        <v>5</v>
      </c>
      <c r="P25" s="21"/>
    </row>
  </sheetData>
  <sheetProtection password="A428" sheet="1" objects="1" scenarios="1" selectLockedCells="1"/>
  <mergeCells count="2">
    <mergeCell ref="A17:P17"/>
    <mergeCell ref="A18:P18"/>
  </mergeCells>
  <phoneticPr fontId="8" type="noConversion"/>
  <dataValidations count="2">
    <dataValidation type="custom" allowBlank="1" showInputMessage="1" showErrorMessage="1" errorTitle="Ошибка ввода" error="Попытка ввести данные отличные от числовых или целочисленных" sqref="P25" xr:uid="{00000000-0002-0000-1D00-000000000000}">
      <formula1>IF(AND(INT(P25*1)=P25*1,P25&gt;=0, P25&lt;999999999999),TRUE,FALSE)</formula1>
    </dataValidation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24" xr:uid="{00000000-0002-0000-1D00-000001000000}">
      <formula1>"0,1"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1">
    <pageSetUpPr fitToPage="1"/>
  </sheetPr>
  <dimension ref="A1:W34"/>
  <sheetViews>
    <sheetView showGridLines="0" topLeftCell="A14" workbookViewId="0">
      <selection activeCell="P21" sqref="P21"/>
    </sheetView>
  </sheetViews>
  <sheetFormatPr defaultRowHeight="12.75" x14ac:dyDescent="0.2"/>
  <cols>
    <col min="1" max="1" width="42.85546875" style="1" bestFit="1" customWidth="1"/>
    <col min="2" max="14" width="3.85546875" style="1" hidden="1" customWidth="1"/>
    <col min="15" max="15" width="6.42578125" style="1" bestFit="1" customWidth="1"/>
    <col min="16" max="23" width="12.7109375" style="1" customWidth="1"/>
    <col min="24" max="16384" width="9.140625" style="1"/>
  </cols>
  <sheetData>
    <row r="1" spans="1:23" hidden="1" x14ac:dyDescent="0.2"/>
    <row r="2" spans="1:23" hidden="1" x14ac:dyDescent="0.2"/>
    <row r="3" spans="1:23" hidden="1" x14ac:dyDescent="0.2"/>
    <row r="4" spans="1:23" hidden="1" x14ac:dyDescent="0.2"/>
    <row r="5" spans="1:23" hidden="1" x14ac:dyDescent="0.2"/>
    <row r="6" spans="1:23" hidden="1" x14ac:dyDescent="0.2"/>
    <row r="7" spans="1:23" hidden="1" x14ac:dyDescent="0.2"/>
    <row r="8" spans="1:23" hidden="1" x14ac:dyDescent="0.2"/>
    <row r="9" spans="1:23" hidden="1" x14ac:dyDescent="0.2"/>
    <row r="10" spans="1:23" hidden="1" x14ac:dyDescent="0.2"/>
    <row r="11" spans="1:23" hidden="1" x14ac:dyDescent="0.2"/>
    <row r="12" spans="1:23" hidden="1" x14ac:dyDescent="0.2"/>
    <row r="13" spans="1:23" hidden="1" x14ac:dyDescent="0.2"/>
    <row r="14" spans="1:23" ht="20.100000000000001" customHeight="1" x14ac:dyDescent="0.2">
      <c r="A14" s="162" t="s">
        <v>1023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</row>
    <row r="15" spans="1:23" ht="20.100000000000001" customHeight="1" x14ac:dyDescent="0.2">
      <c r="A15" s="165" t="s">
        <v>1024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</row>
    <row r="16" spans="1:23" x14ac:dyDescent="0.2">
      <c r="A16" s="163" t="s">
        <v>811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</row>
    <row r="17" spans="1:23" ht="15" customHeight="1" x14ac:dyDescent="0.2">
      <c r="A17" s="160" t="s">
        <v>835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 t="s">
        <v>59</v>
      </c>
      <c r="P17" s="160" t="s">
        <v>1011</v>
      </c>
      <c r="Q17" s="160" t="s">
        <v>925</v>
      </c>
      <c r="R17" s="160"/>
      <c r="S17" s="160"/>
      <c r="T17" s="160"/>
      <c r="U17" s="160"/>
      <c r="V17" s="160"/>
      <c r="W17" s="160"/>
    </row>
    <row r="18" spans="1:23" ht="15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60" t="s">
        <v>926</v>
      </c>
      <c r="R18" s="160" t="s">
        <v>927</v>
      </c>
      <c r="S18" s="160"/>
      <c r="T18" s="160"/>
      <c r="U18" s="160" t="s">
        <v>928</v>
      </c>
      <c r="V18" s="169" t="s">
        <v>1078</v>
      </c>
      <c r="W18" s="160" t="s">
        <v>929</v>
      </c>
    </row>
    <row r="19" spans="1:23" ht="89.25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60"/>
      <c r="R19" s="17" t="s">
        <v>931</v>
      </c>
      <c r="S19" s="51" t="s">
        <v>1052</v>
      </c>
      <c r="T19" s="17" t="s">
        <v>930</v>
      </c>
      <c r="U19" s="160"/>
      <c r="V19" s="115"/>
      <c r="W19" s="160"/>
    </row>
    <row r="20" spans="1:23" x14ac:dyDescent="0.2">
      <c r="A20" s="17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v>2</v>
      </c>
      <c r="P20" s="17">
        <v>3</v>
      </c>
      <c r="Q20" s="17">
        <v>4</v>
      </c>
      <c r="R20" s="17">
        <v>5</v>
      </c>
      <c r="S20" s="17">
        <v>6</v>
      </c>
      <c r="T20" s="17">
        <v>7</v>
      </c>
      <c r="U20" s="17">
        <v>8</v>
      </c>
      <c r="V20" s="17">
        <v>9</v>
      </c>
      <c r="W20" s="17">
        <v>10</v>
      </c>
    </row>
    <row r="21" spans="1:23" ht="25.5" x14ac:dyDescent="0.25">
      <c r="A21" s="24" t="s">
        <v>1083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36"/>
      <c r="Q21" s="36"/>
      <c r="R21" s="36"/>
      <c r="S21" s="36"/>
      <c r="T21" s="36"/>
      <c r="U21" s="36"/>
      <c r="V21" s="36"/>
      <c r="W21" s="36"/>
    </row>
    <row r="22" spans="1:23" ht="38.25" x14ac:dyDescent="0.25">
      <c r="A22" s="24" t="s">
        <v>1018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0">
        <v>2</v>
      </c>
      <c r="P22" s="36"/>
      <c r="Q22" s="36"/>
      <c r="R22" s="36"/>
      <c r="S22" s="36"/>
      <c r="T22" s="36"/>
      <c r="U22" s="36"/>
      <c r="V22" s="36"/>
      <c r="W22" s="36"/>
    </row>
    <row r="23" spans="1:23" ht="25.5" x14ac:dyDescent="0.25">
      <c r="A23" s="24" t="s">
        <v>1019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0">
        <v>3</v>
      </c>
      <c r="P23" s="36"/>
      <c r="Q23" s="36"/>
      <c r="R23" s="36"/>
      <c r="S23" s="36"/>
      <c r="T23" s="36"/>
      <c r="U23" s="36"/>
      <c r="V23" s="36"/>
      <c r="W23" s="36"/>
    </row>
    <row r="24" spans="1:23" ht="15.75" x14ac:dyDescent="0.25">
      <c r="A24" s="24" t="s">
        <v>1020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>
        <v>4</v>
      </c>
      <c r="P24" s="36"/>
      <c r="Q24" s="36"/>
      <c r="R24" s="36"/>
      <c r="S24" s="36"/>
      <c r="T24" s="36"/>
      <c r="U24" s="36"/>
      <c r="V24" s="36"/>
      <c r="W24" s="36"/>
    </row>
    <row r="25" spans="1:23" ht="15.75" x14ac:dyDescent="0.25">
      <c r="A25" s="24" t="s">
        <v>1022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>
        <v>5</v>
      </c>
      <c r="P25" s="36"/>
      <c r="Q25" s="36"/>
      <c r="R25" s="36"/>
      <c r="S25" s="36"/>
      <c r="T25" s="36"/>
      <c r="U25" s="36"/>
      <c r="V25" s="36"/>
      <c r="W25" s="36"/>
    </row>
    <row r="26" spans="1:23" ht="15.75" x14ac:dyDescent="0.25">
      <c r="A26" s="24" t="s">
        <v>690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0">
        <v>6</v>
      </c>
      <c r="P26" s="36"/>
      <c r="Q26" s="36"/>
      <c r="R26" s="36"/>
      <c r="S26" s="36"/>
      <c r="T26" s="36"/>
      <c r="U26" s="36"/>
      <c r="V26" s="36"/>
      <c r="W26" s="36"/>
    </row>
    <row r="27" spans="1:23" ht="15.75" x14ac:dyDescent="0.25">
      <c r="A27" s="24" t="s">
        <v>691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0">
        <v>7</v>
      </c>
      <c r="P27" s="36"/>
      <c r="Q27" s="36"/>
      <c r="R27" s="36"/>
      <c r="S27" s="36"/>
      <c r="T27" s="36"/>
      <c r="U27" s="36"/>
      <c r="V27" s="36"/>
      <c r="W27" s="36"/>
    </row>
    <row r="28" spans="1:23" ht="15.75" x14ac:dyDescent="0.25">
      <c r="A28" s="24" t="s">
        <v>692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0">
        <v>8</v>
      </c>
      <c r="P28" s="36"/>
      <c r="Q28" s="36"/>
      <c r="R28" s="36"/>
      <c r="S28" s="36"/>
      <c r="T28" s="36"/>
      <c r="U28" s="36"/>
      <c r="V28" s="36"/>
      <c r="W28" s="36"/>
    </row>
    <row r="29" spans="1:23" ht="15.75" x14ac:dyDescent="0.25">
      <c r="A29" s="24" t="s">
        <v>693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0">
        <v>9</v>
      </c>
      <c r="P29" s="57"/>
      <c r="Q29" s="36"/>
      <c r="R29" s="36"/>
      <c r="S29" s="36"/>
      <c r="T29" s="36"/>
      <c r="U29" s="36"/>
      <c r="V29" s="36"/>
      <c r="W29" s="36"/>
    </row>
    <row r="30" spans="1:23" ht="45" customHeight="1" x14ac:dyDescent="0.25">
      <c r="A30" s="42" t="s">
        <v>1077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33">
        <v>10</v>
      </c>
      <c r="P30" s="59"/>
    </row>
    <row r="31" spans="1:23" ht="15.75" x14ac:dyDescent="0.25">
      <c r="A31" s="7" t="s">
        <v>1048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33">
        <v>11</v>
      </c>
      <c r="P31" s="58"/>
    </row>
    <row r="32" spans="1:23" ht="51.75" x14ac:dyDescent="0.25">
      <c r="A32" s="22" t="s">
        <v>1025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33">
        <v>12</v>
      </c>
      <c r="P32" s="59"/>
    </row>
    <row r="33" spans="1:15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33"/>
    </row>
    <row r="34" spans="1:15" x14ac:dyDescent="0.2">
      <c r="O34" s="33"/>
    </row>
  </sheetData>
  <sheetProtection password="A428" sheet="1" objects="1" scenarios="1" selectLockedCells="1"/>
  <mergeCells count="12">
    <mergeCell ref="R18:T18"/>
    <mergeCell ref="V18:V19"/>
    <mergeCell ref="U18:U19"/>
    <mergeCell ref="W18:W19"/>
    <mergeCell ref="A14:W14"/>
    <mergeCell ref="A15:W15"/>
    <mergeCell ref="A16:W16"/>
    <mergeCell ref="A17:A19"/>
    <mergeCell ref="O17:O19"/>
    <mergeCell ref="P17:P19"/>
    <mergeCell ref="Q17:W17"/>
    <mergeCell ref="Q18:Q19"/>
  </mergeCells>
  <phoneticPr fontId="8" type="noConversion"/>
  <dataValidations count="1"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P21:W29 P30:P32" xr:uid="{00000000-0002-0000-1E00-000000000000}">
      <formula1>IF(AND(INT(P21*10)=P21*10,P21&gt;=0),TRUE,FALSE)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2">
    <pageSetUpPr fitToPage="1"/>
  </sheetPr>
  <dimension ref="A1:R41"/>
  <sheetViews>
    <sheetView showGridLines="0" topLeftCell="A15" workbookViewId="0">
      <selection activeCell="P21" sqref="P21"/>
    </sheetView>
  </sheetViews>
  <sheetFormatPr defaultRowHeight="12.75" x14ac:dyDescent="0.2"/>
  <cols>
    <col min="1" max="1" width="48.7109375" style="1" bestFit="1" customWidth="1"/>
    <col min="2" max="14" width="4.42578125" style="1" hidden="1" customWidth="1"/>
    <col min="15" max="15" width="6.42578125" style="1" bestFit="1" customWidth="1"/>
    <col min="16" max="18" width="15.7109375" style="1" customWidth="1"/>
    <col min="19" max="16384" width="9.140625" style="1"/>
  </cols>
  <sheetData>
    <row r="1" spans="1:18" hidden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t="20.100000000000001" customHeight="1" x14ac:dyDescent="0.2">
      <c r="A15" s="162" t="s">
        <v>1047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</row>
    <row r="16" spans="1:18" x14ac:dyDescent="0.2">
      <c r="A16" s="180" t="s">
        <v>616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</row>
    <row r="17" spans="1:18" x14ac:dyDescent="0.2">
      <c r="A17" s="163" t="s">
        <v>811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</row>
    <row r="18" spans="1:18" ht="15" customHeight="1" x14ac:dyDescent="0.2">
      <c r="A18" s="160" t="s">
        <v>835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841</v>
      </c>
      <c r="P18" s="160" t="s">
        <v>893</v>
      </c>
      <c r="Q18" s="160" t="s">
        <v>1026</v>
      </c>
      <c r="R18" s="160"/>
    </row>
    <row r="19" spans="1:18" ht="63.75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7" t="s">
        <v>1027</v>
      </c>
      <c r="R19" s="17" t="s">
        <v>1012</v>
      </c>
    </row>
    <row r="20" spans="1:18" x14ac:dyDescent="0.2">
      <c r="A20" s="17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v>2</v>
      </c>
      <c r="P20" s="17">
        <v>3</v>
      </c>
      <c r="Q20" s="17">
        <v>4</v>
      </c>
      <c r="R20" s="17">
        <v>5</v>
      </c>
    </row>
    <row r="21" spans="1:18" ht="15.75" x14ac:dyDescent="0.25">
      <c r="A21" s="24" t="s">
        <v>1028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36"/>
      <c r="Q21" s="36"/>
      <c r="R21" s="36"/>
    </row>
    <row r="22" spans="1:18" ht="38.25" x14ac:dyDescent="0.25">
      <c r="A22" s="24" t="s">
        <v>1046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0">
        <v>2</v>
      </c>
      <c r="P22" s="36"/>
      <c r="Q22" s="36"/>
      <c r="R22" s="36"/>
    </row>
    <row r="23" spans="1:18" ht="15.75" x14ac:dyDescent="0.25">
      <c r="A23" s="24" t="s">
        <v>1030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0">
        <v>3</v>
      </c>
      <c r="P23" s="36"/>
      <c r="Q23" s="36"/>
      <c r="R23" s="36"/>
    </row>
    <row r="24" spans="1:18" ht="15.75" x14ac:dyDescent="0.25">
      <c r="A24" s="24" t="s">
        <v>1031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>
        <v>4</v>
      </c>
      <c r="P24" s="36"/>
      <c r="Q24" s="36"/>
      <c r="R24" s="36"/>
    </row>
    <row r="25" spans="1:18" ht="15.75" x14ac:dyDescent="0.25">
      <c r="A25" s="24" t="s">
        <v>1034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>
        <v>5</v>
      </c>
      <c r="P25" s="36"/>
      <c r="Q25" s="36"/>
      <c r="R25" s="36"/>
    </row>
    <row r="26" spans="1:18" ht="15.75" x14ac:dyDescent="0.25">
      <c r="A26" s="24" t="s">
        <v>1032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0">
        <v>6</v>
      </c>
      <c r="P26" s="36"/>
      <c r="Q26" s="36"/>
      <c r="R26" s="36"/>
    </row>
    <row r="27" spans="1:18" ht="15.75" x14ac:dyDescent="0.25">
      <c r="A27" s="24" t="s">
        <v>1033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0">
        <v>7</v>
      </c>
      <c r="P27" s="36"/>
      <c r="Q27" s="36"/>
      <c r="R27" s="36"/>
    </row>
    <row r="28" spans="1:18" ht="15.75" x14ac:dyDescent="0.25">
      <c r="A28" s="24" t="s">
        <v>1035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0">
        <v>8</v>
      </c>
      <c r="P28" s="36"/>
      <c r="Q28" s="36"/>
      <c r="R28" s="36"/>
    </row>
    <row r="29" spans="1:18" ht="15.75" x14ac:dyDescent="0.25">
      <c r="A29" s="24" t="s">
        <v>1036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0">
        <v>9</v>
      </c>
      <c r="P29" s="36"/>
      <c r="Q29" s="36"/>
      <c r="R29" s="36"/>
    </row>
    <row r="30" spans="1:18" ht="15.75" x14ac:dyDescent="0.25">
      <c r="A30" s="24" t="s">
        <v>1037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0">
        <v>10</v>
      </c>
      <c r="P30" s="36"/>
      <c r="Q30" s="36"/>
      <c r="R30" s="36"/>
    </row>
    <row r="31" spans="1:18" ht="15.75" x14ac:dyDescent="0.25">
      <c r="A31" s="24" t="s">
        <v>1038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0">
        <v>11</v>
      </c>
      <c r="P31" s="36"/>
      <c r="Q31" s="36"/>
      <c r="R31" s="36"/>
    </row>
    <row r="32" spans="1:18" ht="15.75" x14ac:dyDescent="0.25">
      <c r="A32" s="24" t="s">
        <v>1039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0">
        <v>12</v>
      </c>
      <c r="P32" s="36"/>
      <c r="Q32" s="36"/>
      <c r="R32" s="36"/>
    </row>
    <row r="33" spans="1:18" ht="15.75" x14ac:dyDescent="0.25">
      <c r="A33" s="24" t="s">
        <v>1040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0">
        <v>13</v>
      </c>
      <c r="P33" s="36"/>
      <c r="Q33" s="36"/>
      <c r="R33" s="36"/>
    </row>
    <row r="34" spans="1:18" ht="15.75" x14ac:dyDescent="0.25">
      <c r="A34" s="24" t="s">
        <v>1041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0">
        <v>14</v>
      </c>
      <c r="P34" s="36"/>
      <c r="Q34" s="36"/>
      <c r="R34" s="36"/>
    </row>
    <row r="35" spans="1:18" ht="15.75" x14ac:dyDescent="0.25">
      <c r="A35" s="24" t="s">
        <v>1029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0">
        <v>15</v>
      </c>
      <c r="P35" s="36"/>
      <c r="Q35" s="36"/>
      <c r="R35" s="36"/>
    </row>
    <row r="36" spans="1:18" ht="15.75" x14ac:dyDescent="0.25">
      <c r="A36" s="24" t="s">
        <v>1042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0">
        <v>16</v>
      </c>
      <c r="P36" s="36"/>
      <c r="Q36" s="36"/>
      <c r="R36" s="36"/>
    </row>
    <row r="37" spans="1:18" ht="15.75" x14ac:dyDescent="0.25">
      <c r="A37" s="24" t="s">
        <v>1043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0">
        <v>17</v>
      </c>
      <c r="P37" s="36"/>
      <c r="Q37" s="36"/>
      <c r="R37" s="36"/>
    </row>
    <row r="38" spans="1:18" ht="15.75" x14ac:dyDescent="0.25">
      <c r="A38" s="24" t="s">
        <v>1044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0">
        <v>18</v>
      </c>
      <c r="P38" s="36"/>
      <c r="Q38" s="36"/>
      <c r="R38" s="36"/>
    </row>
    <row r="39" spans="1:18" ht="15.75" x14ac:dyDescent="0.25">
      <c r="A39" s="24" t="s">
        <v>1045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0">
        <v>19</v>
      </c>
      <c r="P39" s="57"/>
      <c r="Q39" s="36"/>
      <c r="R39" s="36"/>
    </row>
    <row r="40" spans="1:18" ht="45" customHeight="1" x14ac:dyDescent="0.25">
      <c r="A40" s="60" t="s">
        <v>1079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33">
        <v>20</v>
      </c>
      <c r="P40" s="61"/>
    </row>
    <row r="41" spans="1:18" ht="45" customHeight="1" x14ac:dyDescent="0.25">
      <c r="A41" s="60" t="s">
        <v>1080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33">
        <v>21</v>
      </c>
      <c r="P41" s="59"/>
    </row>
  </sheetData>
  <sheetProtection password="A428" sheet="1" objects="1" scenarios="1" selectLockedCells="1"/>
  <mergeCells count="7">
    <mergeCell ref="A15:R15"/>
    <mergeCell ref="A16:R16"/>
    <mergeCell ref="A17:R17"/>
    <mergeCell ref="A18:A19"/>
    <mergeCell ref="O18:O19"/>
    <mergeCell ref="P18:P19"/>
    <mergeCell ref="Q18:R18"/>
  </mergeCells>
  <phoneticPr fontId="8" type="noConversion"/>
  <dataValidations count="2"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40" xr:uid="{00000000-0002-0000-1F00-000000000000}">
      <formula1>"0,1"</formula1>
    </dataValidation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P21:R39 P41" xr:uid="{00000000-0002-0000-1F00-000001000000}">
      <formula1>IF(AND(INT(P21*10)=P21*10,P21&gt;=0),TRUE,FALSE)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scale="94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3">
    <pageSetUpPr fitToPage="1"/>
  </sheetPr>
  <dimension ref="A1:AB3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5.7109375" style="1" customWidth="1"/>
    <col min="2" max="14" width="3.85546875" style="1" hidden="1" customWidth="1"/>
    <col min="15" max="15" width="6.42578125" style="1" bestFit="1" customWidth="1"/>
    <col min="16" max="26" width="12.7109375" style="1" customWidth="1"/>
    <col min="27" max="16384" width="9.140625" style="1"/>
  </cols>
  <sheetData>
    <row r="1" spans="1:26" ht="12.75" hidden="1" customHeight="1" x14ac:dyDescent="0.2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2.75" hidden="1" customHeight="1" x14ac:dyDescent="0.2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 ht="12.75" hidden="1" customHeight="1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12.75" hidden="1" customHeight="1" x14ac:dyDescent="0.2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ht="12.75" hidden="1" customHeight="1" x14ac:dyDescent="0.2">
      <c r="A5" s="197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 ht="12.75" hidden="1" customHeight="1" x14ac:dyDescent="0.2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ht="12.75" hidden="1" customHeight="1" x14ac:dyDescent="0.2">
      <c r="A7" s="197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 ht="12.75" hidden="1" customHeight="1" x14ac:dyDescent="0.2">
      <c r="A8" s="197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 ht="12.75" hidden="1" customHeight="1" x14ac:dyDescent="0.2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2.75" hidden="1" customHeight="1" x14ac:dyDescent="0.2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 ht="12.75" hidden="1" customHeight="1" x14ac:dyDescent="0.2">
      <c r="A11" s="197"/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 ht="12.75" hidden="1" customHeight="1" x14ac:dyDescent="0.2">
      <c r="A12" s="197"/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 ht="12.75" hidden="1" customHeight="1" x14ac:dyDescent="0.2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 ht="12.75" hidden="1" customHeight="1" x14ac:dyDescent="0.2">
      <c r="A14" s="197"/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 ht="20.100000000000001" customHeight="1" x14ac:dyDescent="0.2">
      <c r="A15" s="162" t="s">
        <v>1100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 x14ac:dyDescent="0.2">
      <c r="A16" s="163" t="s">
        <v>1107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</row>
    <row r="17" spans="1:26" ht="26.1" customHeight="1" x14ac:dyDescent="0.2">
      <c r="A17" s="160" t="s">
        <v>835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 t="s">
        <v>841</v>
      </c>
      <c r="P17" s="160" t="s">
        <v>1049</v>
      </c>
      <c r="Q17" s="160"/>
      <c r="R17" s="160" t="s">
        <v>1050</v>
      </c>
      <c r="S17" s="160"/>
      <c r="T17" s="160"/>
      <c r="U17" s="160" t="s">
        <v>1084</v>
      </c>
      <c r="V17" s="160"/>
      <c r="W17" s="160"/>
      <c r="X17" s="160"/>
      <c r="Y17" s="160"/>
      <c r="Z17" s="160"/>
    </row>
    <row r="18" spans="1:26" ht="26.1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 t="s">
        <v>695</v>
      </c>
      <c r="Q18" s="160" t="s">
        <v>696</v>
      </c>
      <c r="R18" s="160" t="s">
        <v>1099</v>
      </c>
      <c r="S18" s="160"/>
      <c r="T18" s="160" t="s">
        <v>1097</v>
      </c>
      <c r="U18" s="160" t="s">
        <v>1098</v>
      </c>
      <c r="V18" s="160"/>
      <c r="W18" s="160"/>
      <c r="X18" s="160" t="s">
        <v>1085</v>
      </c>
      <c r="Y18" s="160"/>
      <c r="Z18" s="160"/>
    </row>
    <row r="19" spans="1:26" ht="54.95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60"/>
      <c r="R19" s="17" t="s">
        <v>1086</v>
      </c>
      <c r="S19" s="17" t="s">
        <v>4</v>
      </c>
      <c r="T19" s="160"/>
      <c r="U19" s="17" t="s">
        <v>1087</v>
      </c>
      <c r="V19" s="17" t="s">
        <v>1088</v>
      </c>
      <c r="W19" s="17" t="s">
        <v>1096</v>
      </c>
      <c r="X19" s="17" t="s">
        <v>1087</v>
      </c>
      <c r="Y19" s="17" t="s">
        <v>1088</v>
      </c>
      <c r="Z19" s="17" t="s">
        <v>1089</v>
      </c>
    </row>
    <row r="20" spans="1:26" x14ac:dyDescent="0.2">
      <c r="A20" s="27">
        <v>1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>
        <v>2</v>
      </c>
      <c r="P20" s="27">
        <v>3</v>
      </c>
      <c r="Q20" s="27">
        <v>4</v>
      </c>
      <c r="R20" s="27">
        <v>5</v>
      </c>
      <c r="S20" s="27">
        <v>6</v>
      </c>
      <c r="T20" s="27">
        <v>7</v>
      </c>
      <c r="U20" s="27">
        <v>8</v>
      </c>
      <c r="V20" s="27">
        <v>9</v>
      </c>
      <c r="W20" s="27">
        <v>10</v>
      </c>
      <c r="X20" s="27">
        <v>11</v>
      </c>
      <c r="Y20" s="27">
        <v>12</v>
      </c>
      <c r="Z20" s="27">
        <v>13</v>
      </c>
    </row>
    <row r="21" spans="1:26" ht="15.75" x14ac:dyDescent="0.25">
      <c r="A21" s="26" t="s">
        <v>1090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0">
        <v>1</v>
      </c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25.5" x14ac:dyDescent="0.25">
      <c r="A22" s="26" t="s">
        <v>1091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0">
        <v>2</v>
      </c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x14ac:dyDescent="0.25">
      <c r="A23" s="62" t="s">
        <v>1092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20">
        <v>3</v>
      </c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x14ac:dyDescent="0.25">
      <c r="A24" s="26" t="s">
        <v>72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0">
        <v>4</v>
      </c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x14ac:dyDescent="0.25">
      <c r="A25" s="26" t="s">
        <v>73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0">
        <v>5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x14ac:dyDescent="0.25">
      <c r="A26" s="26" t="s">
        <v>1093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0">
        <v>6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x14ac:dyDescent="0.25">
      <c r="A27" s="26" t="s">
        <v>1094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0">
        <v>7</v>
      </c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x14ac:dyDescent="0.25">
      <c r="A28" s="26" t="s">
        <v>76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0">
        <v>8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x14ac:dyDescent="0.25">
      <c r="A29" s="26" t="s">
        <v>1095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0">
        <v>9</v>
      </c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26" ht="15.75" x14ac:dyDescent="0.2">
      <c r="A31" s="198" t="s">
        <v>697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</row>
    <row r="32" spans="1:26" ht="15.75" x14ac:dyDescent="0.2">
      <c r="A32" s="198" t="s">
        <v>698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</row>
    <row r="33" spans="1:28" ht="15.75" x14ac:dyDescent="0.2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5" spans="1:28" x14ac:dyDescent="0.2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7"/>
      <c r="U35" s="68"/>
      <c r="Y35" s="65"/>
      <c r="Z35" s="65"/>
      <c r="AA35" s="65"/>
      <c r="AB35" s="67"/>
    </row>
  </sheetData>
  <sheetProtection password="A428" sheet="1" objects="1" scenarios="1" selectLockedCells="1"/>
  <mergeCells count="29">
    <mergeCell ref="A31:Z31"/>
    <mergeCell ref="A32:Z32"/>
    <mergeCell ref="U17:Z17"/>
    <mergeCell ref="P18:P19"/>
    <mergeCell ref="Q18:Q19"/>
    <mergeCell ref="R18:S18"/>
    <mergeCell ref="T18:T19"/>
    <mergeCell ref="U18:W18"/>
    <mergeCell ref="X18:Z18"/>
    <mergeCell ref="A17:A19"/>
    <mergeCell ref="A10:Z10"/>
    <mergeCell ref="O17:O19"/>
    <mergeCell ref="P17:Q17"/>
    <mergeCell ref="R17:T17"/>
    <mergeCell ref="A13:Z13"/>
    <mergeCell ref="A14:Z14"/>
    <mergeCell ref="A15:Z15"/>
    <mergeCell ref="A16:Z16"/>
    <mergeCell ref="A11:Z11"/>
    <mergeCell ref="A12:Z12"/>
    <mergeCell ref="A6:Z6"/>
    <mergeCell ref="A7:Z7"/>
    <mergeCell ref="A8:Z8"/>
    <mergeCell ref="A9:Z9"/>
    <mergeCell ref="A1:Z1"/>
    <mergeCell ref="A2:Z2"/>
    <mergeCell ref="A3:Z3"/>
    <mergeCell ref="A4:Z4"/>
    <mergeCell ref="A5:Z5"/>
  </mergeCells>
  <phoneticPr fontId="8" type="noConversion"/>
  <dataValidations count="1"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P21:Z29" xr:uid="{00000000-0002-0000-2000-000000000000}">
      <formula1>IF(AND(INT(P21*10)=P21*10,P21&gt;=0),TRUE,FALSE)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4">
    <pageSetUpPr fitToPage="1"/>
  </sheetPr>
  <dimension ref="A1:P32"/>
  <sheetViews>
    <sheetView showGridLines="0" topLeftCell="A17" workbookViewId="0">
      <selection activeCell="P21" sqref="P21"/>
    </sheetView>
  </sheetViews>
  <sheetFormatPr defaultRowHeight="12.75" x14ac:dyDescent="0.2"/>
  <cols>
    <col min="1" max="1" width="91" style="1" bestFit="1" customWidth="1"/>
    <col min="2" max="14" width="3.5703125" style="1" hidden="1" customWidth="1"/>
    <col min="15" max="15" width="6.42578125" style="1" bestFit="1" customWidth="1"/>
    <col min="16" max="16" width="15.7109375" style="1" customWidth="1"/>
    <col min="17" max="16384" width="9.140625" style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s="31" customFormat="1" ht="20.100000000000001" customHeight="1" x14ac:dyDescent="0.2">
      <c r="A17" s="162" t="s">
        <v>701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</row>
    <row r="18" spans="1:16" x14ac:dyDescent="0.2">
      <c r="A18" s="163" t="s">
        <v>811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</row>
    <row r="19" spans="1:16" ht="25.5" x14ac:dyDescent="0.2">
      <c r="A19" s="17" t="s">
        <v>835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841</v>
      </c>
      <c r="P19" s="17" t="s">
        <v>893</v>
      </c>
    </row>
    <row r="20" spans="1:16" x14ac:dyDescent="0.2">
      <c r="A20" s="81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</row>
    <row r="21" spans="1:16" ht="15.75" x14ac:dyDescent="0.25">
      <c r="A21" s="86" t="s">
        <v>702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36"/>
    </row>
    <row r="22" spans="1:16" ht="25.5" x14ac:dyDescent="0.25">
      <c r="A22" s="86" t="s">
        <v>703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36"/>
    </row>
    <row r="23" spans="1:16" ht="25.5" x14ac:dyDescent="0.25">
      <c r="A23" s="86" t="s">
        <v>704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36"/>
    </row>
    <row r="24" spans="1:16" ht="38.25" x14ac:dyDescent="0.25">
      <c r="A24" s="86" t="s">
        <v>705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36"/>
    </row>
    <row r="25" spans="1:16" ht="25.5" x14ac:dyDescent="0.25">
      <c r="A25" s="86" t="s">
        <v>706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36"/>
    </row>
    <row r="26" spans="1:16" ht="15.75" x14ac:dyDescent="0.25">
      <c r="A26" s="86" t="s">
        <v>707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36"/>
    </row>
    <row r="27" spans="1:16" ht="25.5" x14ac:dyDescent="0.25">
      <c r="A27" s="86" t="s">
        <v>708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36"/>
    </row>
    <row r="28" spans="1:16" ht="15.75" x14ac:dyDescent="0.25">
      <c r="A28" s="86" t="s">
        <v>709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36"/>
    </row>
    <row r="29" spans="1:16" ht="15.75" x14ac:dyDescent="0.25">
      <c r="A29" s="86" t="s">
        <v>710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36"/>
    </row>
    <row r="30" spans="1:16" ht="15.75" x14ac:dyDescent="0.25">
      <c r="A30" s="86" t="s">
        <v>711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36"/>
    </row>
    <row r="31" spans="1:16" ht="38.25" x14ac:dyDescent="0.25">
      <c r="A31" s="86" t="s">
        <v>713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36"/>
    </row>
    <row r="32" spans="1:16" ht="15.75" x14ac:dyDescent="0.25">
      <c r="A32" s="86" t="s">
        <v>714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36"/>
    </row>
  </sheetData>
  <sheetProtection password="A428" sheet="1" objects="1" scenarios="1" selectLockedCells="1"/>
  <mergeCells count="2">
    <mergeCell ref="A17:P17"/>
    <mergeCell ref="A18:P18"/>
  </mergeCells>
  <phoneticPr fontId="8" type="noConversion"/>
  <dataValidations count="1"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P21:P32" xr:uid="{00000000-0002-0000-2100-000000000000}">
      <formula1>IF(AND(INT(P21*10)=P21*10,P21&gt;=0),TRUE,FALSE)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5">
    <pageSetUpPr fitToPage="1"/>
  </sheetPr>
  <dimension ref="A1:AA34"/>
  <sheetViews>
    <sheetView showGridLines="0" topLeftCell="A17" workbookViewId="0">
      <selection activeCell="O30" sqref="O30:Q30"/>
    </sheetView>
  </sheetViews>
  <sheetFormatPr defaultRowHeight="12.75" x14ac:dyDescent="0.2"/>
  <cols>
    <col min="1" max="1" width="61.85546875" style="1" bestFit="1" customWidth="1"/>
    <col min="2" max="14" width="3.5703125" style="1" hidden="1" customWidth="1"/>
    <col min="15" max="15" width="6.42578125" style="1" bestFit="1" customWidth="1"/>
    <col min="16" max="16" width="15.7109375" style="1" customWidth="1"/>
    <col min="17" max="17" width="11" style="1" customWidth="1"/>
    <col min="18" max="18" width="2.42578125" style="1" customWidth="1"/>
    <col min="19" max="21" width="11" style="1" customWidth="1"/>
    <col min="22" max="22" width="2.42578125" style="1" customWidth="1"/>
    <col min="23" max="24" width="11" style="1" customWidth="1"/>
    <col min="25" max="16384" width="9.140625" style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27" s="31" customFormat="1" ht="39.950000000000003" customHeight="1" x14ac:dyDescent="0.2">
      <c r="A17" s="161" t="s">
        <v>715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</row>
    <row r="18" spans="1:27" x14ac:dyDescent="0.2">
      <c r="A18" s="163" t="s">
        <v>811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</row>
    <row r="19" spans="1:27" ht="25.5" x14ac:dyDescent="0.2">
      <c r="A19" s="17" t="s">
        <v>835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841</v>
      </c>
      <c r="P19" s="17" t="s">
        <v>893</v>
      </c>
    </row>
    <row r="20" spans="1:27" x14ac:dyDescent="0.2">
      <c r="A20" s="81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</row>
    <row r="21" spans="1:27" ht="26.25" x14ac:dyDescent="0.25">
      <c r="A21" s="87" t="s">
        <v>716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36"/>
    </row>
    <row r="22" spans="1:27" ht="26.25" x14ac:dyDescent="0.25">
      <c r="A22" s="87" t="s">
        <v>717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36"/>
    </row>
    <row r="23" spans="1:27" ht="15.75" x14ac:dyDescent="0.25">
      <c r="A23" s="87" t="s">
        <v>718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36"/>
    </row>
    <row r="24" spans="1:27" ht="15.75" x14ac:dyDescent="0.25">
      <c r="A24" s="87" t="s">
        <v>719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36"/>
    </row>
    <row r="25" spans="1:27" ht="26.25" x14ac:dyDescent="0.25">
      <c r="A25" s="87" t="s">
        <v>720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36"/>
    </row>
    <row r="26" spans="1:27" ht="15.75" x14ac:dyDescent="0.25">
      <c r="A26" s="87" t="s">
        <v>721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36"/>
    </row>
    <row r="29" spans="1:27" ht="25.5" x14ac:dyDescent="0.2">
      <c r="A29" s="69" t="s">
        <v>1082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</row>
    <row r="30" spans="1:27" ht="15" x14ac:dyDescent="0.25">
      <c r="A30" s="70" t="s">
        <v>1081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203"/>
      <c r="P30" s="203"/>
      <c r="Q30" s="203"/>
      <c r="R30" s="66"/>
      <c r="S30" s="203"/>
      <c r="T30" s="203"/>
      <c r="U30" s="203"/>
      <c r="V30" s="66"/>
      <c r="W30" s="200"/>
      <c r="X30" s="200"/>
      <c r="Y30" s="66"/>
      <c r="Z30" s="66"/>
      <c r="AA30" s="66"/>
    </row>
    <row r="31" spans="1:27" x14ac:dyDescent="0.2">
      <c r="O31" s="201" t="s">
        <v>1101</v>
      </c>
      <c r="P31" s="201"/>
      <c r="Q31" s="201"/>
      <c r="S31" s="201" t="s">
        <v>1102</v>
      </c>
      <c r="T31" s="201"/>
      <c r="U31" s="201"/>
      <c r="W31" s="202" t="s">
        <v>1103</v>
      </c>
      <c r="X31" s="202"/>
      <c r="Y31" s="67"/>
    </row>
    <row r="32" spans="1:27" x14ac:dyDescent="0.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S32" s="67"/>
      <c r="T32" s="67"/>
      <c r="U32" s="67"/>
      <c r="W32" s="207"/>
      <c r="X32" s="207"/>
      <c r="Y32" s="67"/>
    </row>
    <row r="33" spans="1:25" ht="15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203"/>
      <c r="P33" s="203"/>
      <c r="Q33" s="203"/>
      <c r="S33" s="203"/>
      <c r="T33" s="203"/>
      <c r="U33" s="203"/>
      <c r="W33" s="208"/>
      <c r="X33" s="208"/>
      <c r="Y33" s="67"/>
    </row>
    <row r="34" spans="1:25" x14ac:dyDescent="0.2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204" t="s">
        <v>1104</v>
      </c>
      <c r="P34" s="204"/>
      <c r="Q34" s="204"/>
      <c r="S34" s="205" t="s">
        <v>1105</v>
      </c>
      <c r="T34" s="205"/>
      <c r="U34" s="205"/>
      <c r="W34" s="206" t="s">
        <v>1106</v>
      </c>
      <c r="X34" s="206"/>
      <c r="Y34" s="67"/>
    </row>
  </sheetData>
  <sheetProtection password="A428" sheet="1" objects="1" scenarios="1" selectLockedCells="1"/>
  <mergeCells count="15">
    <mergeCell ref="O34:Q34"/>
    <mergeCell ref="S34:U34"/>
    <mergeCell ref="W34:X34"/>
    <mergeCell ref="W32:X32"/>
    <mergeCell ref="O33:Q33"/>
    <mergeCell ref="S33:U33"/>
    <mergeCell ref="W33:X33"/>
    <mergeCell ref="W30:X30"/>
    <mergeCell ref="O31:Q31"/>
    <mergeCell ref="S31:U31"/>
    <mergeCell ref="W31:X31"/>
    <mergeCell ref="A17:P17"/>
    <mergeCell ref="A18:P18"/>
    <mergeCell ref="O30:Q30"/>
    <mergeCell ref="S30:U30"/>
  </mergeCells>
  <phoneticPr fontId="8" type="noConversion"/>
  <dataValidations count="2">
    <dataValidation type="date" allowBlank="1" showInputMessage="1" showErrorMessage="1" sqref="W33:X33" xr:uid="{00000000-0002-0000-2200-000000000000}">
      <formula1>43101</formula1>
      <formula2>46022</formula2>
    </dataValidation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P21:P26" xr:uid="{00000000-0002-0000-2200-000001000000}">
      <formula1>IF(AND(INT(P21*10)=P21*10,P21&gt;=0),TRUE,FALSE)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scale="91" orientation="landscape" blackAndWhite="1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6">
    <pageSetUpPr fitToPage="1"/>
  </sheetPr>
  <dimension ref="A1"/>
  <sheetViews>
    <sheetView workbookViewId="0"/>
  </sheetViews>
  <sheetFormatPr defaultRowHeight="12.75" x14ac:dyDescent="0.2"/>
  <cols>
    <col min="1" max="16384" width="9.140625" style="1"/>
  </cols>
  <sheetData/>
  <phoneticPr fontId="8" type="noConversion"/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37">
    <pageSetUpPr fitToPage="1"/>
  </sheetPr>
  <dimension ref="A2:B250"/>
  <sheetViews>
    <sheetView workbookViewId="0">
      <selection activeCell="A250" sqref="A1:A250"/>
    </sheetView>
  </sheetViews>
  <sheetFormatPr defaultRowHeight="12.75" x14ac:dyDescent="0.2"/>
  <cols>
    <col min="1" max="1" width="9.140625" style="1"/>
    <col min="2" max="2" width="70.42578125" style="1" bestFit="1" customWidth="1"/>
    <col min="3" max="16384" width="9.140625" style="1"/>
  </cols>
  <sheetData>
    <row r="2" spans="1:2" x14ac:dyDescent="0.2">
      <c r="A2" s="1" t="s">
        <v>79</v>
      </c>
      <c r="B2" s="1" t="s">
        <v>80</v>
      </c>
    </row>
    <row r="3" spans="1:2" x14ac:dyDescent="0.2">
      <c r="A3" s="1" t="s">
        <v>81</v>
      </c>
      <c r="B3" s="1" t="s">
        <v>82</v>
      </c>
    </row>
    <row r="4" spans="1:2" x14ac:dyDescent="0.2">
      <c r="A4" s="1" t="s">
        <v>83</v>
      </c>
      <c r="B4" s="1" t="s">
        <v>84</v>
      </c>
    </row>
    <row r="5" spans="1:2" x14ac:dyDescent="0.2">
      <c r="A5" s="1" t="s">
        <v>85</v>
      </c>
      <c r="B5" s="1" t="s">
        <v>86</v>
      </c>
    </row>
    <row r="6" spans="1:2" x14ac:dyDescent="0.2">
      <c r="A6" s="1" t="s">
        <v>87</v>
      </c>
      <c r="B6" s="1" t="s">
        <v>88</v>
      </c>
    </row>
    <row r="7" spans="1:2" x14ac:dyDescent="0.2">
      <c r="A7" s="1" t="s">
        <v>89</v>
      </c>
      <c r="B7" s="1" t="s">
        <v>90</v>
      </c>
    </row>
    <row r="8" spans="1:2" x14ac:dyDescent="0.2">
      <c r="A8" s="1" t="s">
        <v>91</v>
      </c>
      <c r="B8" s="1" t="s">
        <v>92</v>
      </c>
    </row>
    <row r="9" spans="1:2" x14ac:dyDescent="0.2">
      <c r="A9" s="1" t="s">
        <v>93</v>
      </c>
      <c r="B9" s="1" t="s">
        <v>94</v>
      </c>
    </row>
    <row r="10" spans="1:2" x14ac:dyDescent="0.2">
      <c r="A10" s="1" t="s">
        <v>95</v>
      </c>
      <c r="B10" s="1" t="s">
        <v>96</v>
      </c>
    </row>
    <row r="11" spans="1:2" x14ac:dyDescent="0.2">
      <c r="A11" s="1" t="s">
        <v>97</v>
      </c>
      <c r="B11" s="1" t="s">
        <v>98</v>
      </c>
    </row>
    <row r="12" spans="1:2" x14ac:dyDescent="0.2">
      <c r="A12" s="1" t="s">
        <v>99</v>
      </c>
      <c r="B12" s="1" t="s">
        <v>100</v>
      </c>
    </row>
    <row r="13" spans="1:2" x14ac:dyDescent="0.2">
      <c r="A13" s="1" t="s">
        <v>101</v>
      </c>
      <c r="B13" s="1" t="s">
        <v>102</v>
      </c>
    </row>
    <row r="14" spans="1:2" x14ac:dyDescent="0.2">
      <c r="A14" s="1" t="s">
        <v>103</v>
      </c>
      <c r="B14" s="1" t="s">
        <v>104</v>
      </c>
    </row>
    <row r="15" spans="1:2" x14ac:dyDescent="0.2">
      <c r="A15" s="1" t="s">
        <v>105</v>
      </c>
      <c r="B15" s="1" t="s">
        <v>106</v>
      </c>
    </row>
    <row r="16" spans="1:2" x14ac:dyDescent="0.2">
      <c r="A16" s="1" t="s">
        <v>107</v>
      </c>
      <c r="B16" s="1" t="s">
        <v>108</v>
      </c>
    </row>
    <row r="17" spans="1:2" x14ac:dyDescent="0.2">
      <c r="A17" s="1" t="s">
        <v>109</v>
      </c>
      <c r="B17" s="1" t="s">
        <v>110</v>
      </c>
    </row>
    <row r="18" spans="1:2" x14ac:dyDescent="0.2">
      <c r="A18" s="1" t="s">
        <v>111</v>
      </c>
      <c r="B18" s="1" t="s">
        <v>112</v>
      </c>
    </row>
    <row r="19" spans="1:2" x14ac:dyDescent="0.2">
      <c r="A19" s="1" t="s">
        <v>113</v>
      </c>
      <c r="B19" s="1" t="s">
        <v>114</v>
      </c>
    </row>
    <row r="20" spans="1:2" x14ac:dyDescent="0.2">
      <c r="A20" s="1" t="s">
        <v>115</v>
      </c>
      <c r="B20" s="1" t="s">
        <v>116</v>
      </c>
    </row>
    <row r="21" spans="1:2" x14ac:dyDescent="0.2">
      <c r="A21" s="1" t="s">
        <v>117</v>
      </c>
      <c r="B21" s="1" t="s">
        <v>118</v>
      </c>
    </row>
    <row r="22" spans="1:2" x14ac:dyDescent="0.2">
      <c r="A22" s="1" t="s">
        <v>119</v>
      </c>
      <c r="B22" s="1" t="s">
        <v>120</v>
      </c>
    </row>
    <row r="23" spans="1:2" x14ac:dyDescent="0.2">
      <c r="A23" s="1" t="s">
        <v>121</v>
      </c>
      <c r="B23" s="1" t="s">
        <v>122</v>
      </c>
    </row>
    <row r="24" spans="1:2" x14ac:dyDescent="0.2">
      <c r="A24" s="1" t="s">
        <v>123</v>
      </c>
      <c r="B24" s="1" t="s">
        <v>124</v>
      </c>
    </row>
    <row r="25" spans="1:2" x14ac:dyDescent="0.2">
      <c r="A25" s="1" t="s">
        <v>125</v>
      </c>
      <c r="B25" s="1" t="s">
        <v>126</v>
      </c>
    </row>
    <row r="26" spans="1:2" x14ac:dyDescent="0.2">
      <c r="A26" s="1" t="s">
        <v>127</v>
      </c>
      <c r="B26" s="1" t="s">
        <v>128</v>
      </c>
    </row>
    <row r="27" spans="1:2" x14ac:dyDescent="0.2">
      <c r="A27" s="1" t="s">
        <v>129</v>
      </c>
      <c r="B27" s="1" t="s">
        <v>130</v>
      </c>
    </row>
    <row r="28" spans="1:2" x14ac:dyDescent="0.2">
      <c r="A28" s="1" t="s">
        <v>131</v>
      </c>
      <c r="B28" s="1" t="s">
        <v>132</v>
      </c>
    </row>
    <row r="29" spans="1:2" x14ac:dyDescent="0.2">
      <c r="A29" s="1" t="s">
        <v>133</v>
      </c>
      <c r="B29" s="1" t="s">
        <v>134</v>
      </c>
    </row>
    <row r="30" spans="1:2" x14ac:dyDescent="0.2">
      <c r="A30" s="1" t="s">
        <v>135</v>
      </c>
      <c r="B30" s="1" t="s">
        <v>136</v>
      </c>
    </row>
    <row r="31" spans="1:2" x14ac:dyDescent="0.2">
      <c r="A31" s="1" t="s">
        <v>137</v>
      </c>
      <c r="B31" s="1" t="s">
        <v>138</v>
      </c>
    </row>
    <row r="32" spans="1:2" x14ac:dyDescent="0.2">
      <c r="A32" s="1" t="s">
        <v>139</v>
      </c>
      <c r="B32" s="1" t="s">
        <v>140</v>
      </c>
    </row>
    <row r="33" spans="1:2" x14ac:dyDescent="0.2">
      <c r="A33" s="1" t="s">
        <v>141</v>
      </c>
      <c r="B33" s="1" t="s">
        <v>142</v>
      </c>
    </row>
    <row r="34" spans="1:2" x14ac:dyDescent="0.2">
      <c r="A34" s="1" t="s">
        <v>143</v>
      </c>
      <c r="B34" s="1" t="s">
        <v>144</v>
      </c>
    </row>
    <row r="35" spans="1:2" x14ac:dyDescent="0.2">
      <c r="A35" s="1" t="s">
        <v>145</v>
      </c>
      <c r="B35" s="1" t="s">
        <v>146</v>
      </c>
    </row>
    <row r="36" spans="1:2" x14ac:dyDescent="0.2">
      <c r="A36" s="1" t="s">
        <v>147</v>
      </c>
      <c r="B36" s="1" t="s">
        <v>148</v>
      </c>
    </row>
    <row r="37" spans="1:2" x14ac:dyDescent="0.2">
      <c r="A37" s="1" t="s">
        <v>149</v>
      </c>
      <c r="B37" s="1" t="s">
        <v>150</v>
      </c>
    </row>
    <row r="38" spans="1:2" x14ac:dyDescent="0.2">
      <c r="A38" s="1" t="s">
        <v>151</v>
      </c>
      <c r="B38" s="1" t="s">
        <v>152</v>
      </c>
    </row>
    <row r="39" spans="1:2" x14ac:dyDescent="0.2">
      <c r="A39" s="1" t="s">
        <v>153</v>
      </c>
      <c r="B39" s="1" t="s">
        <v>154</v>
      </c>
    </row>
    <row r="40" spans="1:2" x14ac:dyDescent="0.2">
      <c r="A40" s="1" t="s">
        <v>155</v>
      </c>
      <c r="B40" s="1" t="s">
        <v>156</v>
      </c>
    </row>
    <row r="41" spans="1:2" x14ac:dyDescent="0.2">
      <c r="A41" s="1" t="s">
        <v>157</v>
      </c>
      <c r="B41" s="1" t="s">
        <v>158</v>
      </c>
    </row>
    <row r="42" spans="1:2" x14ac:dyDescent="0.2">
      <c r="A42" s="1" t="s">
        <v>159</v>
      </c>
      <c r="B42" s="1" t="s">
        <v>160</v>
      </c>
    </row>
    <row r="43" spans="1:2" x14ac:dyDescent="0.2">
      <c r="A43" s="1" t="s">
        <v>161</v>
      </c>
      <c r="B43" s="1" t="s">
        <v>162</v>
      </c>
    </row>
    <row r="44" spans="1:2" x14ac:dyDescent="0.2">
      <c r="A44" s="1" t="s">
        <v>163</v>
      </c>
      <c r="B44" s="1" t="s">
        <v>164</v>
      </c>
    </row>
    <row r="45" spans="1:2" x14ac:dyDescent="0.2">
      <c r="A45" s="1" t="s">
        <v>165</v>
      </c>
      <c r="B45" s="1" t="s">
        <v>166</v>
      </c>
    </row>
    <row r="46" spans="1:2" x14ac:dyDescent="0.2">
      <c r="A46" s="1" t="s">
        <v>167</v>
      </c>
      <c r="B46" s="1" t="s">
        <v>168</v>
      </c>
    </row>
    <row r="47" spans="1:2" x14ac:dyDescent="0.2">
      <c r="A47" s="1" t="s">
        <v>169</v>
      </c>
      <c r="B47" s="1" t="s">
        <v>170</v>
      </c>
    </row>
    <row r="48" spans="1:2" x14ac:dyDescent="0.2">
      <c r="A48" s="1" t="s">
        <v>171</v>
      </c>
      <c r="B48" s="1" t="s">
        <v>172</v>
      </c>
    </row>
    <row r="49" spans="1:2" x14ac:dyDescent="0.2">
      <c r="A49" s="1" t="s">
        <v>173</v>
      </c>
      <c r="B49" s="1" t="s">
        <v>174</v>
      </c>
    </row>
    <row r="50" spans="1:2" x14ac:dyDescent="0.2">
      <c r="A50" s="1" t="s">
        <v>175</v>
      </c>
      <c r="B50" s="1" t="s">
        <v>176</v>
      </c>
    </row>
    <row r="51" spans="1:2" x14ac:dyDescent="0.2">
      <c r="A51" s="1" t="s">
        <v>177</v>
      </c>
      <c r="B51" s="1" t="s">
        <v>178</v>
      </c>
    </row>
    <row r="52" spans="1:2" x14ac:dyDescent="0.2">
      <c r="A52" s="1" t="s">
        <v>179</v>
      </c>
      <c r="B52" s="1" t="s">
        <v>180</v>
      </c>
    </row>
    <row r="53" spans="1:2" x14ac:dyDescent="0.2">
      <c r="A53" s="1" t="s">
        <v>181</v>
      </c>
      <c r="B53" s="1" t="s">
        <v>182</v>
      </c>
    </row>
    <row r="54" spans="1:2" x14ac:dyDescent="0.2">
      <c r="A54" s="1" t="s">
        <v>183</v>
      </c>
      <c r="B54" s="1" t="s">
        <v>184</v>
      </c>
    </row>
    <row r="55" spans="1:2" x14ac:dyDescent="0.2">
      <c r="A55" s="1" t="s">
        <v>185</v>
      </c>
      <c r="B55" s="1" t="s">
        <v>186</v>
      </c>
    </row>
    <row r="56" spans="1:2" x14ac:dyDescent="0.2">
      <c r="A56" s="1" t="s">
        <v>187</v>
      </c>
      <c r="B56" s="1" t="s">
        <v>188</v>
      </c>
    </row>
    <row r="57" spans="1:2" x14ac:dyDescent="0.2">
      <c r="A57" s="1" t="s">
        <v>189</v>
      </c>
      <c r="B57" s="1" t="s">
        <v>190</v>
      </c>
    </row>
    <row r="58" spans="1:2" x14ac:dyDescent="0.2">
      <c r="A58" s="1" t="s">
        <v>191</v>
      </c>
      <c r="B58" s="1" t="s">
        <v>192</v>
      </c>
    </row>
    <row r="59" spans="1:2" x14ac:dyDescent="0.2">
      <c r="A59" s="1" t="s">
        <v>193</v>
      </c>
      <c r="B59" s="1" t="s">
        <v>194</v>
      </c>
    </row>
    <row r="60" spans="1:2" x14ac:dyDescent="0.2">
      <c r="A60" s="1" t="s">
        <v>195</v>
      </c>
      <c r="B60" s="1" t="s">
        <v>196</v>
      </c>
    </row>
    <row r="61" spans="1:2" x14ac:dyDescent="0.2">
      <c r="A61" s="1" t="s">
        <v>197</v>
      </c>
      <c r="B61" s="1" t="s">
        <v>198</v>
      </c>
    </row>
    <row r="62" spans="1:2" x14ac:dyDescent="0.2">
      <c r="A62" s="1" t="s">
        <v>199</v>
      </c>
      <c r="B62" s="1" t="s">
        <v>200</v>
      </c>
    </row>
    <row r="63" spans="1:2" x14ac:dyDescent="0.2">
      <c r="A63" s="1" t="s">
        <v>201</v>
      </c>
      <c r="B63" s="1" t="s">
        <v>202</v>
      </c>
    </row>
    <row r="64" spans="1:2" x14ac:dyDescent="0.2">
      <c r="A64" s="1" t="s">
        <v>203</v>
      </c>
      <c r="B64" s="1" t="s">
        <v>204</v>
      </c>
    </row>
    <row r="65" spans="1:2" x14ac:dyDescent="0.2">
      <c r="A65" s="1" t="s">
        <v>205</v>
      </c>
      <c r="B65" s="1" t="s">
        <v>206</v>
      </c>
    </row>
    <row r="66" spans="1:2" x14ac:dyDescent="0.2">
      <c r="A66" s="1" t="s">
        <v>207</v>
      </c>
      <c r="B66" s="1" t="s">
        <v>208</v>
      </c>
    </row>
    <row r="67" spans="1:2" x14ac:dyDescent="0.2">
      <c r="A67" s="1" t="s">
        <v>209</v>
      </c>
      <c r="B67" s="1" t="s">
        <v>210</v>
      </c>
    </row>
    <row r="68" spans="1:2" x14ac:dyDescent="0.2">
      <c r="A68" s="1" t="s">
        <v>211</v>
      </c>
      <c r="B68" s="1" t="s">
        <v>212</v>
      </c>
    </row>
    <row r="69" spans="1:2" x14ac:dyDescent="0.2">
      <c r="A69" s="1" t="s">
        <v>213</v>
      </c>
      <c r="B69" s="1" t="s">
        <v>214</v>
      </c>
    </row>
    <row r="70" spans="1:2" x14ac:dyDescent="0.2">
      <c r="A70" s="1" t="s">
        <v>215</v>
      </c>
      <c r="B70" s="1" t="s">
        <v>216</v>
      </c>
    </row>
    <row r="71" spans="1:2" x14ac:dyDescent="0.2">
      <c r="A71" s="1" t="s">
        <v>217</v>
      </c>
      <c r="B71" s="1" t="s">
        <v>218</v>
      </c>
    </row>
    <row r="72" spans="1:2" x14ac:dyDescent="0.2">
      <c r="A72" s="1" t="s">
        <v>219</v>
      </c>
      <c r="B72" s="1" t="s">
        <v>220</v>
      </c>
    </row>
    <row r="73" spans="1:2" x14ac:dyDescent="0.2">
      <c r="A73" s="1" t="s">
        <v>221</v>
      </c>
      <c r="B73" s="1" t="s">
        <v>222</v>
      </c>
    </row>
    <row r="74" spans="1:2" x14ac:dyDescent="0.2">
      <c r="A74" s="1" t="s">
        <v>223</v>
      </c>
      <c r="B74" s="1" t="s">
        <v>224</v>
      </c>
    </row>
    <row r="75" spans="1:2" x14ac:dyDescent="0.2">
      <c r="A75" s="1" t="s">
        <v>225</v>
      </c>
      <c r="B75" s="1" t="s">
        <v>226</v>
      </c>
    </row>
    <row r="76" spans="1:2" x14ac:dyDescent="0.2">
      <c r="A76" s="1" t="s">
        <v>227</v>
      </c>
      <c r="B76" s="1" t="s">
        <v>228</v>
      </c>
    </row>
    <row r="77" spans="1:2" x14ac:dyDescent="0.2">
      <c r="A77" s="1" t="s">
        <v>229</v>
      </c>
      <c r="B77" s="1" t="s">
        <v>230</v>
      </c>
    </row>
    <row r="78" spans="1:2" x14ac:dyDescent="0.2">
      <c r="A78" s="1" t="s">
        <v>231</v>
      </c>
      <c r="B78" s="1" t="s">
        <v>232</v>
      </c>
    </row>
    <row r="79" spans="1:2" x14ac:dyDescent="0.2">
      <c r="A79" s="1" t="s">
        <v>233</v>
      </c>
      <c r="B79" s="1" t="s">
        <v>234</v>
      </c>
    </row>
    <row r="80" spans="1:2" x14ac:dyDescent="0.2">
      <c r="A80" s="1" t="s">
        <v>235</v>
      </c>
      <c r="B80" s="1" t="s">
        <v>236</v>
      </c>
    </row>
    <row r="81" spans="1:2" x14ac:dyDescent="0.2">
      <c r="A81" s="1" t="s">
        <v>237</v>
      </c>
      <c r="B81" s="1" t="s">
        <v>238</v>
      </c>
    </row>
    <row r="82" spans="1:2" x14ac:dyDescent="0.2">
      <c r="A82" s="1" t="s">
        <v>239</v>
      </c>
      <c r="B82" s="1" t="s">
        <v>240</v>
      </c>
    </row>
    <row r="83" spans="1:2" x14ac:dyDescent="0.2">
      <c r="A83" s="1" t="s">
        <v>241</v>
      </c>
      <c r="B83" s="1" t="s">
        <v>242</v>
      </c>
    </row>
    <row r="84" spans="1:2" x14ac:dyDescent="0.2">
      <c r="A84" s="1" t="s">
        <v>243</v>
      </c>
      <c r="B84" s="1" t="s">
        <v>244</v>
      </c>
    </row>
    <row r="85" spans="1:2" x14ac:dyDescent="0.2">
      <c r="A85" s="1" t="s">
        <v>245</v>
      </c>
      <c r="B85" s="1" t="s">
        <v>246</v>
      </c>
    </row>
    <row r="86" spans="1:2" x14ac:dyDescent="0.2">
      <c r="A86" s="1" t="s">
        <v>247</v>
      </c>
      <c r="B86" s="1" t="s">
        <v>248</v>
      </c>
    </row>
    <row r="87" spans="1:2" x14ac:dyDescent="0.2">
      <c r="A87" s="1" t="s">
        <v>249</v>
      </c>
      <c r="B87" s="1" t="s">
        <v>250</v>
      </c>
    </row>
    <row r="88" spans="1:2" x14ac:dyDescent="0.2">
      <c r="A88" s="1" t="s">
        <v>251</v>
      </c>
      <c r="B88" s="1" t="s">
        <v>252</v>
      </c>
    </row>
    <row r="89" spans="1:2" x14ac:dyDescent="0.2">
      <c r="A89" s="1" t="s">
        <v>253</v>
      </c>
      <c r="B89" s="1" t="s">
        <v>254</v>
      </c>
    </row>
    <row r="90" spans="1:2" x14ac:dyDescent="0.2">
      <c r="A90" s="1" t="s">
        <v>255</v>
      </c>
      <c r="B90" s="1" t="s">
        <v>256</v>
      </c>
    </row>
    <row r="91" spans="1:2" x14ac:dyDescent="0.2">
      <c r="A91" s="1" t="s">
        <v>257</v>
      </c>
      <c r="B91" s="1" t="s">
        <v>258</v>
      </c>
    </row>
    <row r="92" spans="1:2" x14ac:dyDescent="0.2">
      <c r="A92" s="1" t="s">
        <v>259</v>
      </c>
      <c r="B92" s="1" t="s">
        <v>260</v>
      </c>
    </row>
    <row r="93" spans="1:2" x14ac:dyDescent="0.2">
      <c r="A93" s="1" t="s">
        <v>261</v>
      </c>
      <c r="B93" s="1" t="s">
        <v>262</v>
      </c>
    </row>
    <row r="94" spans="1:2" x14ac:dyDescent="0.2">
      <c r="A94" s="1" t="s">
        <v>263</v>
      </c>
      <c r="B94" s="1" t="s">
        <v>264</v>
      </c>
    </row>
    <row r="95" spans="1:2" x14ac:dyDescent="0.2">
      <c r="A95" s="1" t="s">
        <v>265</v>
      </c>
      <c r="B95" s="1" t="s">
        <v>266</v>
      </c>
    </row>
    <row r="96" spans="1:2" x14ac:dyDescent="0.2">
      <c r="A96" s="1" t="s">
        <v>267</v>
      </c>
      <c r="B96" s="1" t="s">
        <v>268</v>
      </c>
    </row>
    <row r="97" spans="1:2" x14ac:dyDescent="0.2">
      <c r="A97" s="1" t="s">
        <v>269</v>
      </c>
      <c r="B97" s="1" t="s">
        <v>270</v>
      </c>
    </row>
    <row r="98" spans="1:2" x14ac:dyDescent="0.2">
      <c r="A98" s="1" t="s">
        <v>271</v>
      </c>
      <c r="B98" s="1" t="s">
        <v>272</v>
      </c>
    </row>
    <row r="99" spans="1:2" x14ac:dyDescent="0.2">
      <c r="A99" s="1" t="s">
        <v>273</v>
      </c>
      <c r="B99" s="1" t="s">
        <v>274</v>
      </c>
    </row>
    <row r="100" spans="1:2" x14ac:dyDescent="0.2">
      <c r="A100" s="1" t="s">
        <v>275</v>
      </c>
      <c r="B100" s="1" t="s">
        <v>276</v>
      </c>
    </row>
    <row r="101" spans="1:2" x14ac:dyDescent="0.2">
      <c r="A101" s="1" t="s">
        <v>277</v>
      </c>
      <c r="B101" s="1" t="s">
        <v>278</v>
      </c>
    </row>
    <row r="102" spans="1:2" x14ac:dyDescent="0.2">
      <c r="A102" s="1" t="s">
        <v>279</v>
      </c>
      <c r="B102" s="1" t="s">
        <v>280</v>
      </c>
    </row>
    <row r="103" spans="1:2" x14ac:dyDescent="0.2">
      <c r="A103" s="1" t="s">
        <v>281</v>
      </c>
      <c r="B103" s="1" t="s">
        <v>282</v>
      </c>
    </row>
    <row r="104" spans="1:2" x14ac:dyDescent="0.2">
      <c r="A104" s="1" t="s">
        <v>283</v>
      </c>
      <c r="B104" s="1" t="s">
        <v>284</v>
      </c>
    </row>
    <row r="105" spans="1:2" x14ac:dyDescent="0.2">
      <c r="A105" s="1" t="s">
        <v>285</v>
      </c>
      <c r="B105" s="1" t="s">
        <v>286</v>
      </c>
    </row>
    <row r="106" spans="1:2" x14ac:dyDescent="0.2">
      <c r="A106" s="1" t="s">
        <v>287</v>
      </c>
      <c r="B106" s="1" t="s">
        <v>288</v>
      </c>
    </row>
    <row r="107" spans="1:2" x14ac:dyDescent="0.2">
      <c r="A107" s="1" t="s">
        <v>289</v>
      </c>
      <c r="B107" s="1" t="s">
        <v>290</v>
      </c>
    </row>
    <row r="108" spans="1:2" x14ac:dyDescent="0.2">
      <c r="A108" s="1" t="s">
        <v>291</v>
      </c>
      <c r="B108" s="1" t="s">
        <v>292</v>
      </c>
    </row>
    <row r="109" spans="1:2" x14ac:dyDescent="0.2">
      <c r="A109" s="1" t="s">
        <v>293</v>
      </c>
      <c r="B109" s="1" t="s">
        <v>294</v>
      </c>
    </row>
    <row r="110" spans="1:2" x14ac:dyDescent="0.2">
      <c r="A110" s="1" t="s">
        <v>295</v>
      </c>
      <c r="B110" s="1" t="s">
        <v>296</v>
      </c>
    </row>
    <row r="111" spans="1:2" x14ac:dyDescent="0.2">
      <c r="A111" s="1" t="s">
        <v>297</v>
      </c>
      <c r="B111" s="1" t="s">
        <v>298</v>
      </c>
    </row>
    <row r="112" spans="1:2" x14ac:dyDescent="0.2">
      <c r="A112" s="1" t="s">
        <v>299</v>
      </c>
      <c r="B112" s="1" t="s">
        <v>300</v>
      </c>
    </row>
    <row r="113" spans="1:2" x14ac:dyDescent="0.2">
      <c r="A113" s="1" t="s">
        <v>301</v>
      </c>
      <c r="B113" s="1" t="s">
        <v>302</v>
      </c>
    </row>
    <row r="114" spans="1:2" x14ac:dyDescent="0.2">
      <c r="A114" s="1" t="s">
        <v>303</v>
      </c>
      <c r="B114" s="1" t="s">
        <v>304</v>
      </c>
    </row>
    <row r="115" spans="1:2" x14ac:dyDescent="0.2">
      <c r="A115" s="1" t="s">
        <v>305</v>
      </c>
      <c r="B115" s="1" t="s">
        <v>306</v>
      </c>
    </row>
    <row r="116" spans="1:2" x14ac:dyDescent="0.2">
      <c r="A116" s="1" t="s">
        <v>307</v>
      </c>
      <c r="B116" s="1" t="s">
        <v>308</v>
      </c>
    </row>
    <row r="117" spans="1:2" x14ac:dyDescent="0.2">
      <c r="A117" s="1" t="s">
        <v>309</v>
      </c>
      <c r="B117" s="1" t="s">
        <v>310</v>
      </c>
    </row>
    <row r="118" spans="1:2" x14ac:dyDescent="0.2">
      <c r="A118" s="1" t="s">
        <v>311</v>
      </c>
      <c r="B118" s="1" t="s">
        <v>312</v>
      </c>
    </row>
    <row r="119" spans="1:2" x14ac:dyDescent="0.2">
      <c r="A119" s="1" t="s">
        <v>313</v>
      </c>
      <c r="B119" s="1" t="s">
        <v>314</v>
      </c>
    </row>
    <row r="120" spans="1:2" x14ac:dyDescent="0.2">
      <c r="A120" s="1" t="s">
        <v>315</v>
      </c>
      <c r="B120" s="1" t="s">
        <v>316</v>
      </c>
    </row>
    <row r="121" spans="1:2" x14ac:dyDescent="0.2">
      <c r="A121" s="1" t="s">
        <v>317</v>
      </c>
      <c r="B121" s="1" t="s">
        <v>318</v>
      </c>
    </row>
    <row r="122" spans="1:2" x14ac:dyDescent="0.2">
      <c r="A122" s="1" t="s">
        <v>319</v>
      </c>
      <c r="B122" s="1" t="s">
        <v>320</v>
      </c>
    </row>
    <row r="123" spans="1:2" x14ac:dyDescent="0.2">
      <c r="A123" s="1" t="s">
        <v>321</v>
      </c>
      <c r="B123" s="1" t="s">
        <v>322</v>
      </c>
    </row>
    <row r="124" spans="1:2" x14ac:dyDescent="0.2">
      <c r="A124" s="1" t="s">
        <v>323</v>
      </c>
      <c r="B124" s="1" t="s">
        <v>324</v>
      </c>
    </row>
    <row r="125" spans="1:2" x14ac:dyDescent="0.2">
      <c r="A125" s="1" t="s">
        <v>325</v>
      </c>
      <c r="B125" s="1" t="s">
        <v>326</v>
      </c>
    </row>
    <row r="126" spans="1:2" x14ac:dyDescent="0.2">
      <c r="A126" s="1" t="s">
        <v>327</v>
      </c>
      <c r="B126" s="1" t="s">
        <v>328</v>
      </c>
    </row>
    <row r="127" spans="1:2" x14ac:dyDescent="0.2">
      <c r="A127" s="1" t="s">
        <v>329</v>
      </c>
      <c r="B127" s="1" t="s">
        <v>330</v>
      </c>
    </row>
    <row r="128" spans="1:2" x14ac:dyDescent="0.2">
      <c r="A128" s="1" t="s">
        <v>331</v>
      </c>
      <c r="B128" s="1" t="s">
        <v>332</v>
      </c>
    </row>
    <row r="129" spans="1:2" x14ac:dyDescent="0.2">
      <c r="A129" s="1" t="s">
        <v>333</v>
      </c>
      <c r="B129" s="1" t="s">
        <v>334</v>
      </c>
    </row>
    <row r="130" spans="1:2" x14ac:dyDescent="0.2">
      <c r="A130" s="1" t="s">
        <v>335</v>
      </c>
      <c r="B130" s="1" t="s">
        <v>336</v>
      </c>
    </row>
    <row r="131" spans="1:2" x14ac:dyDescent="0.2">
      <c r="A131" s="1" t="s">
        <v>337</v>
      </c>
      <c r="B131" s="1" t="s">
        <v>338</v>
      </c>
    </row>
    <row r="132" spans="1:2" x14ac:dyDescent="0.2">
      <c r="A132" s="1" t="s">
        <v>339</v>
      </c>
      <c r="B132" s="1" t="s">
        <v>340</v>
      </c>
    </row>
    <row r="133" spans="1:2" x14ac:dyDescent="0.2">
      <c r="A133" s="1" t="s">
        <v>341</v>
      </c>
      <c r="B133" s="1" t="s">
        <v>342</v>
      </c>
    </row>
    <row r="134" spans="1:2" x14ac:dyDescent="0.2">
      <c r="A134" s="1" t="s">
        <v>343</v>
      </c>
      <c r="B134" s="1" t="s">
        <v>344</v>
      </c>
    </row>
    <row r="135" spans="1:2" x14ac:dyDescent="0.2">
      <c r="A135" s="1" t="s">
        <v>345</v>
      </c>
      <c r="B135" s="1" t="s">
        <v>346</v>
      </c>
    </row>
    <row r="136" spans="1:2" x14ac:dyDescent="0.2">
      <c r="A136" s="1" t="s">
        <v>347</v>
      </c>
      <c r="B136" s="1" t="s">
        <v>348</v>
      </c>
    </row>
    <row r="137" spans="1:2" x14ac:dyDescent="0.2">
      <c r="A137" s="1" t="s">
        <v>349</v>
      </c>
      <c r="B137" s="1" t="s">
        <v>350</v>
      </c>
    </row>
    <row r="138" spans="1:2" x14ac:dyDescent="0.2">
      <c r="A138" s="1" t="s">
        <v>351</v>
      </c>
      <c r="B138" s="1" t="s">
        <v>352</v>
      </c>
    </row>
    <row r="139" spans="1:2" x14ac:dyDescent="0.2">
      <c r="A139" s="1" t="s">
        <v>353</v>
      </c>
      <c r="B139" s="1" t="s">
        <v>354</v>
      </c>
    </row>
    <row r="140" spans="1:2" x14ac:dyDescent="0.2">
      <c r="A140" s="1" t="s">
        <v>355</v>
      </c>
      <c r="B140" s="1" t="s">
        <v>356</v>
      </c>
    </row>
    <row r="141" spans="1:2" x14ac:dyDescent="0.2">
      <c r="A141" s="1" t="s">
        <v>357</v>
      </c>
      <c r="B141" s="1" t="s">
        <v>358</v>
      </c>
    </row>
    <row r="142" spans="1:2" x14ac:dyDescent="0.2">
      <c r="A142" s="1" t="s">
        <v>359</v>
      </c>
      <c r="B142" s="1" t="s">
        <v>360</v>
      </c>
    </row>
    <row r="143" spans="1:2" x14ac:dyDescent="0.2">
      <c r="A143" s="1" t="s">
        <v>361</v>
      </c>
      <c r="B143" s="1" t="s">
        <v>362</v>
      </c>
    </row>
    <row r="144" spans="1:2" x14ac:dyDescent="0.2">
      <c r="A144" s="1" t="s">
        <v>363</v>
      </c>
      <c r="B144" s="1" t="s">
        <v>364</v>
      </c>
    </row>
    <row r="145" spans="1:2" x14ac:dyDescent="0.2">
      <c r="A145" s="1" t="s">
        <v>365</v>
      </c>
      <c r="B145" s="1" t="s">
        <v>366</v>
      </c>
    </row>
    <row r="146" spans="1:2" x14ac:dyDescent="0.2">
      <c r="A146" s="1" t="s">
        <v>367</v>
      </c>
      <c r="B146" s="1" t="s">
        <v>368</v>
      </c>
    </row>
    <row r="147" spans="1:2" x14ac:dyDescent="0.2">
      <c r="A147" s="1" t="s">
        <v>369</v>
      </c>
      <c r="B147" s="1" t="s">
        <v>370</v>
      </c>
    </row>
    <row r="148" spans="1:2" x14ac:dyDescent="0.2">
      <c r="A148" s="1" t="s">
        <v>371</v>
      </c>
      <c r="B148" s="1" t="s">
        <v>372</v>
      </c>
    </row>
    <row r="149" spans="1:2" x14ac:dyDescent="0.2">
      <c r="A149" s="1" t="s">
        <v>373</v>
      </c>
      <c r="B149" s="1" t="s">
        <v>374</v>
      </c>
    </row>
    <row r="150" spans="1:2" x14ac:dyDescent="0.2">
      <c r="A150" s="1" t="s">
        <v>375</v>
      </c>
      <c r="B150" s="1" t="s">
        <v>376</v>
      </c>
    </row>
    <row r="151" spans="1:2" x14ac:dyDescent="0.2">
      <c r="A151" s="1" t="s">
        <v>377</v>
      </c>
      <c r="B151" s="1" t="s">
        <v>378</v>
      </c>
    </row>
    <row r="152" spans="1:2" x14ac:dyDescent="0.2">
      <c r="A152" s="1" t="s">
        <v>379</v>
      </c>
      <c r="B152" s="1" t="s">
        <v>380</v>
      </c>
    </row>
    <row r="153" spans="1:2" x14ac:dyDescent="0.2">
      <c r="A153" s="1" t="s">
        <v>381</v>
      </c>
      <c r="B153" s="1" t="s">
        <v>382</v>
      </c>
    </row>
    <row r="154" spans="1:2" x14ac:dyDescent="0.2">
      <c r="A154" s="1" t="s">
        <v>383</v>
      </c>
      <c r="B154" s="1" t="s">
        <v>384</v>
      </c>
    </row>
    <row r="155" spans="1:2" x14ac:dyDescent="0.2">
      <c r="A155" s="1" t="s">
        <v>385</v>
      </c>
      <c r="B155" s="1" t="s">
        <v>386</v>
      </c>
    </row>
    <row r="156" spans="1:2" x14ac:dyDescent="0.2">
      <c r="A156" s="1" t="s">
        <v>387</v>
      </c>
      <c r="B156" s="1" t="s">
        <v>388</v>
      </c>
    </row>
    <row r="157" spans="1:2" x14ac:dyDescent="0.2">
      <c r="A157" s="1" t="s">
        <v>389</v>
      </c>
      <c r="B157" s="1" t="s">
        <v>390</v>
      </c>
    </row>
    <row r="158" spans="1:2" x14ac:dyDescent="0.2">
      <c r="A158" s="1" t="s">
        <v>391</v>
      </c>
      <c r="B158" s="1" t="s">
        <v>392</v>
      </c>
    </row>
    <row r="159" spans="1:2" x14ac:dyDescent="0.2">
      <c r="A159" s="1" t="s">
        <v>393</v>
      </c>
      <c r="B159" s="1" t="s">
        <v>394</v>
      </c>
    </row>
    <row r="160" spans="1:2" x14ac:dyDescent="0.2">
      <c r="A160" s="1" t="s">
        <v>395</v>
      </c>
      <c r="B160" s="1" t="s">
        <v>396</v>
      </c>
    </row>
    <row r="161" spans="1:2" x14ac:dyDescent="0.2">
      <c r="A161" s="1" t="s">
        <v>397</v>
      </c>
      <c r="B161" s="1" t="s">
        <v>398</v>
      </c>
    </row>
    <row r="162" spans="1:2" x14ac:dyDescent="0.2">
      <c r="A162" s="1" t="s">
        <v>399</v>
      </c>
      <c r="B162" s="1" t="s">
        <v>400</v>
      </c>
    </row>
    <row r="163" spans="1:2" x14ac:dyDescent="0.2">
      <c r="A163" s="1" t="s">
        <v>401</v>
      </c>
      <c r="B163" s="1" t="s">
        <v>402</v>
      </c>
    </row>
    <row r="164" spans="1:2" x14ac:dyDescent="0.2">
      <c r="A164" s="1" t="s">
        <v>403</v>
      </c>
      <c r="B164" s="1" t="s">
        <v>404</v>
      </c>
    </row>
    <row r="165" spans="1:2" x14ac:dyDescent="0.2">
      <c r="A165" s="1" t="s">
        <v>405</v>
      </c>
      <c r="B165" s="1" t="s">
        <v>406</v>
      </c>
    </row>
    <row r="166" spans="1:2" x14ac:dyDescent="0.2">
      <c r="A166" s="1" t="s">
        <v>407</v>
      </c>
      <c r="B166" s="1" t="s">
        <v>408</v>
      </c>
    </row>
    <row r="167" spans="1:2" x14ac:dyDescent="0.2">
      <c r="A167" s="1" t="s">
        <v>409</v>
      </c>
      <c r="B167" s="1" t="s">
        <v>410</v>
      </c>
    </row>
    <row r="168" spans="1:2" x14ac:dyDescent="0.2">
      <c r="A168" s="1" t="s">
        <v>411</v>
      </c>
      <c r="B168" s="1" t="s">
        <v>412</v>
      </c>
    </row>
    <row r="169" spans="1:2" x14ac:dyDescent="0.2">
      <c r="A169" s="1" t="s">
        <v>413</v>
      </c>
      <c r="B169" s="1" t="s">
        <v>414</v>
      </c>
    </row>
    <row r="170" spans="1:2" x14ac:dyDescent="0.2">
      <c r="A170" s="1" t="s">
        <v>415</v>
      </c>
      <c r="B170" s="1" t="s">
        <v>416</v>
      </c>
    </row>
    <row r="171" spans="1:2" x14ac:dyDescent="0.2">
      <c r="A171" s="1" t="s">
        <v>417</v>
      </c>
      <c r="B171" s="1" t="s">
        <v>418</v>
      </c>
    </row>
    <row r="172" spans="1:2" x14ac:dyDescent="0.2">
      <c r="A172" s="1" t="s">
        <v>419</v>
      </c>
      <c r="B172" s="1" t="s">
        <v>420</v>
      </c>
    </row>
    <row r="173" spans="1:2" x14ac:dyDescent="0.2">
      <c r="A173" s="1" t="s">
        <v>421</v>
      </c>
      <c r="B173" s="1" t="s">
        <v>422</v>
      </c>
    </row>
    <row r="174" spans="1:2" x14ac:dyDescent="0.2">
      <c r="A174" s="1" t="s">
        <v>423</v>
      </c>
      <c r="B174" s="1" t="s">
        <v>424</v>
      </c>
    </row>
    <row r="175" spans="1:2" x14ac:dyDescent="0.2">
      <c r="A175" s="1" t="s">
        <v>425</v>
      </c>
      <c r="B175" s="1" t="s">
        <v>426</v>
      </c>
    </row>
    <row r="176" spans="1:2" x14ac:dyDescent="0.2">
      <c r="A176" s="1" t="s">
        <v>427</v>
      </c>
      <c r="B176" s="1" t="s">
        <v>428</v>
      </c>
    </row>
    <row r="177" spans="1:2" x14ac:dyDescent="0.2">
      <c r="A177" s="1" t="s">
        <v>429</v>
      </c>
      <c r="B177" s="1" t="s">
        <v>430</v>
      </c>
    </row>
    <row r="178" spans="1:2" x14ac:dyDescent="0.2">
      <c r="A178" s="1" t="s">
        <v>431</v>
      </c>
      <c r="B178" s="1" t="s">
        <v>432</v>
      </c>
    </row>
    <row r="179" spans="1:2" x14ac:dyDescent="0.2">
      <c r="A179" s="1" t="s">
        <v>433</v>
      </c>
      <c r="B179" s="1" t="s">
        <v>434</v>
      </c>
    </row>
    <row r="180" spans="1:2" x14ac:dyDescent="0.2">
      <c r="A180" s="1" t="s">
        <v>435</v>
      </c>
      <c r="B180" s="1" t="s">
        <v>436</v>
      </c>
    </row>
    <row r="181" spans="1:2" x14ac:dyDescent="0.2">
      <c r="A181" s="1" t="s">
        <v>437</v>
      </c>
      <c r="B181" s="1" t="s">
        <v>438</v>
      </c>
    </row>
    <row r="182" spans="1:2" x14ac:dyDescent="0.2">
      <c r="A182" s="1" t="s">
        <v>439</v>
      </c>
      <c r="B182" s="1" t="s">
        <v>440</v>
      </c>
    </row>
    <row r="183" spans="1:2" x14ac:dyDescent="0.2">
      <c r="A183" s="1" t="s">
        <v>441</v>
      </c>
      <c r="B183" s="1" t="s">
        <v>442</v>
      </c>
    </row>
    <row r="184" spans="1:2" x14ac:dyDescent="0.2">
      <c r="A184" s="1" t="s">
        <v>443</v>
      </c>
      <c r="B184" s="1" t="s">
        <v>444</v>
      </c>
    </row>
    <row r="185" spans="1:2" x14ac:dyDescent="0.2">
      <c r="A185" s="1" t="s">
        <v>445</v>
      </c>
      <c r="B185" s="1" t="s">
        <v>446</v>
      </c>
    </row>
    <row r="186" spans="1:2" x14ac:dyDescent="0.2">
      <c r="A186" s="1" t="s">
        <v>447</v>
      </c>
      <c r="B186" s="1" t="s">
        <v>448</v>
      </c>
    </row>
    <row r="187" spans="1:2" x14ac:dyDescent="0.2">
      <c r="A187" s="1" t="s">
        <v>449</v>
      </c>
      <c r="B187" s="1" t="s">
        <v>450</v>
      </c>
    </row>
    <row r="188" spans="1:2" x14ac:dyDescent="0.2">
      <c r="A188" s="1" t="s">
        <v>451</v>
      </c>
      <c r="B188" s="1" t="s">
        <v>452</v>
      </c>
    </row>
    <row r="189" spans="1:2" x14ac:dyDescent="0.2">
      <c r="A189" s="1" t="s">
        <v>453</v>
      </c>
      <c r="B189" s="1" t="s">
        <v>454</v>
      </c>
    </row>
    <row r="190" spans="1:2" x14ac:dyDescent="0.2">
      <c r="A190" s="1" t="s">
        <v>455</v>
      </c>
      <c r="B190" s="1" t="s">
        <v>456</v>
      </c>
    </row>
    <row r="191" spans="1:2" x14ac:dyDescent="0.2">
      <c r="A191" s="1" t="s">
        <v>457</v>
      </c>
      <c r="B191" s="1" t="s">
        <v>458</v>
      </c>
    </row>
    <row r="192" spans="1:2" x14ac:dyDescent="0.2">
      <c r="A192" s="1" t="s">
        <v>459</v>
      </c>
      <c r="B192" s="1" t="s">
        <v>460</v>
      </c>
    </row>
    <row r="193" spans="1:2" x14ac:dyDescent="0.2">
      <c r="A193" s="1" t="s">
        <v>461</v>
      </c>
      <c r="B193" s="1" t="s">
        <v>462</v>
      </c>
    </row>
    <row r="194" spans="1:2" x14ac:dyDescent="0.2">
      <c r="A194" s="1" t="s">
        <v>463</v>
      </c>
      <c r="B194" s="1" t="s">
        <v>464</v>
      </c>
    </row>
    <row r="195" spans="1:2" x14ac:dyDescent="0.2">
      <c r="A195" s="1" t="s">
        <v>465</v>
      </c>
      <c r="B195" s="1" t="s">
        <v>466</v>
      </c>
    </row>
    <row r="196" spans="1:2" x14ac:dyDescent="0.2">
      <c r="A196" s="1" t="s">
        <v>467</v>
      </c>
      <c r="B196" s="1" t="s">
        <v>468</v>
      </c>
    </row>
    <row r="197" spans="1:2" x14ac:dyDescent="0.2">
      <c r="A197" s="1" t="s">
        <v>469</v>
      </c>
      <c r="B197" s="1" t="s">
        <v>470</v>
      </c>
    </row>
    <row r="198" spans="1:2" x14ac:dyDescent="0.2">
      <c r="A198" s="1" t="s">
        <v>471</v>
      </c>
      <c r="B198" s="1" t="s">
        <v>472</v>
      </c>
    </row>
    <row r="199" spans="1:2" x14ac:dyDescent="0.2">
      <c r="A199" s="1" t="s">
        <v>473</v>
      </c>
      <c r="B199" s="1" t="s">
        <v>474</v>
      </c>
    </row>
    <row r="200" spans="1:2" x14ac:dyDescent="0.2">
      <c r="A200" s="1" t="s">
        <v>475</v>
      </c>
      <c r="B200" s="1" t="s">
        <v>476</v>
      </c>
    </row>
    <row r="201" spans="1:2" x14ac:dyDescent="0.2">
      <c r="A201" s="1" t="s">
        <v>477</v>
      </c>
      <c r="B201" s="1" t="s">
        <v>478</v>
      </c>
    </row>
    <row r="202" spans="1:2" x14ac:dyDescent="0.2">
      <c r="A202" s="1" t="s">
        <v>479</v>
      </c>
      <c r="B202" s="1" t="s">
        <v>480</v>
      </c>
    </row>
    <row r="203" spans="1:2" x14ac:dyDescent="0.2">
      <c r="A203" s="1" t="s">
        <v>481</v>
      </c>
      <c r="B203" s="1" t="s">
        <v>482</v>
      </c>
    </row>
    <row r="204" spans="1:2" x14ac:dyDescent="0.2">
      <c r="A204" s="1" t="s">
        <v>483</v>
      </c>
      <c r="B204" s="1" t="s">
        <v>484</v>
      </c>
    </row>
    <row r="205" spans="1:2" x14ac:dyDescent="0.2">
      <c r="A205" s="1" t="s">
        <v>485</v>
      </c>
      <c r="B205" s="1" t="s">
        <v>486</v>
      </c>
    </row>
    <row r="206" spans="1:2" x14ac:dyDescent="0.2">
      <c r="A206" s="1" t="s">
        <v>487</v>
      </c>
      <c r="B206" s="1" t="s">
        <v>488</v>
      </c>
    </row>
    <row r="207" spans="1:2" x14ac:dyDescent="0.2">
      <c r="A207" s="1" t="s">
        <v>489</v>
      </c>
      <c r="B207" s="1" t="s">
        <v>490</v>
      </c>
    </row>
    <row r="208" spans="1:2" x14ac:dyDescent="0.2">
      <c r="A208" s="1" t="s">
        <v>491</v>
      </c>
      <c r="B208" s="1" t="s">
        <v>492</v>
      </c>
    </row>
    <row r="209" spans="1:2" x14ac:dyDescent="0.2">
      <c r="A209" s="1" t="s">
        <v>493</v>
      </c>
      <c r="B209" s="1" t="s">
        <v>494</v>
      </c>
    </row>
    <row r="210" spans="1:2" x14ac:dyDescent="0.2">
      <c r="A210" s="1" t="s">
        <v>495</v>
      </c>
      <c r="B210" s="1" t="s">
        <v>496</v>
      </c>
    </row>
    <row r="211" spans="1:2" x14ac:dyDescent="0.2">
      <c r="A211" s="1" t="s">
        <v>497</v>
      </c>
      <c r="B211" s="1" t="s">
        <v>498</v>
      </c>
    </row>
    <row r="212" spans="1:2" x14ac:dyDescent="0.2">
      <c r="A212" s="1" t="s">
        <v>499</v>
      </c>
      <c r="B212" s="1" t="s">
        <v>500</v>
      </c>
    </row>
    <row r="213" spans="1:2" x14ac:dyDescent="0.2">
      <c r="A213" s="1" t="s">
        <v>501</v>
      </c>
      <c r="B213" s="1" t="s">
        <v>502</v>
      </c>
    </row>
    <row r="214" spans="1:2" x14ac:dyDescent="0.2">
      <c r="A214" s="1" t="s">
        <v>503</v>
      </c>
      <c r="B214" s="1" t="s">
        <v>504</v>
      </c>
    </row>
    <row r="215" spans="1:2" x14ac:dyDescent="0.2">
      <c r="A215" s="1" t="s">
        <v>505</v>
      </c>
      <c r="B215" s="1" t="s">
        <v>506</v>
      </c>
    </row>
    <row r="216" spans="1:2" x14ac:dyDescent="0.2">
      <c r="A216" s="1" t="s">
        <v>507</v>
      </c>
      <c r="B216" s="1" t="s">
        <v>508</v>
      </c>
    </row>
    <row r="217" spans="1:2" x14ac:dyDescent="0.2">
      <c r="A217" s="1" t="s">
        <v>509</v>
      </c>
      <c r="B217" s="1" t="s">
        <v>510</v>
      </c>
    </row>
    <row r="218" spans="1:2" x14ac:dyDescent="0.2">
      <c r="A218" s="1" t="s">
        <v>511</v>
      </c>
      <c r="B218" s="1" t="s">
        <v>512</v>
      </c>
    </row>
    <row r="219" spans="1:2" x14ac:dyDescent="0.2">
      <c r="A219" s="1" t="s">
        <v>513</v>
      </c>
      <c r="B219" s="1" t="s">
        <v>514</v>
      </c>
    </row>
    <row r="220" spans="1:2" x14ac:dyDescent="0.2">
      <c r="A220" s="1" t="s">
        <v>515</v>
      </c>
      <c r="B220" s="1" t="s">
        <v>516</v>
      </c>
    </row>
    <row r="221" spans="1:2" x14ac:dyDescent="0.2">
      <c r="A221" s="1" t="s">
        <v>517</v>
      </c>
      <c r="B221" s="1" t="s">
        <v>518</v>
      </c>
    </row>
    <row r="222" spans="1:2" x14ac:dyDescent="0.2">
      <c r="A222" s="1" t="s">
        <v>519</v>
      </c>
      <c r="B222" s="1" t="s">
        <v>520</v>
      </c>
    </row>
    <row r="223" spans="1:2" x14ac:dyDescent="0.2">
      <c r="A223" s="1" t="s">
        <v>521</v>
      </c>
      <c r="B223" s="1" t="s">
        <v>522</v>
      </c>
    </row>
    <row r="224" spans="1:2" x14ac:dyDescent="0.2">
      <c r="A224" s="1" t="s">
        <v>523</v>
      </c>
      <c r="B224" s="1" t="s">
        <v>524</v>
      </c>
    </row>
    <row r="225" spans="1:2" x14ac:dyDescent="0.2">
      <c r="A225" s="1" t="s">
        <v>525</v>
      </c>
      <c r="B225" s="1" t="s">
        <v>526</v>
      </c>
    </row>
    <row r="226" spans="1:2" x14ac:dyDescent="0.2">
      <c r="A226" s="1" t="s">
        <v>527</v>
      </c>
      <c r="B226" s="1" t="s">
        <v>528</v>
      </c>
    </row>
    <row r="227" spans="1:2" x14ac:dyDescent="0.2">
      <c r="A227" s="1" t="s">
        <v>529</v>
      </c>
      <c r="B227" s="1" t="s">
        <v>530</v>
      </c>
    </row>
    <row r="228" spans="1:2" x14ac:dyDescent="0.2">
      <c r="A228" s="1" t="s">
        <v>531</v>
      </c>
      <c r="B228" s="1" t="s">
        <v>532</v>
      </c>
    </row>
    <row r="229" spans="1:2" x14ac:dyDescent="0.2">
      <c r="A229" s="1" t="s">
        <v>533</v>
      </c>
      <c r="B229" s="1" t="s">
        <v>534</v>
      </c>
    </row>
    <row r="230" spans="1:2" x14ac:dyDescent="0.2">
      <c r="A230" s="1" t="s">
        <v>535</v>
      </c>
      <c r="B230" s="1" t="s">
        <v>536</v>
      </c>
    </row>
    <row r="231" spans="1:2" x14ac:dyDescent="0.2">
      <c r="A231" s="1" t="s">
        <v>537</v>
      </c>
      <c r="B231" s="1" t="s">
        <v>538</v>
      </c>
    </row>
    <row r="232" spans="1:2" x14ac:dyDescent="0.2">
      <c r="A232" s="1" t="s">
        <v>539</v>
      </c>
      <c r="B232" s="1" t="s">
        <v>540</v>
      </c>
    </row>
    <row r="233" spans="1:2" x14ac:dyDescent="0.2">
      <c r="A233" s="1" t="s">
        <v>541</v>
      </c>
      <c r="B233" s="1" t="s">
        <v>542</v>
      </c>
    </row>
    <row r="234" spans="1:2" x14ac:dyDescent="0.2">
      <c r="A234" s="1" t="s">
        <v>543</v>
      </c>
      <c r="B234" s="1" t="s">
        <v>544</v>
      </c>
    </row>
    <row r="235" spans="1:2" x14ac:dyDescent="0.2">
      <c r="A235" s="1" t="s">
        <v>545</v>
      </c>
      <c r="B235" s="1" t="s">
        <v>546</v>
      </c>
    </row>
    <row r="236" spans="1:2" x14ac:dyDescent="0.2">
      <c r="A236" s="1" t="s">
        <v>547</v>
      </c>
      <c r="B236" s="1" t="s">
        <v>548</v>
      </c>
    </row>
    <row r="237" spans="1:2" x14ac:dyDescent="0.2">
      <c r="A237" s="1" t="s">
        <v>549</v>
      </c>
      <c r="B237" s="1" t="s">
        <v>550</v>
      </c>
    </row>
    <row r="238" spans="1:2" x14ac:dyDescent="0.2">
      <c r="A238" s="1" t="s">
        <v>551</v>
      </c>
      <c r="B238" s="1" t="s">
        <v>552</v>
      </c>
    </row>
    <row r="239" spans="1:2" x14ac:dyDescent="0.2">
      <c r="A239" s="1" t="s">
        <v>553</v>
      </c>
      <c r="B239" s="1" t="s">
        <v>554</v>
      </c>
    </row>
    <row r="240" spans="1:2" x14ac:dyDescent="0.2">
      <c r="A240" s="1" t="s">
        <v>555</v>
      </c>
      <c r="B240" s="1" t="s">
        <v>556</v>
      </c>
    </row>
    <row r="241" spans="1:2" x14ac:dyDescent="0.2">
      <c r="A241" s="1" t="s">
        <v>557</v>
      </c>
      <c r="B241" s="1" t="s">
        <v>558</v>
      </c>
    </row>
    <row r="242" spans="1:2" x14ac:dyDescent="0.2">
      <c r="A242" s="1" t="s">
        <v>559</v>
      </c>
      <c r="B242" s="1" t="s">
        <v>560</v>
      </c>
    </row>
    <row r="243" spans="1:2" x14ac:dyDescent="0.2">
      <c r="A243" s="1" t="s">
        <v>561</v>
      </c>
      <c r="B243" s="1" t="s">
        <v>562</v>
      </c>
    </row>
    <row r="244" spans="1:2" x14ac:dyDescent="0.2">
      <c r="A244" s="1" t="s">
        <v>563</v>
      </c>
      <c r="B244" s="1" t="s">
        <v>564</v>
      </c>
    </row>
    <row r="245" spans="1:2" x14ac:dyDescent="0.2">
      <c r="A245" s="1" t="s">
        <v>565</v>
      </c>
      <c r="B245" s="1" t="s">
        <v>566</v>
      </c>
    </row>
    <row r="246" spans="1:2" x14ac:dyDescent="0.2">
      <c r="A246" s="1" t="s">
        <v>567</v>
      </c>
      <c r="B246" s="1" t="s">
        <v>568</v>
      </c>
    </row>
    <row r="247" spans="1:2" x14ac:dyDescent="0.2">
      <c r="A247" s="1" t="s">
        <v>569</v>
      </c>
      <c r="B247" s="1" t="s">
        <v>570</v>
      </c>
    </row>
    <row r="248" spans="1:2" x14ac:dyDescent="0.2">
      <c r="A248" s="1" t="s">
        <v>571</v>
      </c>
      <c r="B248" s="1" t="s">
        <v>572</v>
      </c>
    </row>
    <row r="249" spans="1:2" x14ac:dyDescent="0.2">
      <c r="A249" s="1" t="s">
        <v>573</v>
      </c>
      <c r="B249" s="1" t="s">
        <v>574</v>
      </c>
    </row>
    <row r="250" spans="1:2" x14ac:dyDescent="0.2">
      <c r="A250" s="1" t="s">
        <v>575</v>
      </c>
      <c r="B250" s="1" t="s">
        <v>576</v>
      </c>
    </row>
  </sheetData>
  <phoneticPr fontId="8" type="noConversion"/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38">
    <pageSetUpPr fitToPage="1"/>
  </sheetPr>
  <dimension ref="A1"/>
  <sheetViews>
    <sheetView workbookViewId="0"/>
  </sheetViews>
  <sheetFormatPr defaultRowHeight="12.75" x14ac:dyDescent="0.2"/>
  <cols>
    <col min="1" max="16384" width="9.140625" style="1"/>
  </cols>
  <sheetData/>
  <phoneticPr fontId="8" type="noConversion"/>
  <printOptions horizontalCentered="1"/>
  <pageMargins left="0.39370078740157483" right="0.39370078740157483" top="0.39370078740157483" bottom="0.39370078740157483" header="0" footer="0"/>
  <pageSetup paperSize="9" scale="94" orientation="landscape" blackAndWhite="1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39">
    <pageSetUpPr fitToPage="1"/>
  </sheetPr>
  <dimension ref="A1"/>
  <sheetViews>
    <sheetView topLeftCell="A15" workbookViewId="0">
      <selection activeCell="A15" sqref="A15"/>
    </sheetView>
  </sheetViews>
  <sheetFormatPr defaultRowHeight="12.75" x14ac:dyDescent="0.2"/>
  <cols>
    <col min="1" max="16384" width="9.140625" style="1"/>
  </cols>
  <sheetData/>
  <phoneticPr fontId="8" type="noConversion"/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1:AB23"/>
  <sheetViews>
    <sheetView showGridLines="0" topLeftCell="A16" workbookViewId="0">
      <selection activeCell="U23" sqref="U23"/>
    </sheetView>
  </sheetViews>
  <sheetFormatPr defaultRowHeight="12.75" x14ac:dyDescent="0.2"/>
  <cols>
    <col min="1" max="1" width="42.28515625" style="1" bestFit="1" customWidth="1"/>
    <col min="2" max="14" width="4.28515625" style="1" hidden="1" customWidth="1"/>
    <col min="15" max="15" width="6.42578125" style="1" bestFit="1" customWidth="1"/>
    <col min="16" max="25" width="12.7109375" style="1" customWidth="1"/>
    <col min="26" max="26" width="13.7109375" style="1" customWidth="1"/>
    <col min="27" max="28" width="12.7109375" style="1" customWidth="1"/>
    <col min="29" max="16384" width="9.140625" style="1"/>
  </cols>
  <sheetData>
    <row r="1" spans="1:28" hidden="1" x14ac:dyDescent="0.2"/>
    <row r="2" spans="1:28" hidden="1" x14ac:dyDescent="0.2"/>
    <row r="3" spans="1:28" hidden="1" x14ac:dyDescent="0.2"/>
    <row r="4" spans="1:28" hidden="1" x14ac:dyDescent="0.2"/>
    <row r="5" spans="1:28" hidden="1" x14ac:dyDescent="0.2"/>
    <row r="6" spans="1:28" hidden="1" x14ac:dyDescent="0.2"/>
    <row r="7" spans="1:28" hidden="1" x14ac:dyDescent="0.2"/>
    <row r="8" spans="1:28" hidden="1" x14ac:dyDescent="0.2"/>
    <row r="9" spans="1:28" hidden="1" x14ac:dyDescent="0.2"/>
    <row r="10" spans="1:28" hidden="1" x14ac:dyDescent="0.2"/>
    <row r="11" spans="1:28" hidden="1" x14ac:dyDescent="0.2"/>
    <row r="12" spans="1:28" hidden="1" x14ac:dyDescent="0.2"/>
    <row r="13" spans="1:28" hidden="1" x14ac:dyDescent="0.2"/>
    <row r="14" spans="1:28" hidden="1" x14ac:dyDescent="0.2"/>
    <row r="15" spans="1:28" hidden="1" x14ac:dyDescent="0.2"/>
    <row r="16" spans="1:28" ht="20.100000000000001" customHeight="1" x14ac:dyDescent="0.2">
      <c r="A16" s="162" t="s">
        <v>852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</row>
    <row r="17" spans="1:28" x14ac:dyDescent="0.2">
      <c r="A17" s="163" t="s">
        <v>853</v>
      </c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</row>
    <row r="18" spans="1:28" ht="30" customHeight="1" x14ac:dyDescent="0.2">
      <c r="A18" s="160" t="s">
        <v>843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 t="s">
        <v>841</v>
      </c>
      <c r="P18" s="160" t="s">
        <v>586</v>
      </c>
      <c r="Q18" s="160" t="s">
        <v>1059</v>
      </c>
      <c r="R18" s="160" t="s">
        <v>844</v>
      </c>
      <c r="S18" s="160" t="s">
        <v>845</v>
      </c>
      <c r="T18" s="160"/>
      <c r="U18" s="160"/>
      <c r="V18" s="160"/>
      <c r="W18" s="160"/>
      <c r="X18" s="160"/>
      <c r="Y18" s="160"/>
      <c r="Z18" s="160" t="s">
        <v>939</v>
      </c>
      <c r="AA18" s="160"/>
      <c r="AB18" s="160"/>
    </row>
    <row r="19" spans="1:28" ht="153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60"/>
      <c r="R19" s="160"/>
      <c r="S19" s="17" t="s">
        <v>848</v>
      </c>
      <c r="T19" s="17" t="s">
        <v>851</v>
      </c>
      <c r="U19" s="17" t="s">
        <v>849</v>
      </c>
      <c r="V19" s="17" t="s">
        <v>850</v>
      </c>
      <c r="W19" s="17" t="s">
        <v>814</v>
      </c>
      <c r="X19" s="17" t="s">
        <v>846</v>
      </c>
      <c r="Y19" s="17" t="s">
        <v>847</v>
      </c>
      <c r="Z19" s="17" t="s">
        <v>1056</v>
      </c>
      <c r="AA19" s="17" t="s">
        <v>1057</v>
      </c>
      <c r="AB19" s="17" t="s">
        <v>1058</v>
      </c>
    </row>
    <row r="20" spans="1:28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  <c r="Z20" s="18">
        <v>13</v>
      </c>
      <c r="AA20" s="18">
        <v>14</v>
      </c>
      <c r="AB20" s="18">
        <v>15</v>
      </c>
    </row>
    <row r="21" spans="1:28" ht="18" customHeight="1" x14ac:dyDescent="0.25">
      <c r="A21" s="26" t="s">
        <v>937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0">
        <v>1</v>
      </c>
      <c r="P21" s="21" t="s">
        <v>1142</v>
      </c>
      <c r="Q21" s="21"/>
      <c r="R21" s="21" t="s">
        <v>1144</v>
      </c>
      <c r="S21" s="21"/>
      <c r="T21" s="21"/>
      <c r="U21" s="21"/>
      <c r="V21" s="21"/>
      <c r="W21" s="21"/>
      <c r="X21" s="21"/>
      <c r="Y21" s="21"/>
      <c r="Z21" s="21" t="s">
        <v>1368</v>
      </c>
      <c r="AA21" s="21" t="s">
        <v>1370</v>
      </c>
      <c r="AB21" s="21" t="s">
        <v>1369</v>
      </c>
    </row>
    <row r="22" spans="1:28" ht="17.25" customHeight="1" x14ac:dyDescent="0.25">
      <c r="A22" s="28" t="s">
        <v>938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0">
        <v>2</v>
      </c>
      <c r="P22" s="21" t="s">
        <v>1143</v>
      </c>
      <c r="Q22" s="21"/>
      <c r="R22" s="21" t="s">
        <v>1145</v>
      </c>
      <c r="S22" s="21"/>
      <c r="T22" s="21"/>
      <c r="U22" s="21"/>
      <c r="V22" s="21"/>
      <c r="W22" s="21"/>
      <c r="X22" s="21"/>
      <c r="Y22" s="21"/>
      <c r="Z22" s="21" t="s">
        <v>1371</v>
      </c>
      <c r="AA22" s="21" t="s">
        <v>1372</v>
      </c>
      <c r="AB22" s="21" t="s">
        <v>1373</v>
      </c>
    </row>
    <row r="23" spans="1:28" ht="99.95" customHeight="1" x14ac:dyDescent="0.25">
      <c r="A23" s="88" t="s">
        <v>1055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83">
        <v>3</v>
      </c>
      <c r="P23" s="61">
        <v>1</v>
      </c>
    </row>
  </sheetData>
  <mergeCells count="9">
    <mergeCell ref="Z18:AB18"/>
    <mergeCell ref="A16:AB16"/>
    <mergeCell ref="A17:AB17"/>
    <mergeCell ref="R18:R19"/>
    <mergeCell ref="S18:Y18"/>
    <mergeCell ref="A18:A19"/>
    <mergeCell ref="O18:O19"/>
    <mergeCell ref="P18:P19"/>
    <mergeCell ref="Q18:Q19"/>
  </mergeCells>
  <phoneticPr fontId="8" type="noConversion"/>
  <dataValidations xWindow="412" yWindow="551" count="2">
    <dataValidation allowBlank="1" showInputMessage="1" showErrorMessage="1" errorTitle="Ошибка ввода" error="Попытка ввести данные отличные от числовых или целочисленных" sqref="P21:AB22" xr:uid="{00000000-0002-0000-0300-000000000000}"/>
    <dataValidation type="list" allowBlank="1" showInputMessage="1" showErrorMessage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3" xr:uid="{00000000-0002-0000-0300-000001000000}">
      <formula1>"0,1"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40"/>
  <dimension ref="A1"/>
  <sheetViews>
    <sheetView workbookViewId="0"/>
  </sheetViews>
  <sheetFormatPr defaultRowHeight="12.75" x14ac:dyDescent="0.2"/>
  <sheetData/>
  <phoneticPr fontId="8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Лист41"/>
  <dimension ref="A1"/>
  <sheetViews>
    <sheetView workbookViewId="0"/>
  </sheetViews>
  <sheetFormatPr defaultColWidth="9.140625" defaultRowHeight="12.75" x14ac:dyDescent="0.2"/>
  <sheetData/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Лист42"/>
  <dimension ref="A1"/>
  <sheetViews>
    <sheetView workbookViewId="0"/>
  </sheetViews>
  <sheetFormatPr defaultRowHeight="12.75" x14ac:dyDescent="0.2"/>
  <sheetData/>
  <phoneticPr fontId="8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Лист43"/>
  <dimension ref="A1"/>
  <sheetViews>
    <sheetView workbookViewId="0">
      <selection activeCell="P45" sqref="P45"/>
    </sheetView>
  </sheetViews>
  <sheetFormatPr defaultRowHeight="12.75" x14ac:dyDescent="0.2"/>
  <sheetData/>
  <phoneticPr fontId="8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Лист44"/>
  <dimension ref="A1"/>
  <sheetViews>
    <sheetView workbookViewId="0"/>
  </sheetViews>
  <sheetFormatPr defaultRowHeight="12.75" x14ac:dyDescent="0.2"/>
  <sheetData/>
  <phoneticPr fontId="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1:P34"/>
  <sheetViews>
    <sheetView showGridLines="0" topLeftCell="A17" workbookViewId="0">
      <selection activeCell="P21" sqref="P21"/>
    </sheetView>
  </sheetViews>
  <sheetFormatPr defaultRowHeight="12.75" x14ac:dyDescent="0.2"/>
  <cols>
    <col min="1" max="1" width="91.140625" style="1" bestFit="1" customWidth="1"/>
    <col min="2" max="14" width="2.85546875" style="1" hidden="1" customWidth="1"/>
    <col min="15" max="15" width="6.42578125" style="1" bestFit="1" customWidth="1"/>
    <col min="16" max="16" width="15.7109375" style="1" customWidth="1"/>
    <col min="17" max="16384" width="9.140625" style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s="31" customFormat="1" ht="20.100000000000001" customHeight="1" x14ac:dyDescent="0.2">
      <c r="A17" s="162" t="s">
        <v>891</v>
      </c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</row>
    <row r="18" spans="1:16" x14ac:dyDescent="0.2">
      <c r="A18" s="163" t="s">
        <v>892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</row>
    <row r="19" spans="1:16" ht="25.5" x14ac:dyDescent="0.2">
      <c r="A19" s="17" t="s">
        <v>835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841</v>
      </c>
      <c r="P19" s="17" t="s">
        <v>856</v>
      </c>
    </row>
    <row r="20" spans="1:16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</row>
    <row r="21" spans="1:16" ht="15.75" x14ac:dyDescent="0.25">
      <c r="A21" s="32" t="s">
        <v>910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0">
        <v>1</v>
      </c>
      <c r="P21" s="21"/>
    </row>
    <row r="22" spans="1:16" ht="15.75" x14ac:dyDescent="0.25">
      <c r="A22" s="32" t="s">
        <v>857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0">
        <v>2</v>
      </c>
      <c r="P22" s="21"/>
    </row>
    <row r="23" spans="1:16" ht="25.5" x14ac:dyDescent="0.25">
      <c r="A23" s="32" t="s">
        <v>868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</row>
    <row r="24" spans="1:16" ht="15.75" x14ac:dyDescent="0.25">
      <c r="A24" s="32" t="s">
        <v>858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/>
    </row>
    <row r="25" spans="1:16" ht="25.5" x14ac:dyDescent="0.25">
      <c r="A25" s="32" t="s">
        <v>890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/>
    </row>
    <row r="26" spans="1:16" ht="15.75" x14ac:dyDescent="0.25">
      <c r="A26" s="32" t="s">
        <v>859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/>
    </row>
    <row r="27" spans="1:16" ht="15.75" x14ac:dyDescent="0.25">
      <c r="A27" s="32" t="s">
        <v>860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21"/>
    </row>
    <row r="28" spans="1:16" ht="15.75" x14ac:dyDescent="0.25">
      <c r="A28" s="32" t="s">
        <v>861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21"/>
    </row>
    <row r="29" spans="1:16" ht="15.75" x14ac:dyDescent="0.25">
      <c r="A29" s="32" t="s">
        <v>862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21"/>
    </row>
    <row r="30" spans="1:16" ht="15.75" x14ac:dyDescent="0.25">
      <c r="A30" s="32" t="s">
        <v>863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21"/>
    </row>
    <row r="31" spans="1:16" ht="15.75" x14ac:dyDescent="0.25">
      <c r="A31" s="32" t="s">
        <v>864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21"/>
    </row>
    <row r="32" spans="1:16" ht="15.75" x14ac:dyDescent="0.25">
      <c r="A32" s="32" t="s">
        <v>865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21"/>
    </row>
    <row r="33" spans="1:16" ht="15.75" x14ac:dyDescent="0.25">
      <c r="A33" s="32" t="s">
        <v>866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21"/>
    </row>
    <row r="34" spans="1:16" ht="15.75" x14ac:dyDescent="0.25">
      <c r="A34" s="32" t="s">
        <v>867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21"/>
    </row>
  </sheetData>
  <sheetProtection password="A428" sheet="1" objects="1" scenarios="1" selectLockedCells="1"/>
  <mergeCells count="2">
    <mergeCell ref="A17:P17"/>
    <mergeCell ref="A18:P18"/>
  </mergeCells>
  <phoneticPr fontId="8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21:P34" xr:uid="{00000000-0002-0000-0400-000000000000}">
      <formula1>IF(AND(INT(P21*1)=P21*1,P21&gt;=0, P21&lt;999999999999),TRUE,FALSE)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1:P21"/>
  <sheetViews>
    <sheetView showGridLines="0" topLeftCell="A17" workbookViewId="0">
      <selection activeCell="P21" sqref="P21"/>
    </sheetView>
  </sheetViews>
  <sheetFormatPr defaultRowHeight="12.75" x14ac:dyDescent="0.2"/>
  <cols>
    <col min="1" max="1" width="44.7109375" style="1" customWidth="1"/>
    <col min="2" max="14" width="2.42578125" style="1" hidden="1" customWidth="1"/>
    <col min="15" max="15" width="6.42578125" style="1" bestFit="1" customWidth="1"/>
    <col min="16" max="16" width="15.7109375" style="1" customWidth="1"/>
    <col min="17" max="16384" width="9.140625" style="1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6" ht="50.1" customHeight="1" x14ac:dyDescent="0.2">
      <c r="A17" s="161" t="s">
        <v>894</v>
      </c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2"/>
      <c r="P17" s="162"/>
    </row>
    <row r="18" spans="1:16" x14ac:dyDescent="0.2">
      <c r="A18" s="164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</row>
    <row r="19" spans="1:16" ht="25.5" x14ac:dyDescent="0.2">
      <c r="A19" s="17" t="s">
        <v>835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841</v>
      </c>
      <c r="P19" s="17" t="s">
        <v>856</v>
      </c>
    </row>
    <row r="20" spans="1:16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</row>
    <row r="21" spans="1:16" ht="15.75" x14ac:dyDescent="0.25">
      <c r="A21" s="26" t="s">
        <v>893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0">
        <v>1</v>
      </c>
      <c r="P21" s="21"/>
    </row>
  </sheetData>
  <sheetProtection password="A428" sheet="1" objects="1" scenarios="1" selectLockedCells="1"/>
  <mergeCells count="2">
    <mergeCell ref="A17:P17"/>
    <mergeCell ref="A18:P18"/>
  </mergeCells>
  <phoneticPr fontId="8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21" xr:uid="{00000000-0002-0000-0500-000000000000}">
      <formula1>IF(AND(INT(P21*1)=P21*1,P21&gt;=0, P21&lt;999999999999),TRUE,FALSE)</formula1>
    </dataValidation>
  </dataValidations>
  <printOptions horizontalCentered="1"/>
  <pageMargins left="0.39370078740157483" right="0.39370078740157483" top="0.39370078740157483" bottom="0.39370078740157483" header="0.39370078740157483" footer="0"/>
  <pageSetup paperSize="9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W52"/>
  <sheetViews>
    <sheetView showGridLines="0" topLeftCell="A13" workbookViewId="0">
      <selection activeCell="T28" sqref="T28"/>
    </sheetView>
  </sheetViews>
  <sheetFormatPr defaultRowHeight="12.75" x14ac:dyDescent="0.2"/>
  <cols>
    <col min="1" max="1" width="62.7109375" style="1" customWidth="1"/>
    <col min="2" max="14" width="4" style="1" hidden="1" customWidth="1"/>
    <col min="15" max="15" width="6.42578125" style="1" bestFit="1" customWidth="1"/>
    <col min="16" max="23" width="14.7109375" style="1" customWidth="1"/>
    <col min="24" max="16384" width="9.140625" style="1"/>
  </cols>
  <sheetData>
    <row r="1" spans="1:23" hidden="1" x14ac:dyDescent="0.2"/>
    <row r="2" spans="1:23" hidden="1" x14ac:dyDescent="0.2"/>
    <row r="3" spans="1:23" hidden="1" x14ac:dyDescent="0.2"/>
    <row r="4" spans="1:23" hidden="1" x14ac:dyDescent="0.2"/>
    <row r="5" spans="1:23" hidden="1" x14ac:dyDescent="0.2"/>
    <row r="6" spans="1:23" hidden="1" x14ac:dyDescent="0.2"/>
    <row r="7" spans="1:23" hidden="1" x14ac:dyDescent="0.2"/>
    <row r="8" spans="1:23" hidden="1" x14ac:dyDescent="0.2"/>
    <row r="9" spans="1:23" hidden="1" x14ac:dyDescent="0.2"/>
    <row r="10" spans="1:23" hidden="1" x14ac:dyDescent="0.2"/>
    <row r="11" spans="1:23" hidden="1" x14ac:dyDescent="0.2"/>
    <row r="12" spans="1:23" hidden="1" x14ac:dyDescent="0.2"/>
    <row r="13" spans="1:23" ht="20.100000000000001" customHeight="1" x14ac:dyDescent="0.2">
      <c r="A13" s="162" t="s">
        <v>1108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</row>
    <row r="14" spans="1:23" ht="20.100000000000001" customHeight="1" x14ac:dyDescent="0.2">
      <c r="A14" s="165" t="s">
        <v>1109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</row>
    <row r="15" spans="1:23" x14ac:dyDescent="0.2">
      <c r="A15" s="163" t="s">
        <v>1110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</row>
    <row r="16" spans="1:23" ht="20.100000000000001" customHeight="1" x14ac:dyDescent="0.2">
      <c r="A16" s="160" t="s">
        <v>895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60" t="s">
        <v>841</v>
      </c>
      <c r="P16" s="160" t="s">
        <v>946</v>
      </c>
      <c r="Q16" s="166" t="s">
        <v>940</v>
      </c>
      <c r="R16" s="167"/>
      <c r="S16" s="168"/>
      <c r="T16" s="166" t="s">
        <v>896</v>
      </c>
      <c r="U16" s="167"/>
      <c r="V16" s="167"/>
      <c r="W16" s="168"/>
    </row>
    <row r="17" spans="1:23" ht="26.1" customHeight="1" x14ac:dyDescent="0.2">
      <c r="A17" s="16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/>
      <c r="P17" s="160"/>
      <c r="Q17" s="169" t="s">
        <v>941</v>
      </c>
      <c r="R17" s="166" t="s">
        <v>942</v>
      </c>
      <c r="S17" s="168"/>
      <c r="T17" s="166" t="s">
        <v>947</v>
      </c>
      <c r="U17" s="167"/>
      <c r="V17" s="168"/>
      <c r="W17" s="169" t="s">
        <v>898</v>
      </c>
    </row>
    <row r="18" spans="1:23" ht="20.100000000000001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70"/>
      <c r="R18" s="169" t="s">
        <v>1121</v>
      </c>
      <c r="S18" s="169" t="s">
        <v>943</v>
      </c>
      <c r="T18" s="169" t="s">
        <v>944</v>
      </c>
      <c r="U18" s="166" t="s">
        <v>899</v>
      </c>
      <c r="V18" s="168"/>
      <c r="W18" s="170"/>
    </row>
    <row r="19" spans="1:23" ht="38.25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15"/>
      <c r="R19" s="115"/>
      <c r="S19" s="115"/>
      <c r="T19" s="115"/>
      <c r="U19" s="17" t="s">
        <v>897</v>
      </c>
      <c r="V19" s="17" t="s">
        <v>945</v>
      </c>
      <c r="W19" s="115"/>
    </row>
    <row r="20" spans="1:23" x14ac:dyDescent="0.2">
      <c r="A20" s="27">
        <v>1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>
        <v>2</v>
      </c>
      <c r="P20" s="27">
        <v>3</v>
      </c>
      <c r="Q20" s="27">
        <v>4</v>
      </c>
      <c r="R20" s="27">
        <v>5</v>
      </c>
      <c r="S20" s="27">
        <v>6</v>
      </c>
      <c r="T20" s="27">
        <v>7</v>
      </c>
      <c r="U20" s="27">
        <v>8</v>
      </c>
      <c r="V20" s="27">
        <v>9</v>
      </c>
      <c r="W20" s="27">
        <v>10</v>
      </c>
    </row>
    <row r="21" spans="1:23" ht="17.25" customHeight="1" x14ac:dyDescent="0.25">
      <c r="A21" s="24" t="s">
        <v>948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21" t="s">
        <v>1146</v>
      </c>
      <c r="Q21" s="21" t="s">
        <v>1144</v>
      </c>
      <c r="R21" s="21" t="s">
        <v>1145</v>
      </c>
      <c r="S21" s="21"/>
      <c r="T21" s="21"/>
      <c r="U21" s="21"/>
      <c r="V21" s="21"/>
      <c r="W21" s="21" t="s">
        <v>1150</v>
      </c>
    </row>
    <row r="22" spans="1:23" ht="26.25" x14ac:dyDescent="0.25">
      <c r="A22" s="29" t="s">
        <v>950</v>
      </c>
      <c r="B22" s="8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0">
        <v>2</v>
      </c>
      <c r="P22" s="21"/>
      <c r="Q22" s="21"/>
      <c r="R22" s="21"/>
      <c r="S22" s="21"/>
      <c r="T22" s="21"/>
      <c r="U22" s="21"/>
      <c r="V22" s="21"/>
      <c r="W22" s="21"/>
    </row>
    <row r="23" spans="1:23" ht="26.25" x14ac:dyDescent="0.25">
      <c r="A23" s="29" t="s">
        <v>911</v>
      </c>
      <c r="B23" s="8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0">
        <v>3</v>
      </c>
      <c r="P23" s="21"/>
      <c r="Q23" s="21"/>
      <c r="R23" s="21"/>
      <c r="S23" s="21"/>
      <c r="T23" s="21"/>
      <c r="U23" s="21"/>
      <c r="V23" s="21"/>
      <c r="W23" s="21"/>
    </row>
    <row r="24" spans="1:23" ht="17.25" customHeight="1" x14ac:dyDescent="0.25">
      <c r="A24" s="29" t="s">
        <v>951</v>
      </c>
      <c r="B24" s="8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>
        <v>4</v>
      </c>
      <c r="P24" s="21" t="s">
        <v>1204</v>
      </c>
      <c r="Q24" s="21" t="s">
        <v>1205</v>
      </c>
      <c r="R24" s="21" t="s">
        <v>1206</v>
      </c>
      <c r="S24" s="21"/>
      <c r="T24" s="21"/>
      <c r="U24" s="21"/>
      <c r="V24" s="21"/>
      <c r="W24" s="21" t="s">
        <v>1207</v>
      </c>
    </row>
    <row r="25" spans="1:23" ht="25.5" customHeight="1" x14ac:dyDescent="0.25">
      <c r="A25" s="29" t="s">
        <v>952</v>
      </c>
      <c r="B25" s="82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>
        <v>5</v>
      </c>
      <c r="P25" s="21" t="s">
        <v>1147</v>
      </c>
      <c r="Q25" s="21" t="s">
        <v>1148</v>
      </c>
      <c r="R25" s="21" t="s">
        <v>1149</v>
      </c>
      <c r="S25" s="21"/>
      <c r="T25" s="21"/>
      <c r="U25" s="21"/>
      <c r="V25" s="21"/>
      <c r="W25" s="21" t="s">
        <v>1155</v>
      </c>
    </row>
    <row r="26" spans="1:23" ht="24.75" customHeight="1" x14ac:dyDescent="0.25">
      <c r="A26" s="29" t="s">
        <v>953</v>
      </c>
      <c r="B26" s="8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0">
        <v>6</v>
      </c>
      <c r="P26" s="21" t="s">
        <v>1156</v>
      </c>
      <c r="Q26" s="21" t="s">
        <v>1157</v>
      </c>
      <c r="R26" s="21" t="s">
        <v>1158</v>
      </c>
      <c r="S26" s="21"/>
      <c r="T26" s="21"/>
      <c r="U26" s="21"/>
      <c r="V26" s="21"/>
      <c r="W26" s="21" t="s">
        <v>1159</v>
      </c>
    </row>
    <row r="27" spans="1:23" ht="16.5" customHeight="1" x14ac:dyDescent="0.25">
      <c r="A27" s="29" t="s">
        <v>954</v>
      </c>
      <c r="B27" s="8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0">
        <v>7</v>
      </c>
      <c r="P27" s="21" t="s">
        <v>1160</v>
      </c>
      <c r="Q27" s="21" t="s">
        <v>1161</v>
      </c>
      <c r="R27" s="21" t="s">
        <v>1162</v>
      </c>
      <c r="S27" s="21"/>
      <c r="T27" s="21"/>
      <c r="U27" s="21"/>
      <c r="V27" s="21"/>
      <c r="W27" s="21" t="s">
        <v>1163</v>
      </c>
    </row>
    <row r="28" spans="1:23" ht="18" customHeight="1" x14ac:dyDescent="0.25">
      <c r="A28" s="29" t="s">
        <v>955</v>
      </c>
      <c r="B28" s="82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0">
        <v>8</v>
      </c>
      <c r="P28" s="21" t="s">
        <v>1164</v>
      </c>
      <c r="Q28" s="21" t="s">
        <v>1165</v>
      </c>
      <c r="R28" s="21" t="s">
        <v>1166</v>
      </c>
      <c r="S28" s="21"/>
      <c r="T28" s="21"/>
      <c r="U28" s="21"/>
      <c r="V28" s="21"/>
      <c r="W28" s="21" t="s">
        <v>1167</v>
      </c>
    </row>
    <row r="29" spans="1:23" ht="17.25" customHeight="1" x14ac:dyDescent="0.25">
      <c r="A29" s="29" t="s">
        <v>956</v>
      </c>
      <c r="B29" s="8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0">
        <v>9</v>
      </c>
      <c r="P29" s="21" t="s">
        <v>1168</v>
      </c>
      <c r="Q29" s="21" t="s">
        <v>1169</v>
      </c>
      <c r="R29" s="21" t="s">
        <v>1170</v>
      </c>
      <c r="S29" s="21"/>
      <c r="T29" s="21"/>
      <c r="U29" s="21"/>
      <c r="V29" s="21"/>
      <c r="W29" s="21" t="s">
        <v>1171</v>
      </c>
    </row>
    <row r="30" spans="1:23" ht="18.75" customHeight="1" x14ac:dyDescent="0.25">
      <c r="A30" s="29" t="s">
        <v>957</v>
      </c>
      <c r="B30" s="8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0">
        <v>10</v>
      </c>
      <c r="P30" s="21" t="s">
        <v>1172</v>
      </c>
      <c r="Q30" s="21" t="s">
        <v>1173</v>
      </c>
      <c r="R30" s="21" t="s">
        <v>1174</v>
      </c>
      <c r="S30" s="21"/>
      <c r="T30" s="21"/>
      <c r="U30" s="21"/>
      <c r="V30" s="21"/>
      <c r="W30" s="21" t="s">
        <v>1175</v>
      </c>
    </row>
    <row r="31" spans="1:23" ht="18.75" customHeight="1" x14ac:dyDescent="0.25">
      <c r="A31" s="29" t="s">
        <v>958</v>
      </c>
      <c r="B31" s="8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0">
        <v>11</v>
      </c>
      <c r="P31" s="21" t="s">
        <v>1177</v>
      </c>
      <c r="Q31" s="21" t="s">
        <v>1178</v>
      </c>
      <c r="R31" s="21" t="s">
        <v>1179</v>
      </c>
      <c r="S31" s="21"/>
      <c r="T31" s="21"/>
      <c r="U31" s="21"/>
      <c r="V31" s="21"/>
      <c r="W31" s="21" t="s">
        <v>1176</v>
      </c>
    </row>
    <row r="32" spans="1:23" ht="16.5" customHeight="1" x14ac:dyDescent="0.25">
      <c r="A32" s="29" t="s">
        <v>967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0">
        <v>12</v>
      </c>
      <c r="P32" s="21" t="s">
        <v>1151</v>
      </c>
      <c r="Q32" s="21" t="s">
        <v>1152</v>
      </c>
      <c r="R32" s="21" t="s">
        <v>1153</v>
      </c>
      <c r="S32" s="21"/>
      <c r="T32" s="21"/>
      <c r="U32" s="21"/>
      <c r="V32" s="21"/>
      <c r="W32" s="21" t="s">
        <v>1154</v>
      </c>
    </row>
    <row r="33" spans="1:23" ht="27.75" customHeight="1" x14ac:dyDescent="0.25">
      <c r="A33" s="29" t="s">
        <v>968</v>
      </c>
      <c r="B33" s="8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0">
        <v>13</v>
      </c>
      <c r="P33" s="21" t="s">
        <v>1180</v>
      </c>
      <c r="Q33" s="21" t="s">
        <v>1181</v>
      </c>
      <c r="R33" s="21" t="s">
        <v>1182</v>
      </c>
      <c r="S33" s="21"/>
      <c r="T33" s="21"/>
      <c r="U33" s="21"/>
      <c r="V33" s="21"/>
      <c r="W33" s="21" t="s">
        <v>1183</v>
      </c>
    </row>
    <row r="34" spans="1:23" ht="17.25" customHeight="1" x14ac:dyDescent="0.25">
      <c r="A34" s="29" t="s">
        <v>969</v>
      </c>
      <c r="B34" s="8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0">
        <v>14</v>
      </c>
      <c r="P34" s="21" t="s">
        <v>1184</v>
      </c>
      <c r="Q34" s="21" t="s">
        <v>1185</v>
      </c>
      <c r="R34" s="21" t="s">
        <v>1186</v>
      </c>
      <c r="S34" s="21"/>
      <c r="T34" s="21"/>
      <c r="U34" s="21"/>
      <c r="V34" s="21"/>
      <c r="W34" s="21" t="s">
        <v>1187</v>
      </c>
    </row>
    <row r="35" spans="1:23" ht="18.75" customHeight="1" x14ac:dyDescent="0.25">
      <c r="A35" s="29" t="s">
        <v>970</v>
      </c>
      <c r="B35" s="8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0">
        <v>15</v>
      </c>
      <c r="P35" s="21" t="s">
        <v>1188</v>
      </c>
      <c r="Q35" s="21" t="s">
        <v>1189</v>
      </c>
      <c r="R35" s="21" t="s">
        <v>1190</v>
      </c>
      <c r="S35" s="21"/>
      <c r="T35" s="21"/>
      <c r="U35" s="21"/>
      <c r="V35" s="21"/>
      <c r="W35" s="21" t="s">
        <v>1191</v>
      </c>
    </row>
    <row r="36" spans="1:23" ht="18.75" customHeight="1" x14ac:dyDescent="0.25">
      <c r="A36" s="29" t="s">
        <v>971</v>
      </c>
      <c r="B36" s="8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0">
        <v>16</v>
      </c>
      <c r="P36" s="21" t="s">
        <v>1192</v>
      </c>
      <c r="Q36" s="21" t="s">
        <v>1193</v>
      </c>
      <c r="R36" s="21" t="s">
        <v>1194</v>
      </c>
      <c r="S36" s="21"/>
      <c r="T36" s="21"/>
      <c r="U36" s="21"/>
      <c r="V36" s="21"/>
      <c r="W36" s="21" t="s">
        <v>1195</v>
      </c>
    </row>
    <row r="37" spans="1:23" ht="17.25" customHeight="1" x14ac:dyDescent="0.25">
      <c r="A37" s="29" t="s">
        <v>972</v>
      </c>
      <c r="B37" s="8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0">
        <v>17</v>
      </c>
      <c r="P37" s="21" t="s">
        <v>1196</v>
      </c>
      <c r="Q37" s="21" t="s">
        <v>1197</v>
      </c>
      <c r="R37" s="21" t="s">
        <v>1198</v>
      </c>
      <c r="S37" s="21"/>
      <c r="T37" s="21"/>
      <c r="U37" s="21"/>
      <c r="V37" s="21"/>
      <c r="W37" s="21" t="s">
        <v>1199</v>
      </c>
    </row>
    <row r="38" spans="1:23" ht="17.25" customHeight="1" x14ac:dyDescent="0.25">
      <c r="A38" s="29" t="s">
        <v>973</v>
      </c>
      <c r="B38" s="8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0">
        <v>18</v>
      </c>
      <c r="P38" s="21" t="s">
        <v>1200</v>
      </c>
      <c r="Q38" s="21" t="s">
        <v>1201</v>
      </c>
      <c r="R38" s="21" t="s">
        <v>1202</v>
      </c>
      <c r="S38" s="21"/>
      <c r="T38" s="21"/>
      <c r="U38" s="21"/>
      <c r="V38" s="21"/>
      <c r="W38" s="21" t="s">
        <v>1203</v>
      </c>
    </row>
    <row r="39" spans="1:23" ht="32.25" customHeight="1" x14ac:dyDescent="0.25">
      <c r="A39" s="29" t="s">
        <v>959</v>
      </c>
      <c r="B39" s="8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0">
        <v>19</v>
      </c>
      <c r="P39" s="21" t="s">
        <v>1208</v>
      </c>
      <c r="Q39" s="21" t="s">
        <v>1209</v>
      </c>
      <c r="R39" s="21" t="s">
        <v>1210</v>
      </c>
      <c r="S39" s="21"/>
      <c r="T39" s="21"/>
      <c r="U39" s="21"/>
      <c r="V39" s="21"/>
      <c r="W39" s="21" t="s">
        <v>1211</v>
      </c>
    </row>
    <row r="40" spans="1:23" ht="17.25" customHeight="1" x14ac:dyDescent="0.25">
      <c r="A40" s="29" t="s">
        <v>960</v>
      </c>
      <c r="B40" s="82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0">
        <v>20</v>
      </c>
      <c r="P40" s="21" t="s">
        <v>1212</v>
      </c>
      <c r="Q40" s="21" t="s">
        <v>1213</v>
      </c>
      <c r="R40" s="21" t="s">
        <v>1214</v>
      </c>
      <c r="S40" s="21"/>
      <c r="T40" s="21"/>
      <c r="U40" s="21"/>
      <c r="V40" s="21"/>
      <c r="W40" s="21" t="s">
        <v>1215</v>
      </c>
    </row>
    <row r="41" spans="1:23" ht="27.75" customHeight="1" x14ac:dyDescent="0.25">
      <c r="A41" s="29" t="s">
        <v>961</v>
      </c>
      <c r="B41" s="82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0">
        <v>21</v>
      </c>
      <c r="P41" s="21" t="s">
        <v>1216</v>
      </c>
      <c r="Q41" s="21" t="s">
        <v>1217</v>
      </c>
      <c r="R41" s="21" t="s">
        <v>1218</v>
      </c>
      <c r="S41" s="21"/>
      <c r="T41" s="21"/>
      <c r="U41" s="21"/>
      <c r="V41" s="21"/>
      <c r="W41" s="21" t="s">
        <v>1219</v>
      </c>
    </row>
    <row r="42" spans="1:23" ht="18.75" customHeight="1" x14ac:dyDescent="0.25">
      <c r="A42" s="29" t="s">
        <v>962</v>
      </c>
      <c r="B42" s="8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0">
        <v>22</v>
      </c>
      <c r="P42" s="21" t="s">
        <v>1220</v>
      </c>
      <c r="Q42" s="21" t="s">
        <v>1221</v>
      </c>
      <c r="R42" s="21" t="s">
        <v>1222</v>
      </c>
      <c r="S42" s="21"/>
      <c r="T42" s="21"/>
      <c r="U42" s="21"/>
      <c r="V42" s="21"/>
      <c r="W42" s="21" t="s">
        <v>1223</v>
      </c>
    </row>
    <row r="43" spans="1:23" ht="16.5" customHeight="1" x14ac:dyDescent="0.25">
      <c r="A43" s="29" t="s">
        <v>963</v>
      </c>
      <c r="B43" s="8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0">
        <v>23</v>
      </c>
      <c r="P43" s="21" t="s">
        <v>1224</v>
      </c>
      <c r="Q43" s="21" t="s">
        <v>1225</v>
      </c>
      <c r="R43" s="21" t="s">
        <v>1226</v>
      </c>
      <c r="S43" s="21"/>
      <c r="T43" s="21"/>
      <c r="U43" s="21"/>
      <c r="V43" s="21"/>
      <c r="W43" s="21" t="s">
        <v>1227</v>
      </c>
    </row>
    <row r="44" spans="1:23" ht="18.75" customHeight="1" x14ac:dyDescent="0.25">
      <c r="A44" s="29" t="s">
        <v>964</v>
      </c>
      <c r="B44" s="8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0">
        <v>24</v>
      </c>
      <c r="P44" s="21" t="s">
        <v>1228</v>
      </c>
      <c r="Q44" s="21" t="s">
        <v>1229</v>
      </c>
      <c r="R44" s="21" t="s">
        <v>1230</v>
      </c>
      <c r="S44" s="21"/>
      <c r="T44" s="21"/>
      <c r="U44" s="21"/>
      <c r="V44" s="21"/>
      <c r="W44" s="21" t="s">
        <v>1231</v>
      </c>
    </row>
    <row r="45" spans="1:23" ht="31.5" customHeight="1" x14ac:dyDescent="0.25">
      <c r="A45" s="29" t="s">
        <v>854</v>
      </c>
      <c r="B45" s="82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0">
        <v>25</v>
      </c>
      <c r="P45" s="21" t="s">
        <v>1232</v>
      </c>
      <c r="Q45" s="21" t="s">
        <v>1233</v>
      </c>
      <c r="R45" s="21" t="s">
        <v>1234</v>
      </c>
      <c r="S45" s="21"/>
      <c r="T45" s="21"/>
      <c r="U45" s="21"/>
      <c r="V45" s="21"/>
      <c r="W45" s="21" t="s">
        <v>1235</v>
      </c>
    </row>
    <row r="46" spans="1:23" ht="16.5" customHeight="1" x14ac:dyDescent="0.25">
      <c r="A46" s="29" t="s">
        <v>855</v>
      </c>
      <c r="B46" s="82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0">
        <v>26</v>
      </c>
      <c r="P46" s="21" t="s">
        <v>1236</v>
      </c>
      <c r="Q46" s="21" t="s">
        <v>1237</v>
      </c>
      <c r="R46" s="21" t="s">
        <v>1238</v>
      </c>
      <c r="S46" s="21"/>
      <c r="T46" s="21"/>
      <c r="U46" s="21"/>
      <c r="V46" s="21"/>
      <c r="W46" s="21" t="s">
        <v>1239</v>
      </c>
    </row>
    <row r="47" spans="1:23" ht="17.25" customHeight="1" x14ac:dyDescent="0.25">
      <c r="A47" s="29" t="s">
        <v>974</v>
      </c>
      <c r="B47" s="8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>
        <v>27</v>
      </c>
      <c r="P47" s="21" t="s">
        <v>1240</v>
      </c>
      <c r="Q47" s="21" t="s">
        <v>1241</v>
      </c>
      <c r="R47" s="21" t="s">
        <v>1242</v>
      </c>
      <c r="S47" s="21"/>
      <c r="T47" s="21"/>
      <c r="U47" s="21"/>
      <c r="V47" s="21"/>
      <c r="W47" s="21" t="s">
        <v>1243</v>
      </c>
    </row>
    <row r="48" spans="1:23" ht="42" customHeight="1" x14ac:dyDescent="0.25">
      <c r="A48" s="29" t="s">
        <v>975</v>
      </c>
      <c r="B48" s="82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0">
        <v>28</v>
      </c>
      <c r="P48" s="21" t="s">
        <v>1244</v>
      </c>
      <c r="Q48" s="21" t="s">
        <v>1245</v>
      </c>
      <c r="R48" s="21" t="s">
        <v>1246</v>
      </c>
      <c r="S48" s="21"/>
      <c r="T48" s="21"/>
      <c r="U48" s="21"/>
      <c r="V48" s="21"/>
      <c r="W48" s="21" t="s">
        <v>1247</v>
      </c>
    </row>
    <row r="49" spans="1:23" ht="17.25" customHeight="1" x14ac:dyDescent="0.25">
      <c r="A49" s="29" t="s">
        <v>976</v>
      </c>
      <c r="B49" s="82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0">
        <v>29</v>
      </c>
      <c r="P49" s="21" t="s">
        <v>1248</v>
      </c>
      <c r="Q49" s="21" t="s">
        <v>1249</v>
      </c>
      <c r="R49" s="21" t="s">
        <v>1250</v>
      </c>
      <c r="S49" s="21"/>
      <c r="T49" s="21"/>
      <c r="U49" s="21"/>
      <c r="V49" s="21"/>
      <c r="W49" s="21" t="s">
        <v>1251</v>
      </c>
    </row>
    <row r="50" spans="1:23" ht="39" x14ac:dyDescent="0.25">
      <c r="A50" s="29" t="s">
        <v>977</v>
      </c>
      <c r="B50" s="82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0">
        <v>30</v>
      </c>
      <c r="P50" s="21"/>
      <c r="Q50" s="21"/>
      <c r="R50" s="21"/>
      <c r="S50" s="21"/>
      <c r="T50" s="21"/>
      <c r="U50" s="21"/>
      <c r="V50" s="21"/>
      <c r="W50" s="21"/>
    </row>
    <row r="51" spans="1:23" ht="35.1" customHeight="1" x14ac:dyDescent="0.25">
      <c r="A51" s="84" t="s">
        <v>978</v>
      </c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83">
        <v>31</v>
      </c>
      <c r="P51" s="91"/>
    </row>
    <row r="52" spans="1:23" ht="26.25" x14ac:dyDescent="0.25">
      <c r="A52" s="85" t="s">
        <v>979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83">
        <v>32</v>
      </c>
      <c r="P52" s="59"/>
    </row>
  </sheetData>
  <mergeCells count="16">
    <mergeCell ref="A13:W13"/>
    <mergeCell ref="A14:W14"/>
    <mergeCell ref="A15:W15"/>
    <mergeCell ref="A16:A19"/>
    <mergeCell ref="O16:O19"/>
    <mergeCell ref="P16:P19"/>
    <mergeCell ref="Q16:S16"/>
    <mergeCell ref="T16:W16"/>
    <mergeCell ref="T17:V17"/>
    <mergeCell ref="W17:W19"/>
    <mergeCell ref="T18:T19"/>
    <mergeCell ref="U18:V18"/>
    <mergeCell ref="Q17:Q19"/>
    <mergeCell ref="R17:S17"/>
    <mergeCell ref="R18:R19"/>
    <mergeCell ref="S18:S19"/>
  </mergeCells>
  <phoneticPr fontId="8" type="noConversion"/>
  <dataValidations count="3">
    <dataValidation type="custom" allowBlank="1" showInputMessage="1" showErrorMessage="1" errorTitle="Ошибка ввода" error="Попытка ввести данные отличные от числовых или целочисленных" sqref="P51" xr:uid="{00000000-0002-0000-0600-000000000000}">
      <formula1>IF(AND(INT(P51*1)=P51*1,P51&gt;=0, P51&lt;999999999999),TRUE,FALSE)</formula1>
    </dataValidation>
    <dataValidation type="custom" showInputMessage="1" showErrorMessage="1" errorTitle="Ошибка ввода" error="Попытка ввести: данные отличные от числовых; отрицательное число; более одного знака после запятой" sqref="P52" xr:uid="{00000000-0002-0000-0600-000001000000}">
      <formula1>IF(AND(INT(P52*10)=P52*10,P52&gt;=0),TRUE,FALSE)</formula1>
    </dataValidation>
    <dataValidation allowBlank="1" showInputMessage="1" showErrorMessage="1" errorTitle="Ошибка ввода" error="Попытка ввести данные отличные от числовых или целочисленных" sqref="P21:W50" xr:uid="{43CB9AA0-4B52-452D-A6EA-58180A3A35F8}"/>
  </dataValidations>
  <printOptions horizontalCentered="1"/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A1:AE50"/>
  <sheetViews>
    <sheetView showGridLines="0" topLeftCell="A14" workbookViewId="0">
      <selection activeCell="V24" sqref="V24"/>
    </sheetView>
  </sheetViews>
  <sheetFormatPr defaultRowHeight="12.75" x14ac:dyDescent="0.2"/>
  <cols>
    <col min="1" max="1" width="62.7109375" style="1" customWidth="1"/>
    <col min="2" max="14" width="2.5703125" style="1" hidden="1" customWidth="1"/>
    <col min="15" max="15" width="6.42578125" style="1" bestFit="1" customWidth="1"/>
    <col min="16" max="31" width="12.7109375" style="1" customWidth="1"/>
    <col min="32" max="16384" width="9.140625" style="1"/>
  </cols>
  <sheetData>
    <row r="1" spans="1:31" hidden="1" x14ac:dyDescent="0.2"/>
    <row r="2" spans="1:31" hidden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20.100000000000001" customHeight="1" x14ac:dyDescent="0.2">
      <c r="A14" s="162" t="s">
        <v>1119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</row>
    <row r="15" spans="1:31" x14ac:dyDescent="0.2">
      <c r="A15" s="163" t="s">
        <v>1110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</row>
    <row r="16" spans="1:31" ht="15" customHeight="1" x14ac:dyDescent="0.2">
      <c r="A16" s="160" t="s">
        <v>1111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60" t="s">
        <v>841</v>
      </c>
      <c r="P16" s="160" t="s">
        <v>1112</v>
      </c>
      <c r="Q16" s="160"/>
      <c r="R16" s="160"/>
      <c r="S16" s="160"/>
      <c r="T16" s="160"/>
      <c r="U16" s="160"/>
      <c r="V16" s="160"/>
      <c r="W16" s="160"/>
      <c r="X16" s="160" t="s">
        <v>1113</v>
      </c>
      <c r="Y16" s="160"/>
      <c r="Z16" s="160"/>
      <c r="AA16" s="160"/>
      <c r="AB16" s="160"/>
      <c r="AC16" s="160"/>
      <c r="AD16" s="160"/>
      <c r="AE16" s="160"/>
    </row>
    <row r="17" spans="1:31" ht="15" customHeight="1" x14ac:dyDescent="0.2">
      <c r="A17" s="16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60"/>
      <c r="P17" s="160" t="s">
        <v>981</v>
      </c>
      <c r="Q17" s="160" t="s">
        <v>986</v>
      </c>
      <c r="R17" s="160"/>
      <c r="S17" s="160"/>
      <c r="T17" s="160"/>
      <c r="U17" s="160"/>
      <c r="V17" s="160"/>
      <c r="W17" s="160"/>
      <c r="X17" s="160" t="s">
        <v>985</v>
      </c>
      <c r="Y17" s="160" t="s">
        <v>986</v>
      </c>
      <c r="Z17" s="160"/>
      <c r="AA17" s="160"/>
      <c r="AB17" s="160"/>
      <c r="AC17" s="160"/>
      <c r="AD17" s="160"/>
      <c r="AE17" s="160"/>
    </row>
    <row r="18" spans="1:31" ht="30" customHeight="1" x14ac:dyDescent="0.2">
      <c r="A18" s="16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0"/>
      <c r="P18" s="160"/>
      <c r="Q18" s="160" t="s">
        <v>1116</v>
      </c>
      <c r="R18" s="160" t="s">
        <v>1117</v>
      </c>
      <c r="S18" s="160" t="s">
        <v>982</v>
      </c>
      <c r="T18" s="160" t="s">
        <v>815</v>
      </c>
      <c r="U18" s="166" t="s">
        <v>983</v>
      </c>
      <c r="V18" s="168"/>
      <c r="W18" s="169" t="s">
        <v>984</v>
      </c>
      <c r="X18" s="160"/>
      <c r="Y18" s="160" t="s">
        <v>1116</v>
      </c>
      <c r="Z18" s="160" t="s">
        <v>1117</v>
      </c>
      <c r="AA18" s="160" t="s">
        <v>982</v>
      </c>
      <c r="AB18" s="160" t="s">
        <v>987</v>
      </c>
      <c r="AC18" s="166" t="s">
        <v>983</v>
      </c>
      <c r="AD18" s="168"/>
      <c r="AE18" s="169" t="s">
        <v>984</v>
      </c>
    </row>
    <row r="19" spans="1:31" ht="50.1" customHeight="1" x14ac:dyDescent="0.2">
      <c r="A19" s="16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60"/>
      <c r="P19" s="160"/>
      <c r="Q19" s="160"/>
      <c r="R19" s="160"/>
      <c r="S19" s="160"/>
      <c r="T19" s="160"/>
      <c r="U19" s="17" t="s">
        <v>1114</v>
      </c>
      <c r="V19" s="17" t="s">
        <v>1115</v>
      </c>
      <c r="W19" s="115"/>
      <c r="X19" s="160"/>
      <c r="Y19" s="160"/>
      <c r="Z19" s="160"/>
      <c r="AA19" s="160"/>
      <c r="AB19" s="160"/>
      <c r="AC19" s="17" t="s">
        <v>1114</v>
      </c>
      <c r="AD19" s="17" t="s">
        <v>1115</v>
      </c>
      <c r="AE19" s="115"/>
    </row>
    <row r="20" spans="1:31" x14ac:dyDescent="0.2">
      <c r="A20" s="18">
        <v>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  <c r="Z20" s="18">
        <v>13</v>
      </c>
      <c r="AA20" s="18">
        <v>14</v>
      </c>
      <c r="AB20" s="18">
        <v>15</v>
      </c>
      <c r="AC20" s="18">
        <v>16</v>
      </c>
      <c r="AD20" s="18">
        <v>17</v>
      </c>
      <c r="AE20" s="18">
        <v>18</v>
      </c>
    </row>
    <row r="21" spans="1:31" ht="15.75" x14ac:dyDescent="0.25">
      <c r="A21" s="24" t="s">
        <v>948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21" t="s">
        <v>1146</v>
      </c>
      <c r="Q21" s="21"/>
      <c r="R21" s="21"/>
      <c r="S21" s="21"/>
      <c r="T21" s="21" t="s">
        <v>1146</v>
      </c>
      <c r="U21" s="21" t="s">
        <v>1252</v>
      </c>
      <c r="V21" s="21" t="s">
        <v>1253</v>
      </c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26.25" x14ac:dyDescent="0.25">
      <c r="A22" s="29" t="s">
        <v>950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ht="26.25" x14ac:dyDescent="0.25">
      <c r="A23" s="29" t="s">
        <v>911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0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ht="19.5" customHeight="1" x14ac:dyDescent="0.25">
      <c r="A24" s="29" t="s">
        <v>951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0">
        <v>4</v>
      </c>
      <c r="P24" s="21" t="s">
        <v>1204</v>
      </c>
      <c r="Q24" s="21"/>
      <c r="R24" s="21"/>
      <c r="S24" s="21"/>
      <c r="T24" s="21" t="s">
        <v>1204</v>
      </c>
      <c r="U24" s="21" t="s">
        <v>1254</v>
      </c>
      <c r="V24" s="21" t="s">
        <v>1278</v>
      </c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26.25" customHeight="1" x14ac:dyDescent="0.25">
      <c r="A25" s="29" t="s">
        <v>952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0">
        <v>5</v>
      </c>
      <c r="P25" s="21" t="s">
        <v>1147</v>
      </c>
      <c r="Q25" s="21"/>
      <c r="R25" s="21"/>
      <c r="S25" s="21"/>
      <c r="T25" s="21" t="s">
        <v>1147</v>
      </c>
      <c r="U25" s="21" t="s">
        <v>1255</v>
      </c>
      <c r="V25" s="21" t="s">
        <v>1279</v>
      </c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ht="27.75" customHeight="1" x14ac:dyDescent="0.25">
      <c r="A26" s="29" t="s">
        <v>953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0">
        <v>6</v>
      </c>
      <c r="P26" s="21" t="s">
        <v>1156</v>
      </c>
      <c r="Q26" s="21"/>
      <c r="R26" s="21"/>
      <c r="S26" s="21"/>
      <c r="T26" s="21" t="s">
        <v>1156</v>
      </c>
      <c r="U26" s="21" t="s">
        <v>1256</v>
      </c>
      <c r="V26" s="21" t="s">
        <v>1280</v>
      </c>
      <c r="W26" s="21"/>
      <c r="X26" s="21"/>
      <c r="Y26" s="21"/>
      <c r="Z26" s="21"/>
      <c r="AA26" s="21"/>
      <c r="AB26" s="21"/>
      <c r="AC26" s="21"/>
      <c r="AD26" s="21"/>
      <c r="AE26" s="21"/>
    </row>
    <row r="27" spans="1:31" ht="15.75" customHeight="1" x14ac:dyDescent="0.25">
      <c r="A27" s="29" t="s">
        <v>954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0">
        <v>7</v>
      </c>
      <c r="P27" s="21" t="s">
        <v>1160</v>
      </c>
      <c r="Q27" s="21"/>
      <c r="R27" s="21"/>
      <c r="S27" s="21"/>
      <c r="T27" s="21" t="s">
        <v>1160</v>
      </c>
      <c r="U27" s="21" t="s">
        <v>1257</v>
      </c>
      <c r="V27" s="21" t="s">
        <v>1281</v>
      </c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ht="15.75" customHeight="1" x14ac:dyDescent="0.25">
      <c r="A28" s="29" t="s">
        <v>955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0">
        <v>8</v>
      </c>
      <c r="P28" s="21" t="s">
        <v>1164</v>
      </c>
      <c r="Q28" s="21"/>
      <c r="R28" s="21"/>
      <c r="S28" s="21"/>
      <c r="T28" s="21" t="s">
        <v>1164</v>
      </c>
      <c r="U28" s="21" t="s">
        <v>1258</v>
      </c>
      <c r="V28" s="21" t="s">
        <v>1282</v>
      </c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ht="16.5" customHeight="1" x14ac:dyDescent="0.25">
      <c r="A29" s="29" t="s">
        <v>956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0">
        <v>9</v>
      </c>
      <c r="P29" s="21" t="s">
        <v>1168</v>
      </c>
      <c r="Q29" s="21"/>
      <c r="R29" s="21"/>
      <c r="S29" s="21"/>
      <c r="T29" s="21" t="s">
        <v>1168</v>
      </c>
      <c r="U29" s="21" t="s">
        <v>1259</v>
      </c>
      <c r="V29" s="21" t="s">
        <v>1283</v>
      </c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6.5" customHeight="1" x14ac:dyDescent="0.25">
      <c r="A30" s="29" t="s">
        <v>957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0">
        <v>10</v>
      </c>
      <c r="P30" s="21" t="s">
        <v>1172</v>
      </c>
      <c r="Q30" s="21"/>
      <c r="R30" s="21"/>
      <c r="S30" s="21"/>
      <c r="T30" s="21" t="s">
        <v>1172</v>
      </c>
      <c r="U30" s="21" t="s">
        <v>1260</v>
      </c>
      <c r="V30" s="21" t="s">
        <v>1284</v>
      </c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ht="16.5" customHeight="1" x14ac:dyDescent="0.25">
      <c r="A31" s="29" t="s">
        <v>958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0">
        <v>11</v>
      </c>
      <c r="P31" s="21" t="s">
        <v>1177</v>
      </c>
      <c r="Q31" s="21"/>
      <c r="R31" s="21"/>
      <c r="S31" s="21"/>
      <c r="T31" s="21" t="s">
        <v>1177</v>
      </c>
      <c r="U31" s="21" t="s">
        <v>1261</v>
      </c>
      <c r="V31" s="21" t="s">
        <v>1285</v>
      </c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ht="18" customHeight="1" x14ac:dyDescent="0.25">
      <c r="A32" s="29" t="s">
        <v>967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0">
        <v>12</v>
      </c>
      <c r="P32" s="21" t="s">
        <v>1151</v>
      </c>
      <c r="Q32" s="21"/>
      <c r="R32" s="21"/>
      <c r="S32" s="21"/>
      <c r="T32" s="21" t="s">
        <v>1151</v>
      </c>
      <c r="U32" s="21" t="s">
        <v>1262</v>
      </c>
      <c r="V32" s="21" t="s">
        <v>1286</v>
      </c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27.75" customHeight="1" x14ac:dyDescent="0.25">
      <c r="A33" s="29" t="s">
        <v>968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0">
        <v>13</v>
      </c>
      <c r="P33" s="21" t="s">
        <v>1180</v>
      </c>
      <c r="Q33" s="21"/>
      <c r="R33" s="21"/>
      <c r="S33" s="21"/>
      <c r="T33" s="21" t="s">
        <v>1180</v>
      </c>
      <c r="U33" s="21" t="s">
        <v>1263</v>
      </c>
      <c r="V33" s="21" t="s">
        <v>1287</v>
      </c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.75" customHeight="1" x14ac:dyDescent="0.25">
      <c r="A34" s="29" t="s">
        <v>969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0">
        <v>14</v>
      </c>
      <c r="P34" s="21" t="s">
        <v>1184</v>
      </c>
      <c r="Q34" s="21"/>
      <c r="R34" s="21"/>
      <c r="S34" s="21"/>
      <c r="T34" s="21" t="s">
        <v>1184</v>
      </c>
      <c r="U34" s="21" t="s">
        <v>1264</v>
      </c>
      <c r="V34" s="21" t="s">
        <v>1288</v>
      </c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ht="15.75" customHeight="1" x14ac:dyDescent="0.25">
      <c r="A35" s="29" t="s">
        <v>970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0">
        <v>15</v>
      </c>
      <c r="P35" s="21" t="s">
        <v>1188</v>
      </c>
      <c r="Q35" s="21"/>
      <c r="R35" s="21"/>
      <c r="S35" s="21"/>
      <c r="T35" s="21" t="s">
        <v>1188</v>
      </c>
      <c r="U35" s="21" t="s">
        <v>1265</v>
      </c>
      <c r="V35" s="21" t="s">
        <v>1289</v>
      </c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ht="15" customHeight="1" x14ac:dyDescent="0.25">
      <c r="A36" s="29" t="s">
        <v>971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0">
        <v>16</v>
      </c>
      <c r="P36" s="21" t="s">
        <v>1192</v>
      </c>
      <c r="Q36" s="21"/>
      <c r="R36" s="21"/>
      <c r="S36" s="21"/>
      <c r="T36" s="21" t="s">
        <v>1192</v>
      </c>
      <c r="U36" s="21" t="s">
        <v>1266</v>
      </c>
      <c r="V36" s="21" t="s">
        <v>1290</v>
      </c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ht="16.5" customHeight="1" x14ac:dyDescent="0.25">
      <c r="A37" s="29" t="s">
        <v>972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0">
        <v>17</v>
      </c>
      <c r="P37" s="21" t="s">
        <v>1196</v>
      </c>
      <c r="Q37" s="21"/>
      <c r="R37" s="21"/>
      <c r="S37" s="21"/>
      <c r="T37" s="21" t="s">
        <v>1196</v>
      </c>
      <c r="U37" s="21" t="s">
        <v>1267</v>
      </c>
      <c r="V37" s="21" t="s">
        <v>1291</v>
      </c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ht="15.75" customHeight="1" x14ac:dyDescent="0.25">
      <c r="A38" s="29" t="s">
        <v>973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0">
        <v>18</v>
      </c>
      <c r="P38" s="21" t="s">
        <v>1200</v>
      </c>
      <c r="Q38" s="21"/>
      <c r="R38" s="21"/>
      <c r="S38" s="21"/>
      <c r="T38" s="21" t="s">
        <v>1200</v>
      </c>
      <c r="U38" s="21" t="s">
        <v>1268</v>
      </c>
      <c r="V38" s="21" t="s">
        <v>1292</v>
      </c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 ht="31.5" x14ac:dyDescent="0.25">
      <c r="A39" s="29" t="s">
        <v>959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0">
        <v>19</v>
      </c>
      <c r="P39" s="21" t="s">
        <v>1208</v>
      </c>
      <c r="Q39" s="21"/>
      <c r="R39" s="21"/>
      <c r="S39" s="21"/>
      <c r="T39" s="21" t="s">
        <v>1208</v>
      </c>
      <c r="U39" s="21" t="s">
        <v>1269</v>
      </c>
      <c r="V39" s="21" t="s">
        <v>1293</v>
      </c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6.5" customHeight="1" x14ac:dyDescent="0.25">
      <c r="A40" s="29" t="s">
        <v>960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0">
        <v>20</v>
      </c>
      <c r="P40" s="21" t="s">
        <v>1212</v>
      </c>
      <c r="Q40" s="21"/>
      <c r="R40" s="21"/>
      <c r="S40" s="21"/>
      <c r="T40" s="21" t="s">
        <v>1212</v>
      </c>
      <c r="U40" s="21" t="s">
        <v>1270</v>
      </c>
      <c r="V40" s="21" t="s">
        <v>1294</v>
      </c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31.5" x14ac:dyDescent="0.25">
      <c r="A41" s="29" t="s">
        <v>961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0">
        <v>21</v>
      </c>
      <c r="P41" s="21" t="s">
        <v>1216</v>
      </c>
      <c r="Q41" s="21"/>
      <c r="R41" s="21"/>
      <c r="S41" s="21"/>
      <c r="T41" s="21" t="s">
        <v>1216</v>
      </c>
      <c r="U41" s="21" t="s">
        <v>1271</v>
      </c>
      <c r="V41" s="21" t="s">
        <v>1295</v>
      </c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6.5" customHeight="1" x14ac:dyDescent="0.25">
      <c r="A42" s="29" t="s">
        <v>962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0">
        <v>22</v>
      </c>
      <c r="P42" s="21" t="s">
        <v>1220</v>
      </c>
      <c r="Q42" s="21"/>
      <c r="R42" s="21"/>
      <c r="S42" s="21"/>
      <c r="T42" s="21" t="s">
        <v>1220</v>
      </c>
      <c r="U42" s="21" t="s">
        <v>1272</v>
      </c>
      <c r="V42" s="21" t="s">
        <v>1296</v>
      </c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" customHeight="1" x14ac:dyDescent="0.25">
      <c r="A43" s="29" t="s">
        <v>963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0">
        <v>23</v>
      </c>
      <c r="P43" s="21" t="s">
        <v>1224</v>
      </c>
      <c r="Q43" s="21"/>
      <c r="R43" s="21"/>
      <c r="S43" s="21"/>
      <c r="T43" s="21" t="s">
        <v>1224</v>
      </c>
      <c r="U43" s="21" t="s">
        <v>1273</v>
      </c>
      <c r="V43" s="21" t="s">
        <v>1297</v>
      </c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.75" customHeight="1" x14ac:dyDescent="0.25">
      <c r="A44" s="29" t="s">
        <v>964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0">
        <v>24</v>
      </c>
      <c r="P44" s="21" t="s">
        <v>1228</v>
      </c>
      <c r="Q44" s="21"/>
      <c r="R44" s="21"/>
      <c r="S44" s="21"/>
      <c r="T44" s="21" t="s">
        <v>1228</v>
      </c>
      <c r="U44" s="21" t="s">
        <v>1274</v>
      </c>
      <c r="V44" s="21" t="s">
        <v>1298</v>
      </c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31.5" x14ac:dyDescent="0.25">
      <c r="A45" s="29" t="s">
        <v>965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0">
        <v>25</v>
      </c>
      <c r="P45" s="21" t="s">
        <v>1232</v>
      </c>
      <c r="Q45" s="21"/>
      <c r="R45" s="21"/>
      <c r="S45" s="21"/>
      <c r="T45" s="21" t="s">
        <v>1232</v>
      </c>
      <c r="U45" s="21" t="s">
        <v>1275</v>
      </c>
      <c r="V45" s="21" t="s">
        <v>1299</v>
      </c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7.25" customHeight="1" x14ac:dyDescent="0.25">
      <c r="A46" s="29" t="s">
        <v>966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0">
        <v>26</v>
      </c>
      <c r="P46" s="21" t="s">
        <v>1236</v>
      </c>
      <c r="Q46" s="21"/>
      <c r="R46" s="21"/>
      <c r="S46" s="21"/>
      <c r="T46" s="21" t="s">
        <v>1236</v>
      </c>
      <c r="U46" s="21" t="s">
        <v>1276</v>
      </c>
      <c r="V46" s="21" t="s">
        <v>1300</v>
      </c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16.5" customHeight="1" x14ac:dyDescent="0.25">
      <c r="A47" s="29" t="s">
        <v>974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0">
        <v>27</v>
      </c>
      <c r="P47" s="21" t="s">
        <v>1240</v>
      </c>
      <c r="Q47" s="21"/>
      <c r="R47" s="21"/>
      <c r="S47" s="21"/>
      <c r="T47" s="21" t="s">
        <v>1240</v>
      </c>
      <c r="U47" s="21" t="s">
        <v>1277</v>
      </c>
      <c r="V47" s="21" t="s">
        <v>1301</v>
      </c>
      <c r="W47" s="21"/>
      <c r="X47" s="21"/>
      <c r="Y47" s="21"/>
      <c r="Z47" s="21"/>
      <c r="AA47" s="21"/>
      <c r="AB47" s="21"/>
      <c r="AC47" s="21"/>
      <c r="AD47" s="21"/>
      <c r="AE47" s="21"/>
    </row>
    <row r="49" spans="1:31" x14ac:dyDescent="0.2">
      <c r="A49" s="171" t="s">
        <v>1118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</row>
    <row r="50" spans="1:31" x14ac:dyDescent="0.2">
      <c r="A50" s="171" t="s">
        <v>980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</row>
  </sheetData>
  <mergeCells count="24">
    <mergeCell ref="A14:AE14"/>
    <mergeCell ref="A15:AE15"/>
    <mergeCell ref="P16:W16"/>
    <mergeCell ref="X16:AE16"/>
    <mergeCell ref="A16:A19"/>
    <mergeCell ref="O16:O19"/>
    <mergeCell ref="Q18:Q19"/>
    <mergeCell ref="T18:T19"/>
    <mergeCell ref="P17:P19"/>
    <mergeCell ref="Y18:Y19"/>
    <mergeCell ref="Q17:W17"/>
    <mergeCell ref="X17:X19"/>
    <mergeCell ref="Y17:AE17"/>
    <mergeCell ref="R18:R19"/>
    <mergeCell ref="S18:S19"/>
    <mergeCell ref="Z18:Z19"/>
    <mergeCell ref="AA18:AA19"/>
    <mergeCell ref="AB18:AB19"/>
    <mergeCell ref="A49:AE49"/>
    <mergeCell ref="A50:AE50"/>
    <mergeCell ref="U18:V18"/>
    <mergeCell ref="W18:W19"/>
    <mergeCell ref="AC18:AD18"/>
    <mergeCell ref="AE18:AE19"/>
  </mergeCells>
  <phoneticPr fontId="8" type="noConversion"/>
  <pageMargins left="0.39370078740157483" right="0.39370078740157483" top="0.39370078740157483" bottom="0.39370078740157483" header="0" footer="0"/>
  <pageSetup paperSize="9" scale="63" fitToHeight="2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AI42"/>
  <sheetViews>
    <sheetView showGridLines="0" topLeftCell="A13" zoomScaleNormal="100" workbookViewId="0">
      <selection activeCell="AD21" sqref="AD21"/>
    </sheetView>
  </sheetViews>
  <sheetFormatPr defaultRowHeight="12.75" x14ac:dyDescent="0.2"/>
  <cols>
    <col min="1" max="1" width="70.7109375" style="7" customWidth="1"/>
    <col min="2" max="14" width="5.42578125" style="7" hidden="1" customWidth="1"/>
    <col min="15" max="15" width="6.42578125" style="1" bestFit="1" customWidth="1"/>
    <col min="16" max="35" width="11.7109375" style="1" customWidth="1"/>
    <col min="36" max="16384" width="9.140625" style="1"/>
  </cols>
  <sheetData>
    <row r="1" spans="1:35" ht="12.75" hidden="1" customHeight="1" x14ac:dyDescent="0.2"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2.75" hidden="1" customHeight="1" x14ac:dyDescent="0.2"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2.75" hidden="1" customHeight="1" x14ac:dyDescent="0.2"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2.75" hidden="1" customHeight="1" x14ac:dyDescent="0.2"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2.75" hidden="1" customHeight="1" x14ac:dyDescent="0.2"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2.75" hidden="1" customHeight="1" x14ac:dyDescent="0.2"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.75" hidden="1" customHeight="1" x14ac:dyDescent="0.2"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2.75" hidden="1" customHeight="1" x14ac:dyDescent="0.2"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2.75" hidden="1" customHeight="1" x14ac:dyDescent="0.2"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2.75" hidden="1" customHeight="1" x14ac:dyDescent="0.2"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2.75" hidden="1" customHeight="1" x14ac:dyDescent="0.2"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2.75" hidden="1" customHeight="1" x14ac:dyDescent="0.2"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22" customFormat="1" ht="39.950000000000003" customHeight="1" x14ac:dyDescent="0.2">
      <c r="A13" s="43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P13" s="161" t="s">
        <v>730</v>
      </c>
      <c r="Q13" s="161"/>
      <c r="R13" s="161"/>
      <c r="S13" s="161"/>
      <c r="T13" s="161"/>
      <c r="U13" s="161"/>
      <c r="V13" s="161"/>
      <c r="W13" s="161"/>
      <c r="X13" s="161"/>
      <c r="Y13" s="161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20.100000000000001" customHeight="1" x14ac:dyDescent="0.2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P14" s="165" t="s">
        <v>988</v>
      </c>
      <c r="Q14" s="165"/>
      <c r="R14" s="165"/>
      <c r="S14" s="165"/>
      <c r="T14" s="165"/>
      <c r="U14" s="165"/>
      <c r="V14" s="165"/>
      <c r="W14" s="165"/>
      <c r="X14" s="165"/>
      <c r="Y14" s="165"/>
      <c r="Z14" s="72"/>
      <c r="AA14" s="72"/>
      <c r="AB14" s="72"/>
      <c r="AC14" s="72"/>
      <c r="AD14" s="72"/>
      <c r="AE14" s="72"/>
      <c r="AF14" s="72"/>
      <c r="AG14" s="72"/>
      <c r="AH14" s="72"/>
      <c r="AI14" s="72"/>
    </row>
    <row r="15" spans="1:35" x14ac:dyDescent="0.2"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P15" s="163" t="s">
        <v>853</v>
      </c>
      <c r="Q15" s="163"/>
      <c r="R15" s="163"/>
      <c r="S15" s="163"/>
      <c r="T15" s="163"/>
      <c r="U15" s="163"/>
      <c r="V15" s="163"/>
      <c r="W15" s="163"/>
      <c r="X15" s="163"/>
      <c r="Y15" s="163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 ht="30" customHeight="1" x14ac:dyDescent="0.2">
      <c r="A16" s="169" t="s">
        <v>835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69" t="s">
        <v>841</v>
      </c>
      <c r="P16" s="160" t="s">
        <v>813</v>
      </c>
      <c r="Q16" s="160" t="s">
        <v>989</v>
      </c>
      <c r="R16" s="174" t="s">
        <v>990</v>
      </c>
      <c r="S16" s="175"/>
      <c r="T16" s="175"/>
      <c r="U16" s="175"/>
      <c r="V16" s="175"/>
      <c r="W16" s="175"/>
      <c r="X16" s="175"/>
      <c r="Y16" s="167"/>
      <c r="Z16" s="167"/>
      <c r="AA16" s="167"/>
      <c r="AB16" s="167"/>
      <c r="AC16" s="167"/>
      <c r="AD16" s="167"/>
      <c r="AE16" s="168"/>
      <c r="AF16" s="166" t="s">
        <v>996</v>
      </c>
      <c r="AG16" s="168"/>
      <c r="AH16" s="166" t="s">
        <v>997</v>
      </c>
      <c r="AI16" s="168"/>
    </row>
    <row r="17" spans="1:35" ht="39.950000000000003" customHeight="1" x14ac:dyDescent="0.2">
      <c r="A17" s="17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0"/>
      <c r="P17" s="160"/>
      <c r="Q17" s="160"/>
      <c r="R17" s="160" t="s">
        <v>1007</v>
      </c>
      <c r="S17" s="160"/>
      <c r="T17" s="166" t="s">
        <v>1122</v>
      </c>
      <c r="U17" s="167"/>
      <c r="V17" s="168"/>
      <c r="W17" s="166" t="s">
        <v>1123</v>
      </c>
      <c r="X17" s="168"/>
      <c r="Y17" s="169" t="s">
        <v>992</v>
      </c>
      <c r="Z17" s="169" t="s">
        <v>903</v>
      </c>
      <c r="AA17" s="169" t="s">
        <v>817</v>
      </c>
      <c r="AB17" s="169" t="s">
        <v>993</v>
      </c>
      <c r="AC17" s="166" t="s">
        <v>904</v>
      </c>
      <c r="AD17" s="168"/>
      <c r="AE17" s="169" t="s">
        <v>812</v>
      </c>
      <c r="AF17" s="172" t="s">
        <v>995</v>
      </c>
      <c r="AG17" s="172" t="s">
        <v>6</v>
      </c>
      <c r="AH17" s="172" t="s">
        <v>1009</v>
      </c>
      <c r="AI17" s="160" t="s">
        <v>1120</v>
      </c>
    </row>
    <row r="18" spans="1:35" ht="15" customHeight="1" x14ac:dyDescent="0.2">
      <c r="A18" s="170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0"/>
      <c r="P18" s="160"/>
      <c r="Q18" s="160"/>
      <c r="R18" s="160" t="s">
        <v>1121</v>
      </c>
      <c r="S18" s="160" t="s">
        <v>902</v>
      </c>
      <c r="T18" s="169" t="s">
        <v>1121</v>
      </c>
      <c r="U18" s="166" t="s">
        <v>900</v>
      </c>
      <c r="V18" s="168"/>
      <c r="W18" s="160" t="s">
        <v>1121</v>
      </c>
      <c r="X18" s="160" t="s">
        <v>902</v>
      </c>
      <c r="Y18" s="170"/>
      <c r="Z18" s="170"/>
      <c r="AA18" s="170"/>
      <c r="AB18" s="170"/>
      <c r="AC18" s="169" t="s">
        <v>994</v>
      </c>
      <c r="AD18" s="169" t="s">
        <v>949</v>
      </c>
      <c r="AE18" s="170"/>
      <c r="AF18" s="127"/>
      <c r="AG18" s="127"/>
      <c r="AH18" s="127"/>
      <c r="AI18" s="160"/>
    </row>
    <row r="19" spans="1:35" ht="38.25" x14ac:dyDescent="0.2">
      <c r="A19" s="11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15"/>
      <c r="P19" s="160"/>
      <c r="Q19" s="160"/>
      <c r="R19" s="160"/>
      <c r="S19" s="160"/>
      <c r="T19" s="115"/>
      <c r="U19" s="17" t="s">
        <v>901</v>
      </c>
      <c r="V19" s="17" t="s">
        <v>991</v>
      </c>
      <c r="W19" s="160"/>
      <c r="X19" s="160"/>
      <c r="Y19" s="115"/>
      <c r="Z19" s="115"/>
      <c r="AA19" s="115"/>
      <c r="AB19" s="115"/>
      <c r="AC19" s="115"/>
      <c r="AD19" s="115"/>
      <c r="AE19" s="115"/>
      <c r="AF19" s="173"/>
      <c r="AG19" s="173"/>
      <c r="AH19" s="173"/>
      <c r="AI19" s="160"/>
    </row>
    <row r="20" spans="1:35" x14ac:dyDescent="0.2">
      <c r="A20" s="79">
        <v>1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>
        <v>2</v>
      </c>
      <c r="P20" s="18">
        <v>3</v>
      </c>
      <c r="Q20" s="18">
        <v>4</v>
      </c>
      <c r="R20" s="18">
        <v>5</v>
      </c>
      <c r="S20" s="18">
        <v>6</v>
      </c>
      <c r="T20" s="18">
        <v>7</v>
      </c>
      <c r="U20" s="18">
        <v>8</v>
      </c>
      <c r="V20" s="18">
        <v>9</v>
      </c>
      <c r="W20" s="18">
        <v>10</v>
      </c>
      <c r="X20" s="18">
        <v>11</v>
      </c>
      <c r="Y20" s="18">
        <v>12</v>
      </c>
      <c r="Z20" s="18">
        <v>13</v>
      </c>
      <c r="AA20" s="18">
        <v>14</v>
      </c>
      <c r="AB20" s="18">
        <v>15</v>
      </c>
      <c r="AC20" s="18">
        <v>16</v>
      </c>
      <c r="AD20" s="18">
        <v>17</v>
      </c>
      <c r="AE20" s="18">
        <v>18</v>
      </c>
      <c r="AF20" s="18">
        <v>19</v>
      </c>
      <c r="AG20" s="18">
        <v>20</v>
      </c>
      <c r="AH20" s="18">
        <v>21</v>
      </c>
      <c r="AI20" s="18">
        <v>22</v>
      </c>
    </row>
    <row r="21" spans="1:35" ht="31.5" customHeight="1" x14ac:dyDescent="0.25">
      <c r="A21" s="24" t="s">
        <v>998</v>
      </c>
      <c r="B21" s="82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>
        <v>1</v>
      </c>
      <c r="P21" s="21" t="s">
        <v>1142</v>
      </c>
      <c r="Q21" s="21" t="s">
        <v>1144</v>
      </c>
      <c r="R21" s="21"/>
      <c r="S21" s="21"/>
      <c r="T21" s="21" t="s">
        <v>1205</v>
      </c>
      <c r="U21" s="21" t="s">
        <v>1148</v>
      </c>
      <c r="V21" s="21" t="s">
        <v>1152</v>
      </c>
      <c r="W21" s="21" t="s">
        <v>1209</v>
      </c>
      <c r="X21" s="21" t="s">
        <v>1213</v>
      </c>
      <c r="Y21" s="21" t="s">
        <v>1217</v>
      </c>
      <c r="Z21" s="21" t="s">
        <v>1221</v>
      </c>
      <c r="AA21" s="21" t="s">
        <v>1225</v>
      </c>
      <c r="AB21" s="21" t="s">
        <v>1229</v>
      </c>
      <c r="AC21" s="21" t="s">
        <v>1233</v>
      </c>
      <c r="AD21" s="21" t="s">
        <v>1237</v>
      </c>
      <c r="AE21" s="21" t="s">
        <v>1241</v>
      </c>
      <c r="AF21" s="21" t="s">
        <v>1245</v>
      </c>
      <c r="AG21" s="21" t="s">
        <v>1249</v>
      </c>
      <c r="AH21" s="21" t="s">
        <v>1144</v>
      </c>
      <c r="AI21" s="21"/>
    </row>
    <row r="22" spans="1:35" ht="15.75" x14ac:dyDescent="0.25">
      <c r="A22" s="24" t="s">
        <v>999</v>
      </c>
      <c r="B22" s="82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0">
        <v>2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 spans="1:35" ht="15.75" x14ac:dyDescent="0.25">
      <c r="A23" s="24" t="s">
        <v>1000</v>
      </c>
      <c r="B23" s="8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0">
        <v>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pans="1:35" ht="15.75" x14ac:dyDescent="0.25">
      <c r="A24" s="24" t="s">
        <v>1001</v>
      </c>
      <c r="B24" s="8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0">
        <v>4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ht="15.75" x14ac:dyDescent="0.25">
      <c r="A25" s="24" t="s">
        <v>1002</v>
      </c>
      <c r="B25" s="82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0">
        <v>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pans="1:35" ht="25.5" x14ac:dyDescent="0.25">
      <c r="A26" s="24" t="s">
        <v>1003</v>
      </c>
      <c r="B26" s="82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0">
        <v>6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5" ht="15.75" x14ac:dyDescent="0.25">
      <c r="A27" s="24" t="s">
        <v>1004</v>
      </c>
      <c r="B27" s="8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0">
        <v>7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ht="15.75" x14ac:dyDescent="0.25">
      <c r="A28" s="24" t="s">
        <v>1005</v>
      </c>
      <c r="B28" s="82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0">
        <v>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ht="15.75" x14ac:dyDescent="0.25">
      <c r="A29" s="24" t="s">
        <v>1013</v>
      </c>
      <c r="B29" s="82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0">
        <v>9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 ht="15.75" x14ac:dyDescent="0.25">
      <c r="A30" s="24" t="s">
        <v>1006</v>
      </c>
      <c r="B30" s="82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0">
        <v>10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5" ht="15.75" x14ac:dyDescent="0.25">
      <c r="A31" s="24" t="s">
        <v>1014</v>
      </c>
      <c r="B31" s="8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0">
        <v>11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ht="15.75" x14ac:dyDescent="0.25">
      <c r="A32" s="24" t="s">
        <v>1015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0">
        <v>12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ht="15.75" customHeight="1" x14ac:dyDescent="0.25">
      <c r="A33" s="24" t="s">
        <v>1016</v>
      </c>
      <c r="B33" s="8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0">
        <v>13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 spans="1:35" ht="15.75" customHeight="1" x14ac:dyDescent="0.25">
      <c r="A34" s="24" t="s">
        <v>1017</v>
      </c>
      <c r="B34" s="8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0">
        <v>14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</row>
    <row r="35" spans="1:35" ht="15.75" x14ac:dyDescent="0.25">
      <c r="A35" s="24" t="s">
        <v>722</v>
      </c>
      <c r="B35" s="8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0">
        <v>15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 spans="1:35" ht="25.5" x14ac:dyDescent="0.25">
      <c r="A36" s="24" t="s">
        <v>723</v>
      </c>
      <c r="B36" s="8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0">
        <v>16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</row>
    <row r="37" spans="1:35" ht="15.75" customHeight="1" x14ac:dyDescent="0.25">
      <c r="A37" s="24" t="s">
        <v>724</v>
      </c>
      <c r="B37" s="8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0">
        <v>17</v>
      </c>
      <c r="P37" s="21" t="s">
        <v>1142</v>
      </c>
      <c r="Q37" s="21" t="s">
        <v>1144</v>
      </c>
      <c r="R37" s="21"/>
      <c r="S37" s="21"/>
      <c r="T37" s="21" t="s">
        <v>1205</v>
      </c>
      <c r="U37" s="21" t="s">
        <v>1148</v>
      </c>
      <c r="V37" s="21" t="s">
        <v>1152</v>
      </c>
      <c r="W37" s="21" t="s">
        <v>1209</v>
      </c>
      <c r="X37" s="21" t="s">
        <v>1213</v>
      </c>
      <c r="Y37" s="21" t="s">
        <v>1217</v>
      </c>
      <c r="Z37" s="21" t="s">
        <v>1221</v>
      </c>
      <c r="AA37" s="21" t="s">
        <v>1225</v>
      </c>
      <c r="AB37" s="21" t="s">
        <v>1229</v>
      </c>
      <c r="AC37" s="21" t="s">
        <v>1233</v>
      </c>
      <c r="AD37" s="21" t="s">
        <v>1237</v>
      </c>
      <c r="AE37" s="21" t="s">
        <v>1241</v>
      </c>
      <c r="AF37" s="21" t="s">
        <v>1245</v>
      </c>
      <c r="AG37" s="21" t="s">
        <v>1249</v>
      </c>
      <c r="AH37" s="21" t="s">
        <v>1144</v>
      </c>
      <c r="AI37" s="21"/>
    </row>
    <row r="38" spans="1:35" ht="15.75" x14ac:dyDescent="0.25">
      <c r="A38" s="24" t="s">
        <v>725</v>
      </c>
      <c r="B38" s="8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0">
        <v>18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</row>
    <row r="39" spans="1:35" ht="15.75" x14ac:dyDescent="0.25">
      <c r="A39" s="24" t="s">
        <v>726</v>
      </c>
      <c r="B39" s="8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0">
        <v>19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</row>
    <row r="40" spans="1:35" ht="15.75" x14ac:dyDescent="0.25">
      <c r="A40" s="24" t="s">
        <v>727</v>
      </c>
      <c r="B40" s="82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0">
        <v>20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</row>
    <row r="41" spans="1:35" ht="25.5" x14ac:dyDescent="0.25">
      <c r="A41" s="24" t="s">
        <v>728</v>
      </c>
      <c r="B41" s="82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0">
        <v>21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</row>
    <row r="42" spans="1:35" ht="15.75" x14ac:dyDescent="0.25">
      <c r="A42" s="24" t="s">
        <v>729</v>
      </c>
      <c r="B42" s="8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0">
        <v>22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</row>
  </sheetData>
  <mergeCells count="32">
    <mergeCell ref="A16:A19"/>
    <mergeCell ref="O16:O19"/>
    <mergeCell ref="P16:P19"/>
    <mergeCell ref="Q16:Q19"/>
    <mergeCell ref="AC17:AD17"/>
    <mergeCell ref="AC18:AC19"/>
    <mergeCell ref="AD18:AD19"/>
    <mergeCell ref="R18:R19"/>
    <mergeCell ref="S18:S19"/>
    <mergeCell ref="T18:T19"/>
    <mergeCell ref="U18:V18"/>
    <mergeCell ref="R17:S17"/>
    <mergeCell ref="Z17:Z19"/>
    <mergeCell ref="AA17:AA19"/>
    <mergeCell ref="T17:V17"/>
    <mergeCell ref="AB17:AB19"/>
    <mergeCell ref="P13:Y13"/>
    <mergeCell ref="P14:Y14"/>
    <mergeCell ref="P15:Y15"/>
    <mergeCell ref="AH16:AI16"/>
    <mergeCell ref="AG17:AG19"/>
    <mergeCell ref="AH17:AH19"/>
    <mergeCell ref="AI17:AI19"/>
    <mergeCell ref="AF16:AG16"/>
    <mergeCell ref="R16:X16"/>
    <mergeCell ref="Y16:AE16"/>
    <mergeCell ref="W17:X17"/>
    <mergeCell ref="W18:W19"/>
    <mergeCell ref="X18:X19"/>
    <mergeCell ref="Y17:Y19"/>
    <mergeCell ref="AF17:AF19"/>
    <mergeCell ref="AE17:AE19"/>
  </mergeCells>
  <phoneticPr fontId="8" type="noConversion"/>
  <dataValidations count="2">
    <dataValidation type="custom" allowBlank="1" showInputMessage="1" showErrorMessage="1" errorTitle="Ошибка ввода" error="Попытка ввести данные отличные от числовых или целочисленных" sqref="P38:Q42 P22:Q36 AI21:AI42 R21:S42 T22:AH36 T38:AH42" xr:uid="{00000000-0002-0000-0800-000000000000}">
      <formula1>IF(AND(INT(P21*1)=P21*1,P21&gt;=0, P21&lt;999999999999),TRUE,FALSE)</formula1>
    </dataValidation>
    <dataValidation allowBlank="1" showInputMessage="1" showErrorMessage="1" errorTitle="Ошибка ввода" error="Попытка ввести данные отличные от числовых или целочисленных" sqref="P21:Q21 T21:AH21 P37:Q37 T37:AH37" xr:uid="{5218452E-3712-432D-B33B-363BFD1C4A8E}"/>
  </dataValidations>
  <pageMargins left="0.39370078740157483" right="0.39370078740157483" top="0.39370078740157483" bottom="0.39370078740157483" header="0" footer="0"/>
  <pageSetup paperSize="9" scale="72" fitToWidth="2" orientation="landscape" blackAndWhite="1" r:id="rId1"/>
  <headerFooter alignWithMargins="0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44</vt:i4>
      </vt:variant>
      <vt:variant>
        <vt:lpstr>Именованные диапазоны</vt:lpstr>
      </vt:variant>
      <vt:variant>
        <vt:i4>53</vt:i4>
      </vt:variant>
    </vt:vector>
  </HeadingPairs>
  <TitlesOfParts>
    <vt:vector size="97" baseType="lpstr">
      <vt:lpstr>Титульный лист</vt:lpstr>
      <vt:lpstr>Раздел 1.1</vt:lpstr>
      <vt:lpstr>Раздел 1.2</vt:lpstr>
      <vt:lpstr>Раздел 1.3</vt:lpstr>
      <vt:lpstr>Раздел 1.4</vt:lpstr>
      <vt:lpstr>Раздел 1.5</vt:lpstr>
      <vt:lpstr>Раздел 2.1</vt:lpstr>
      <vt:lpstr>Раздел 2.2</vt:lpstr>
      <vt:lpstr>Раздел 2.3.1</vt:lpstr>
      <vt:lpstr>Раздел 2.3.2</vt:lpstr>
      <vt:lpstr>Раздел 2.4</vt:lpstr>
      <vt:lpstr>Раздел 2.5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Раздел 3.6</vt:lpstr>
      <vt:lpstr>Раздел 3.7</vt:lpstr>
      <vt:lpstr>Раздел 3.8.1</vt:lpstr>
      <vt:lpstr>Раздел 3.8.2</vt:lpstr>
      <vt:lpstr>Раздел 4.1</vt:lpstr>
      <vt:lpstr>Раздел 4.2</vt:lpstr>
      <vt:lpstr>Раздел 4.3</vt:lpstr>
      <vt:lpstr>Раздел 5.1</vt:lpstr>
      <vt:lpstr>Раздел 5.2</vt:lpstr>
      <vt:lpstr>Раздел 5.3</vt:lpstr>
      <vt:lpstr>Раздел 5.4</vt:lpstr>
      <vt:lpstr>Раздел 5.5</vt:lpstr>
      <vt:lpstr>Раздел 6.1</vt:lpstr>
      <vt:lpstr>Раздел 6.2</vt:lpstr>
      <vt:lpstr>Раздел 6.3</vt:lpstr>
      <vt:lpstr>Раздел 6.4</vt:lpstr>
      <vt:lpstr>Раздел 6.5</vt:lpstr>
      <vt:lpstr>Флак</vt:lpstr>
      <vt:lpstr>Spravochnik</vt:lpstr>
      <vt:lpstr>Лист39</vt:lpstr>
      <vt:lpstr>Лист40</vt:lpstr>
      <vt:lpstr>Лист41</vt:lpstr>
      <vt:lpstr>Лист42</vt:lpstr>
      <vt:lpstr>Лист43</vt:lpstr>
      <vt:lpstr>Лист44</vt:lpstr>
      <vt:lpstr>Лист45</vt:lpstr>
      <vt:lpstr>country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razdel_33</vt:lpstr>
      <vt:lpstr>razdel_34</vt:lpstr>
      <vt:lpstr>Year</vt:lpstr>
      <vt:lpstr>'Раздел 2.3.1'!Заголовки_для_печати</vt:lpstr>
      <vt:lpstr>'Раздел 2.3.2'!Заголовки_для_печати</vt:lpstr>
      <vt:lpstr>'Раздел 3.8.1'!Заголовки_для_печати</vt:lpstr>
      <vt:lpstr>'Раздел 3.8.2'!Заголовки_для_печати</vt:lpstr>
      <vt:lpstr>'Раздел 4.2'!Заголовки_для_печати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Фёдорова Елена Николаевна</dc:creator>
  <cp:lastModifiedBy>Морозов Никита Дмитриевич</cp:lastModifiedBy>
  <cp:lastPrinted>2021-12-13T11:43:42Z</cp:lastPrinted>
  <dcterms:created xsi:type="dcterms:W3CDTF">2019-01-05T11:44:53Z</dcterms:created>
  <dcterms:modified xsi:type="dcterms:W3CDTF">2022-07-21T03:00:41Z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18.02.008.12.35.43</vt:lpwstr>
  </property>
</Properties>
</file>