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76DB799-7536-704E-92AF-7DA646D2B25C}" xr6:coauthVersionLast="47" xr6:coauthVersionMax="47" xr10:uidLastSave="{00000000-0000-0000-0000-000000000000}"/>
  <bookViews>
    <workbookView xWindow="42920" yWindow="-300" windowWidth="26200" windowHeight="18700" xr2:uid="{2F4CFAE1-7D55-45C4-A2C0-C659DD0B81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O11" i="1" s="1"/>
  <c r="N10" i="1"/>
  <c r="O10" i="1" s="1"/>
  <c r="M8" i="1"/>
  <c r="N8" i="1" s="1"/>
  <c r="O5" i="1"/>
  <c r="O9" i="1"/>
  <c r="O13" i="1"/>
  <c r="O17" i="1"/>
  <c r="O18" i="1"/>
  <c r="O21" i="1"/>
  <c r="O22" i="1"/>
  <c r="O23" i="1"/>
  <c r="N7" i="1"/>
  <c r="O7" i="1" s="1"/>
  <c r="N6" i="1"/>
  <c r="O6" i="1" s="1"/>
  <c r="N2" i="1"/>
  <c r="O2" i="1" s="1"/>
  <c r="N3" i="1"/>
  <c r="O3" i="1" s="1"/>
  <c r="N14" i="1"/>
  <c r="O14" i="1" s="1"/>
  <c r="N15" i="1"/>
  <c r="O15" i="1" s="1"/>
  <c r="N18" i="1"/>
  <c r="N19" i="1"/>
  <c r="O19" i="1" s="1"/>
  <c r="N22" i="1"/>
  <c r="N23" i="1"/>
  <c r="J8" i="1"/>
  <c r="K8" i="1"/>
  <c r="L8" i="1"/>
  <c r="J12" i="1"/>
  <c r="K12" i="1"/>
  <c r="L12" i="1"/>
  <c r="J16" i="1"/>
  <c r="K16" i="1"/>
  <c r="L16" i="1"/>
  <c r="J20" i="1"/>
  <c r="K20" i="1"/>
  <c r="L20" i="1"/>
  <c r="J24" i="1"/>
  <c r="K24" i="1"/>
  <c r="L24" i="1"/>
  <c r="J4" i="1"/>
  <c r="K4" i="1"/>
  <c r="L4" i="1"/>
  <c r="C12" i="1"/>
  <c r="D12" i="1"/>
  <c r="E12" i="1"/>
  <c r="F12" i="1"/>
  <c r="G12" i="1"/>
  <c r="H12" i="1"/>
  <c r="I12" i="1"/>
  <c r="C16" i="1"/>
  <c r="D16" i="1"/>
  <c r="E16" i="1"/>
  <c r="N16" i="1" s="1"/>
  <c r="O16" i="1" s="1"/>
  <c r="F16" i="1"/>
  <c r="G16" i="1"/>
  <c r="H16" i="1"/>
  <c r="I16" i="1"/>
  <c r="C20" i="1"/>
  <c r="D20" i="1"/>
  <c r="E20" i="1"/>
  <c r="F20" i="1"/>
  <c r="G20" i="1"/>
  <c r="H20" i="1"/>
  <c r="I20" i="1"/>
  <c r="C24" i="1"/>
  <c r="D24" i="1"/>
  <c r="E24" i="1"/>
  <c r="F24" i="1"/>
  <c r="G24" i="1"/>
  <c r="H24" i="1"/>
  <c r="I24" i="1"/>
  <c r="C8" i="1"/>
  <c r="D8" i="1"/>
  <c r="E8" i="1"/>
  <c r="F8" i="1"/>
  <c r="G8" i="1"/>
  <c r="H8" i="1"/>
  <c r="I8" i="1"/>
  <c r="D4" i="1"/>
  <c r="E4" i="1"/>
  <c r="F4" i="1"/>
  <c r="G4" i="1"/>
  <c r="H4" i="1"/>
  <c r="I4" i="1"/>
  <c r="C4" i="1"/>
  <c r="N20" i="1" l="1"/>
  <c r="O20" i="1" s="1"/>
  <c r="N24" i="1"/>
  <c r="O24" i="1" s="1"/>
  <c r="N12" i="1"/>
  <c r="O12" i="1" s="1"/>
  <c r="O8" i="1"/>
  <c r="N4" i="1"/>
  <c r="O4" i="1" s="1"/>
</calcChain>
</file>

<file path=xl/sharedStrings.xml><?xml version="1.0" encoding="utf-8"?>
<sst xmlns="http://schemas.openxmlformats.org/spreadsheetml/2006/main" count="39" uniqueCount="19">
  <si>
    <t>Praktikum</t>
  </si>
  <si>
    <t>Person</t>
  </si>
  <si>
    <t>Aufgabe 1</t>
  </si>
  <si>
    <t>Aufgabe 2</t>
  </si>
  <si>
    <t>Aufgabe 3</t>
  </si>
  <si>
    <t>Aufgabe 4</t>
  </si>
  <si>
    <t>Aufgabe 5</t>
  </si>
  <si>
    <t>Aufgabe 6</t>
  </si>
  <si>
    <t>Aufgabe 7</t>
  </si>
  <si>
    <t>Schätzung</t>
  </si>
  <si>
    <t>Diff</t>
  </si>
  <si>
    <t>Gesamt</t>
  </si>
  <si>
    <t>Begründung</t>
  </si>
  <si>
    <t>Tatsächliche Zeit</t>
  </si>
  <si>
    <t>Aufgabe 8</t>
  </si>
  <si>
    <t>Aufgabe 9</t>
  </si>
  <si>
    <t>Aufgabe 10</t>
  </si>
  <si>
    <t>Gesamt (h)</t>
  </si>
  <si>
    <t>Aufgabe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</si>
</sst>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2" xfId="0" applyFont="1" applyBorder="1"/>
    <xf numFmtId="170" fontId="0" fillId="4" borderId="2" xfId="0" applyNumberFormat="1" applyFill="1" applyBorder="1"/>
    <xf numFmtId="170" fontId="0" fillId="3" borderId="2" xfId="0" applyNumberFormat="1" applyFill="1" applyBorder="1"/>
    <xf numFmtId="170" fontId="0" fillId="0" borderId="2" xfId="0" applyNumberForma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BC38-6994-4108-B4C5-228765386667}">
  <dimension ref="A1:O25"/>
  <sheetViews>
    <sheetView tabSelected="1" topLeftCell="F1" zoomScale="200" zoomScaleNormal="130" workbookViewId="0">
      <pane ySplit="1" topLeftCell="A2" activePane="bottomLeft" state="frozen"/>
      <selection pane="bottomLeft" activeCell="K3" sqref="K3"/>
    </sheetView>
  </sheetViews>
  <sheetFormatPr baseColWidth="10" defaultRowHeight="15" x14ac:dyDescent="0.2"/>
  <cols>
    <col min="2" max="2" width="15.5" customWidth="1"/>
    <col min="15" max="15" width="11" style="1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18</v>
      </c>
      <c r="N1" s="5" t="s">
        <v>11</v>
      </c>
      <c r="O1" s="9" t="s">
        <v>17</v>
      </c>
    </row>
    <row r="2" spans="1:15" x14ac:dyDescent="0.2">
      <c r="A2" s="4">
        <v>1</v>
      </c>
      <c r="B2" s="2" t="s">
        <v>9</v>
      </c>
      <c r="C2" s="2">
        <v>1</v>
      </c>
      <c r="D2" s="2">
        <v>1</v>
      </c>
      <c r="E2" s="2">
        <v>5</v>
      </c>
      <c r="F2" s="2">
        <v>35</v>
      </c>
      <c r="G2" s="2">
        <v>20</v>
      </c>
      <c r="H2" s="2">
        <v>5</v>
      </c>
      <c r="I2" s="2">
        <v>3</v>
      </c>
      <c r="J2" s="2">
        <v>30</v>
      </c>
      <c r="K2" s="2">
        <v>30</v>
      </c>
      <c r="L2" s="2">
        <v>30</v>
      </c>
      <c r="M2" s="2"/>
      <c r="N2" s="6">
        <f>SUM(C2:L2)</f>
        <v>160</v>
      </c>
      <c r="O2" s="10">
        <f>N2/60</f>
        <v>2.6666666666666665</v>
      </c>
    </row>
    <row r="3" spans="1:15" x14ac:dyDescent="0.2">
      <c r="A3" s="4"/>
      <c r="B3" s="3" t="s">
        <v>13</v>
      </c>
      <c r="C3" s="3">
        <v>1</v>
      </c>
      <c r="D3" s="3">
        <v>1</v>
      </c>
      <c r="E3" s="3">
        <v>10</v>
      </c>
      <c r="F3" s="3">
        <v>43</v>
      </c>
      <c r="G3" s="3"/>
      <c r="H3" s="3">
        <v>10</v>
      </c>
      <c r="I3" s="3">
        <v>3</v>
      </c>
      <c r="J3" s="3">
        <v>30</v>
      </c>
      <c r="K3" s="3">
        <v>40</v>
      </c>
      <c r="L3" s="3">
        <v>45</v>
      </c>
      <c r="M3" s="3"/>
      <c r="N3" s="7">
        <f>SUM(C3:L3)</f>
        <v>183</v>
      </c>
      <c r="O3" s="11">
        <f t="shared" ref="O3:O24" si="0">N3/60</f>
        <v>3.05</v>
      </c>
    </row>
    <row r="4" spans="1:15" x14ac:dyDescent="0.2">
      <c r="A4" s="4"/>
      <c r="B4" t="s">
        <v>10</v>
      </c>
      <c r="C4">
        <f>C3-C2</f>
        <v>0</v>
      </c>
      <c r="D4">
        <f t="shared" ref="D4:I4" si="1">D3-D2</f>
        <v>0</v>
      </c>
      <c r="E4">
        <f t="shared" si="1"/>
        <v>5</v>
      </c>
      <c r="F4">
        <f t="shared" si="1"/>
        <v>8</v>
      </c>
      <c r="G4">
        <f t="shared" si="1"/>
        <v>-20</v>
      </c>
      <c r="H4">
        <f t="shared" si="1"/>
        <v>5</v>
      </c>
      <c r="I4">
        <f t="shared" si="1"/>
        <v>0</v>
      </c>
      <c r="J4">
        <f t="shared" ref="J4" si="2">J3-J2</f>
        <v>0</v>
      </c>
      <c r="K4">
        <f t="shared" ref="K4" si="3">K3-K2</f>
        <v>10</v>
      </c>
      <c r="L4">
        <f t="shared" ref="L4" si="4">L3-L2</f>
        <v>15</v>
      </c>
      <c r="N4" s="8">
        <f>SUM(C4:L4)</f>
        <v>23</v>
      </c>
      <c r="O4" s="12">
        <f t="shared" si="0"/>
        <v>0.38333333333333336</v>
      </c>
    </row>
    <row r="5" spans="1:15" x14ac:dyDescent="0.2">
      <c r="A5" s="4"/>
      <c r="B5" t="s">
        <v>12</v>
      </c>
      <c r="N5" s="8"/>
      <c r="O5" s="12">
        <f t="shared" si="0"/>
        <v>0</v>
      </c>
    </row>
    <row r="6" spans="1:15" x14ac:dyDescent="0.2">
      <c r="A6" s="4">
        <v>2</v>
      </c>
      <c r="B6" s="2" t="s">
        <v>9</v>
      </c>
      <c r="C6" s="2">
        <v>60</v>
      </c>
      <c r="D6" s="2">
        <v>0</v>
      </c>
      <c r="E6" s="2">
        <v>30</v>
      </c>
      <c r="F6" s="2">
        <v>0</v>
      </c>
      <c r="G6" s="2">
        <v>30</v>
      </c>
      <c r="H6" s="2">
        <v>60</v>
      </c>
      <c r="I6" s="2">
        <v>120</v>
      </c>
      <c r="J6" s="2">
        <v>40</v>
      </c>
      <c r="K6" s="2">
        <v>100</v>
      </c>
      <c r="L6" s="2">
        <v>100</v>
      </c>
      <c r="M6" s="2"/>
      <c r="N6" s="6">
        <f>SUM(C6:J6)</f>
        <v>340</v>
      </c>
      <c r="O6" s="10">
        <f t="shared" si="0"/>
        <v>5.666666666666667</v>
      </c>
    </row>
    <row r="7" spans="1:15" x14ac:dyDescent="0.2">
      <c r="A7" s="4"/>
      <c r="B7" s="3" t="s">
        <v>13</v>
      </c>
      <c r="C7" s="3">
        <v>40</v>
      </c>
      <c r="D7" s="3">
        <v>0</v>
      </c>
      <c r="E7" s="3">
        <v>40</v>
      </c>
      <c r="F7" s="3">
        <v>0</v>
      </c>
      <c r="G7" s="3">
        <v>30</v>
      </c>
      <c r="H7" s="3">
        <v>60</v>
      </c>
      <c r="I7" s="3">
        <v>120</v>
      </c>
      <c r="J7" s="3">
        <v>60</v>
      </c>
      <c r="K7" s="3">
        <v>80</v>
      </c>
      <c r="L7" s="3">
        <v>60</v>
      </c>
      <c r="M7" s="3"/>
      <c r="N7" s="7">
        <f>SUM(C7:J7)</f>
        <v>350</v>
      </c>
      <c r="O7" s="11">
        <f t="shared" si="0"/>
        <v>5.833333333333333</v>
      </c>
    </row>
    <row r="8" spans="1:15" x14ac:dyDescent="0.2">
      <c r="A8" s="4"/>
      <c r="B8" t="s">
        <v>10</v>
      </c>
      <c r="C8">
        <f>C7-C6</f>
        <v>-20</v>
      </c>
      <c r="D8">
        <f t="shared" ref="D8" si="5">D7-D6</f>
        <v>0</v>
      </c>
      <c r="E8">
        <f t="shared" ref="E8" si="6">E7-E6</f>
        <v>10</v>
      </c>
      <c r="F8">
        <f t="shared" ref="F8" si="7">F7-F6</f>
        <v>0</v>
      </c>
      <c r="G8">
        <f t="shared" ref="G8" si="8">G7-G6</f>
        <v>0</v>
      </c>
      <c r="H8">
        <f t="shared" ref="H8" si="9">H7-H6</f>
        <v>0</v>
      </c>
      <c r="I8">
        <f t="shared" ref="I8" si="10">I7-I6</f>
        <v>0</v>
      </c>
      <c r="J8">
        <f t="shared" ref="J8" si="11">J7-J6</f>
        <v>20</v>
      </c>
      <c r="K8">
        <f t="shared" ref="K8" si="12">K7-K6</f>
        <v>-20</v>
      </c>
      <c r="L8">
        <f t="shared" ref="L8" si="13">L7-L6</f>
        <v>-40</v>
      </c>
      <c r="M8">
        <f>M6-M7</f>
        <v>0</v>
      </c>
      <c r="N8" s="8">
        <f>SUM(C8:M8)</f>
        <v>-50</v>
      </c>
      <c r="O8" s="12">
        <f t="shared" si="0"/>
        <v>-0.83333333333333337</v>
      </c>
    </row>
    <row r="9" spans="1:15" x14ac:dyDescent="0.2">
      <c r="A9" s="4"/>
      <c r="B9" t="s">
        <v>12</v>
      </c>
      <c r="N9" s="8"/>
      <c r="O9" s="12">
        <f t="shared" si="0"/>
        <v>0</v>
      </c>
    </row>
    <row r="10" spans="1:15" x14ac:dyDescent="0.2">
      <c r="A10" s="4">
        <v>3</v>
      </c>
      <c r="B10" s="2" t="s">
        <v>9</v>
      </c>
      <c r="C10" s="2">
        <v>30</v>
      </c>
      <c r="D10" s="2">
        <v>40</v>
      </c>
      <c r="E10" s="2">
        <v>25</v>
      </c>
      <c r="F10" s="2">
        <v>5</v>
      </c>
      <c r="G10" s="2">
        <v>120</v>
      </c>
      <c r="H10" s="2">
        <v>60</v>
      </c>
      <c r="I10" s="2">
        <v>10</v>
      </c>
      <c r="J10" s="2">
        <v>40</v>
      </c>
      <c r="K10" s="2">
        <v>180</v>
      </c>
      <c r="L10" s="2">
        <v>0</v>
      </c>
      <c r="M10" s="2">
        <v>120</v>
      </c>
      <c r="N10" s="6">
        <f>SUM(C10:M10)</f>
        <v>630</v>
      </c>
      <c r="O10" s="13">
        <f t="shared" si="0"/>
        <v>10.5</v>
      </c>
    </row>
    <row r="11" spans="1:15" x14ac:dyDescent="0.2">
      <c r="A11" s="4"/>
      <c r="B11" s="3" t="s">
        <v>13</v>
      </c>
      <c r="C11" s="3">
        <v>30</v>
      </c>
      <c r="D11" s="3">
        <v>40</v>
      </c>
      <c r="E11" s="3">
        <v>20</v>
      </c>
      <c r="F11" s="3">
        <v>5</v>
      </c>
      <c r="G11" s="3">
        <v>120</v>
      </c>
      <c r="H11" s="3">
        <v>60</v>
      </c>
      <c r="I11" s="3">
        <v>10</v>
      </c>
      <c r="J11" s="3">
        <v>60</v>
      </c>
      <c r="K11" s="3">
        <v>200</v>
      </c>
      <c r="L11" s="3">
        <v>0</v>
      </c>
      <c r="M11" s="3">
        <v>120</v>
      </c>
      <c r="N11" s="7">
        <f>SUM(C11:M11)</f>
        <v>665</v>
      </c>
      <c r="O11" s="11">
        <f t="shared" si="0"/>
        <v>11.083333333333334</v>
      </c>
    </row>
    <row r="12" spans="1:15" x14ac:dyDescent="0.2">
      <c r="A12" s="4"/>
      <c r="B12" t="s">
        <v>10</v>
      </c>
      <c r="C12">
        <f t="shared" ref="C12" si="14">C11-C10</f>
        <v>0</v>
      </c>
      <c r="D12">
        <f t="shared" ref="D12" si="15">D11-D10</f>
        <v>0</v>
      </c>
      <c r="E12">
        <f t="shared" ref="E12" si="16">E11-E10</f>
        <v>-5</v>
      </c>
      <c r="F12">
        <f t="shared" ref="F12" si="17">F11-F10</f>
        <v>0</v>
      </c>
      <c r="G12">
        <f t="shared" ref="G12" si="18">G11-G10</f>
        <v>0</v>
      </c>
      <c r="H12">
        <f t="shared" ref="H12" si="19">H11-H10</f>
        <v>0</v>
      </c>
      <c r="I12">
        <f t="shared" ref="I12" si="20">I11-I10</f>
        <v>0</v>
      </c>
      <c r="J12">
        <f t="shared" ref="J12" si="21">J11-J10</f>
        <v>20</v>
      </c>
      <c r="K12">
        <f t="shared" ref="K12" si="22">K11-K10</f>
        <v>20</v>
      </c>
      <c r="L12">
        <f t="shared" ref="L12" si="23">L11-L10</f>
        <v>0</v>
      </c>
      <c r="N12" s="8">
        <f>SUM(C12:L12)</f>
        <v>35</v>
      </c>
      <c r="O12" s="12">
        <f t="shared" si="0"/>
        <v>0.58333333333333337</v>
      </c>
    </row>
    <row r="13" spans="1:15" x14ac:dyDescent="0.2">
      <c r="A13" s="4"/>
      <c r="B13" t="s">
        <v>12</v>
      </c>
      <c r="N13" s="8"/>
      <c r="O13" s="12">
        <f t="shared" si="0"/>
        <v>0</v>
      </c>
    </row>
    <row r="14" spans="1:15" x14ac:dyDescent="0.2">
      <c r="A14" s="4">
        <v>4</v>
      </c>
      <c r="B14" s="2" t="s">
        <v>9</v>
      </c>
      <c r="C14" s="2">
        <v>0</v>
      </c>
      <c r="D14" s="2">
        <v>0</v>
      </c>
      <c r="E14" s="2"/>
      <c r="F14" s="2"/>
      <c r="G14" s="2"/>
      <c r="H14" s="2"/>
      <c r="I14" s="2"/>
      <c r="J14" s="2"/>
      <c r="K14" s="2"/>
      <c r="L14" s="2"/>
      <c r="M14" s="2"/>
      <c r="N14" s="6">
        <f>SUM(C14:I14)</f>
        <v>0</v>
      </c>
      <c r="O14" s="12">
        <f t="shared" si="0"/>
        <v>0</v>
      </c>
    </row>
    <row r="15" spans="1:15" x14ac:dyDescent="0.2">
      <c r="A15" s="4"/>
      <c r="B15" s="3" t="s">
        <v>13</v>
      </c>
      <c r="C15" s="3">
        <v>0</v>
      </c>
      <c r="D15" s="3">
        <v>0</v>
      </c>
      <c r="E15" s="3"/>
      <c r="F15" s="3"/>
      <c r="G15" s="3"/>
      <c r="H15" s="3"/>
      <c r="I15" s="3"/>
      <c r="J15" s="3"/>
      <c r="K15" s="3"/>
      <c r="L15" s="3"/>
      <c r="M15" s="3"/>
      <c r="N15" s="7">
        <f>SUM(C15:I15)</f>
        <v>0</v>
      </c>
      <c r="O15" s="12">
        <f t="shared" si="0"/>
        <v>0</v>
      </c>
    </row>
    <row r="16" spans="1:15" x14ac:dyDescent="0.2">
      <c r="A16" s="4"/>
      <c r="B16" t="s">
        <v>10</v>
      </c>
      <c r="C16">
        <f t="shared" ref="C16" si="24">C15-C14</f>
        <v>0</v>
      </c>
      <c r="D16">
        <f t="shared" ref="D16" si="25">D15-D14</f>
        <v>0</v>
      </c>
      <c r="E16">
        <f t="shared" ref="E16" si="26">E15-E14</f>
        <v>0</v>
      </c>
      <c r="F16">
        <f t="shared" ref="F16" si="27">F15-F14</f>
        <v>0</v>
      </c>
      <c r="G16">
        <f t="shared" ref="G16" si="28">G15-G14</f>
        <v>0</v>
      </c>
      <c r="H16">
        <f t="shared" ref="H16" si="29">H15-H14</f>
        <v>0</v>
      </c>
      <c r="I16">
        <f t="shared" ref="I16" si="30">I15-I14</f>
        <v>0</v>
      </c>
      <c r="J16">
        <f t="shared" ref="J16" si="31">J15-J14</f>
        <v>0</v>
      </c>
      <c r="K16">
        <f t="shared" ref="K16" si="32">K15-K14</f>
        <v>0</v>
      </c>
      <c r="L16">
        <f t="shared" ref="L16" si="33">L15-L14</f>
        <v>0</v>
      </c>
      <c r="N16" s="8">
        <f>SUM(C16:L16)</f>
        <v>0</v>
      </c>
      <c r="O16" s="12">
        <f t="shared" si="0"/>
        <v>0</v>
      </c>
    </row>
    <row r="17" spans="1:15" x14ac:dyDescent="0.2">
      <c r="A17" s="4"/>
      <c r="B17" t="s">
        <v>12</v>
      </c>
      <c r="N17" s="8"/>
      <c r="O17" s="12">
        <f t="shared" si="0"/>
        <v>0</v>
      </c>
    </row>
    <row r="18" spans="1:15" x14ac:dyDescent="0.2">
      <c r="A18" s="4">
        <v>5</v>
      </c>
      <c r="B18" s="2" t="s">
        <v>9</v>
      </c>
      <c r="C18" s="2">
        <v>0</v>
      </c>
      <c r="D18" s="2">
        <v>0</v>
      </c>
      <c r="E18" s="2"/>
      <c r="F18" s="2"/>
      <c r="G18" s="2"/>
      <c r="H18" s="2"/>
      <c r="I18" s="2"/>
      <c r="J18" s="2"/>
      <c r="K18" s="2"/>
      <c r="L18" s="2"/>
      <c r="M18" s="2"/>
      <c r="N18" s="6">
        <f>SUM(C18:I18)</f>
        <v>0</v>
      </c>
      <c r="O18" s="12">
        <f t="shared" si="0"/>
        <v>0</v>
      </c>
    </row>
    <row r="19" spans="1:15" x14ac:dyDescent="0.2">
      <c r="A19" s="4"/>
      <c r="B19" s="3" t="s">
        <v>13</v>
      </c>
      <c r="C19" s="3">
        <v>0</v>
      </c>
      <c r="D19" s="3">
        <v>0</v>
      </c>
      <c r="E19" s="3"/>
      <c r="F19" s="3"/>
      <c r="G19" s="3"/>
      <c r="H19" s="3"/>
      <c r="I19" s="3"/>
      <c r="J19" s="3"/>
      <c r="K19" s="3"/>
      <c r="L19" s="3"/>
      <c r="M19" s="3"/>
      <c r="N19" s="7">
        <f>SUM(C19:I19)</f>
        <v>0</v>
      </c>
      <c r="O19" s="12">
        <f t="shared" si="0"/>
        <v>0</v>
      </c>
    </row>
    <row r="20" spans="1:15" x14ac:dyDescent="0.2">
      <c r="A20" s="4"/>
      <c r="B20" t="s">
        <v>10</v>
      </c>
      <c r="C20">
        <f t="shared" ref="C20" si="34">C19-C18</f>
        <v>0</v>
      </c>
      <c r="D20">
        <f t="shared" ref="D20" si="35">D19-D18</f>
        <v>0</v>
      </c>
      <c r="E20">
        <f t="shared" ref="E20" si="36">E19-E18</f>
        <v>0</v>
      </c>
      <c r="F20">
        <f t="shared" ref="F20" si="37">F19-F18</f>
        <v>0</v>
      </c>
      <c r="G20">
        <f t="shared" ref="G20" si="38">G19-G18</f>
        <v>0</v>
      </c>
      <c r="H20">
        <f t="shared" ref="H20" si="39">H19-H18</f>
        <v>0</v>
      </c>
      <c r="I20">
        <f t="shared" ref="I20" si="40">I19-I18</f>
        <v>0</v>
      </c>
      <c r="J20">
        <f t="shared" ref="J20" si="41">J19-J18</f>
        <v>0</v>
      </c>
      <c r="K20">
        <f t="shared" ref="K20" si="42">K19-K18</f>
        <v>0</v>
      </c>
      <c r="L20">
        <f t="shared" ref="L20" si="43">L19-L18</f>
        <v>0</v>
      </c>
      <c r="N20" s="8">
        <f>SUM(C20:L20)</f>
        <v>0</v>
      </c>
      <c r="O20" s="12">
        <f t="shared" si="0"/>
        <v>0</v>
      </c>
    </row>
    <row r="21" spans="1:15" x14ac:dyDescent="0.2">
      <c r="A21" s="4"/>
      <c r="B21" t="s">
        <v>12</v>
      </c>
      <c r="N21" s="8"/>
      <c r="O21" s="12">
        <f t="shared" si="0"/>
        <v>0</v>
      </c>
    </row>
    <row r="22" spans="1:15" x14ac:dyDescent="0.2">
      <c r="A22" s="4">
        <v>6</v>
      </c>
      <c r="B22" s="2" t="s">
        <v>9</v>
      </c>
      <c r="C22" s="2">
        <v>0</v>
      </c>
      <c r="D22" s="2">
        <v>0</v>
      </c>
      <c r="E22" s="2"/>
      <c r="F22" s="2"/>
      <c r="G22" s="2"/>
      <c r="H22" s="2"/>
      <c r="I22" s="2"/>
      <c r="J22" s="2"/>
      <c r="K22" s="2"/>
      <c r="L22" s="2"/>
      <c r="M22" s="2"/>
      <c r="N22" s="6">
        <f>SUM(C22:I22)</f>
        <v>0</v>
      </c>
      <c r="O22" s="12">
        <f t="shared" si="0"/>
        <v>0</v>
      </c>
    </row>
    <row r="23" spans="1:15" x14ac:dyDescent="0.2">
      <c r="A23" s="4"/>
      <c r="B23" s="3" t="s">
        <v>13</v>
      </c>
      <c r="C23" s="3">
        <v>0</v>
      </c>
      <c r="D23" s="3">
        <v>0</v>
      </c>
      <c r="E23" s="3"/>
      <c r="F23" s="3"/>
      <c r="G23" s="3"/>
      <c r="H23" s="3"/>
      <c r="I23" s="3"/>
      <c r="J23" s="3"/>
      <c r="K23" s="3"/>
      <c r="L23" s="3"/>
      <c r="M23" s="3"/>
      <c r="N23" s="7">
        <f>SUM(C23:I23)</f>
        <v>0</v>
      </c>
      <c r="O23" s="12">
        <f t="shared" si="0"/>
        <v>0</v>
      </c>
    </row>
    <row r="24" spans="1:15" x14ac:dyDescent="0.2">
      <c r="A24" s="4"/>
      <c r="B24" t="s">
        <v>10</v>
      </c>
      <c r="C24">
        <f t="shared" ref="C24" si="44">C23-C22</f>
        <v>0</v>
      </c>
      <c r="D24">
        <f t="shared" ref="D24" si="45">D23-D22</f>
        <v>0</v>
      </c>
      <c r="E24">
        <f t="shared" ref="E24" si="46">E23-E22</f>
        <v>0</v>
      </c>
      <c r="F24">
        <f t="shared" ref="F24" si="47">F23-F22</f>
        <v>0</v>
      </c>
      <c r="G24">
        <f t="shared" ref="G24" si="48">G23-G22</f>
        <v>0</v>
      </c>
      <c r="H24">
        <f t="shared" ref="H24" si="49">H23-H22</f>
        <v>0</v>
      </c>
      <c r="I24">
        <f t="shared" ref="I24" si="50">I23-I22</f>
        <v>0</v>
      </c>
      <c r="J24">
        <f t="shared" ref="J24" si="51">J23-J22</f>
        <v>0</v>
      </c>
      <c r="K24">
        <f t="shared" ref="K24" si="52">K23-K22</f>
        <v>0</v>
      </c>
      <c r="L24">
        <f t="shared" ref="L24" si="53">L23-L22</f>
        <v>0</v>
      </c>
      <c r="N24" s="6">
        <f>SUM(C24:I24)</f>
        <v>0</v>
      </c>
      <c r="O24" s="12">
        <f t="shared" si="0"/>
        <v>0</v>
      </c>
    </row>
    <row r="25" spans="1:15" x14ac:dyDescent="0.2">
      <c r="A25" s="4"/>
      <c r="B25" t="s">
        <v>12</v>
      </c>
    </row>
  </sheetData>
  <mergeCells count="6">
    <mergeCell ref="A22:A25"/>
    <mergeCell ref="A2:A5"/>
    <mergeCell ref="A6:A9"/>
    <mergeCell ref="A10:A13"/>
    <mergeCell ref="A14:A17"/>
    <mergeCell ref="A18:A2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Zouak</dc:creator>
  <cp:lastModifiedBy>Rusu, Mihail</cp:lastModifiedBy>
  <dcterms:created xsi:type="dcterms:W3CDTF">2024-10-08T08:53:06Z</dcterms:created>
  <dcterms:modified xsi:type="dcterms:W3CDTF">2024-11-22T19:01:11Z</dcterms:modified>
</cp:coreProperties>
</file>