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yr747al\NOVAIMS\Data Visualization - Documents\General\Project Development\"/>
    </mc:Choice>
  </mc:AlternateContent>
  <xr:revisionPtr revIDLastSave="1300" documentId="13_ncr:4000b_{65E1D4DE-0012-4182-A0DC-2D90007B3BE5}" xr6:coauthVersionLast="44" xr6:coauthVersionMax="45" xr10:uidLastSave="{DF7D14C9-6C4C-4D3A-A493-628B7AAEBFFF}"/>
  <bookViews>
    <workbookView xWindow="-120" yWindow="-120" windowWidth="27870" windowHeight="16440" xr2:uid="{00000000-000D-0000-FFFF-FFFF00000000}"/>
  </bookViews>
  <sheets>
    <sheet name="master" sheetId="6" r:id="rId1"/>
    <sheet name="evo" sheetId="8" r:id="rId2"/>
  </sheets>
  <definedNames>
    <definedName name="_xlnm._FilterDatabase" localSheetId="0" hidden="1">master!$A$1:$X$1157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157" i="6" l="1"/>
  <c r="O1156" i="6"/>
  <c r="O1155" i="6"/>
  <c r="O1154" i="6"/>
  <c r="O1153" i="6"/>
  <c r="O1152" i="6"/>
  <c r="O1151" i="6"/>
  <c r="O1150" i="6"/>
  <c r="O1149" i="6"/>
  <c r="O1148" i="6"/>
  <c r="O1147" i="6"/>
  <c r="O1146" i="6"/>
  <c r="O1145" i="6"/>
  <c r="O1144" i="6"/>
  <c r="O1143" i="6"/>
  <c r="O1142" i="6"/>
  <c r="O1141" i="6"/>
  <c r="O1140" i="6"/>
  <c r="O1139" i="6"/>
  <c r="O1138" i="6"/>
  <c r="O1137" i="6"/>
  <c r="O1136" i="6"/>
  <c r="O1135" i="6"/>
  <c r="O1134" i="6"/>
  <c r="O1133" i="6"/>
  <c r="O1132" i="6"/>
  <c r="O1131" i="6"/>
  <c r="O1130" i="6"/>
  <c r="O1129" i="6"/>
  <c r="O1128" i="6"/>
  <c r="O1127" i="6"/>
  <c r="O1126" i="6"/>
  <c r="O1125" i="6"/>
  <c r="O1124" i="6"/>
  <c r="O1123" i="6"/>
  <c r="O1122" i="6"/>
  <c r="O1121" i="6"/>
  <c r="O1120" i="6"/>
  <c r="O1119" i="6"/>
  <c r="O1118" i="6"/>
  <c r="O1117" i="6"/>
  <c r="O1116" i="6"/>
  <c r="O1115" i="6"/>
  <c r="O1114" i="6"/>
  <c r="O1113" i="6"/>
  <c r="O1112" i="6"/>
  <c r="O1111" i="6"/>
  <c r="O1110" i="6"/>
  <c r="O1109" i="6"/>
  <c r="O1108" i="6"/>
  <c r="O1107" i="6"/>
  <c r="O1106" i="6"/>
  <c r="O1105" i="6"/>
  <c r="O1104" i="6"/>
  <c r="O1103" i="6"/>
  <c r="O1102" i="6"/>
  <c r="O1101" i="6"/>
  <c r="O1100" i="6"/>
  <c r="O1099" i="6"/>
  <c r="O1098" i="6"/>
  <c r="O1097" i="6"/>
  <c r="O1096" i="6"/>
  <c r="O1095" i="6"/>
  <c r="O1094" i="6"/>
  <c r="O1093" i="6"/>
  <c r="O1092" i="6"/>
  <c r="O1091" i="6"/>
  <c r="O1090" i="6"/>
  <c r="O1089" i="6"/>
  <c r="O1088" i="6"/>
  <c r="O1087" i="6"/>
  <c r="O1086" i="6"/>
  <c r="O1085" i="6"/>
  <c r="O1084" i="6"/>
  <c r="O1083" i="6"/>
  <c r="O1082" i="6"/>
  <c r="O1081" i="6"/>
  <c r="O1080" i="6"/>
  <c r="O1079" i="6"/>
  <c r="O1078" i="6"/>
  <c r="O1077" i="6"/>
  <c r="O1076" i="6"/>
  <c r="O1075" i="6"/>
  <c r="O1074" i="6"/>
  <c r="O1073" i="6"/>
  <c r="O1072" i="6"/>
  <c r="O1071" i="6"/>
  <c r="O1070" i="6"/>
  <c r="O1069" i="6"/>
  <c r="O1068" i="6"/>
  <c r="O1067" i="6"/>
  <c r="O1066" i="6"/>
  <c r="O1065" i="6"/>
  <c r="O1064" i="6"/>
  <c r="O1063" i="6"/>
  <c r="O1062" i="6"/>
  <c r="O1061" i="6"/>
  <c r="O1060" i="6"/>
  <c r="O1059" i="6"/>
  <c r="O1058" i="6"/>
  <c r="O1057" i="6"/>
  <c r="O1056" i="6"/>
  <c r="O1055" i="6"/>
  <c r="O1054" i="6"/>
  <c r="O1053" i="6"/>
  <c r="O1052" i="6"/>
  <c r="O1051" i="6"/>
  <c r="O1050" i="6"/>
  <c r="O1049" i="6"/>
  <c r="O1048" i="6"/>
  <c r="O1047" i="6"/>
  <c r="O1046" i="6"/>
  <c r="O1045" i="6"/>
  <c r="O1044" i="6"/>
  <c r="O1043" i="6"/>
  <c r="O1042" i="6"/>
  <c r="O1041" i="6"/>
  <c r="O1040" i="6"/>
  <c r="O1039" i="6"/>
  <c r="O1038" i="6"/>
  <c r="O1037" i="6"/>
  <c r="O1036" i="6"/>
  <c r="O1035" i="6"/>
  <c r="O1034" i="6"/>
  <c r="O1033" i="6"/>
  <c r="O1032" i="6"/>
  <c r="O1031" i="6"/>
  <c r="O1030" i="6"/>
  <c r="O1029" i="6"/>
  <c r="O1028" i="6"/>
  <c r="O1027" i="6"/>
  <c r="O1026" i="6"/>
  <c r="O1025" i="6"/>
  <c r="O1024" i="6"/>
  <c r="O1023" i="6"/>
  <c r="O1022" i="6"/>
  <c r="O1021" i="6"/>
  <c r="O1020" i="6"/>
  <c r="O1019" i="6"/>
  <c r="O1018" i="6"/>
  <c r="O1017" i="6"/>
  <c r="O1016" i="6"/>
  <c r="O1015" i="6"/>
  <c r="O1014" i="6"/>
  <c r="O1013" i="6"/>
  <c r="O1012" i="6"/>
  <c r="O1011" i="6"/>
  <c r="O1010" i="6"/>
  <c r="O1009" i="6"/>
  <c r="O1008" i="6"/>
  <c r="O1007" i="6"/>
  <c r="O1006" i="6"/>
  <c r="O1005" i="6"/>
  <c r="O1004" i="6"/>
  <c r="O1003" i="6"/>
  <c r="O1002" i="6"/>
  <c r="O1001" i="6"/>
  <c r="O1000" i="6"/>
  <c r="O999" i="6"/>
  <c r="O998" i="6"/>
  <c r="O997" i="6"/>
  <c r="O996" i="6"/>
  <c r="O995" i="6"/>
  <c r="O994" i="6"/>
  <c r="O993" i="6"/>
  <c r="O992" i="6"/>
  <c r="O991" i="6"/>
  <c r="O990" i="6"/>
  <c r="O989" i="6"/>
  <c r="O988" i="6"/>
  <c r="O987" i="6"/>
  <c r="O986" i="6"/>
  <c r="O985" i="6"/>
  <c r="O984" i="6"/>
  <c r="O983" i="6"/>
  <c r="O982" i="6"/>
  <c r="O981" i="6"/>
  <c r="O980" i="6"/>
  <c r="O979" i="6"/>
  <c r="O978" i="6"/>
  <c r="O977" i="6"/>
  <c r="O976" i="6"/>
  <c r="O975" i="6"/>
  <c r="O974" i="6"/>
  <c r="O973" i="6"/>
  <c r="O972" i="6"/>
  <c r="O971" i="6"/>
  <c r="O970" i="6"/>
  <c r="O969" i="6"/>
  <c r="O968" i="6"/>
  <c r="O967" i="6"/>
  <c r="O966" i="6"/>
  <c r="O965" i="6"/>
  <c r="O964" i="6"/>
  <c r="O963" i="6"/>
  <c r="O962" i="6"/>
  <c r="O961" i="6"/>
  <c r="O960" i="6"/>
  <c r="O959" i="6"/>
  <c r="O958" i="6"/>
  <c r="O957" i="6"/>
  <c r="O956" i="6"/>
  <c r="O955" i="6"/>
  <c r="O954" i="6"/>
  <c r="O953" i="6"/>
  <c r="O952" i="6"/>
  <c r="O951" i="6"/>
  <c r="O950" i="6"/>
  <c r="O949" i="6"/>
  <c r="O948" i="6"/>
  <c r="O947" i="6"/>
  <c r="O946" i="6"/>
  <c r="O945" i="6"/>
  <c r="O944" i="6"/>
  <c r="O943" i="6"/>
  <c r="O942" i="6"/>
  <c r="O941" i="6"/>
  <c r="O940" i="6"/>
  <c r="O939" i="6"/>
  <c r="O938" i="6"/>
  <c r="O937" i="6"/>
  <c r="O936" i="6"/>
  <c r="O935" i="6"/>
  <c r="O934" i="6"/>
  <c r="O933" i="6"/>
  <c r="O932" i="6"/>
  <c r="O931" i="6"/>
  <c r="O930" i="6"/>
  <c r="O929" i="6"/>
  <c r="O928" i="6"/>
  <c r="O927" i="6"/>
  <c r="O926" i="6"/>
  <c r="O925" i="6"/>
  <c r="O924" i="6"/>
  <c r="O923" i="6"/>
  <c r="O922" i="6"/>
  <c r="O921" i="6"/>
  <c r="O920" i="6"/>
  <c r="O919" i="6"/>
  <c r="O918" i="6"/>
  <c r="O917" i="6"/>
  <c r="O916" i="6"/>
  <c r="O915" i="6"/>
  <c r="O914" i="6"/>
  <c r="O913" i="6"/>
  <c r="O912" i="6"/>
  <c r="O911" i="6"/>
  <c r="O910" i="6"/>
  <c r="O909" i="6"/>
  <c r="O908" i="6"/>
  <c r="O907" i="6"/>
  <c r="O906" i="6"/>
  <c r="O905" i="6"/>
  <c r="O904" i="6"/>
  <c r="O903" i="6"/>
  <c r="O902" i="6"/>
  <c r="O901" i="6"/>
  <c r="O900" i="6"/>
  <c r="O899" i="6"/>
  <c r="O898" i="6"/>
  <c r="O897" i="6"/>
  <c r="O896" i="6"/>
  <c r="O895" i="6"/>
  <c r="O894" i="6"/>
  <c r="O893" i="6"/>
  <c r="O892" i="6"/>
  <c r="O891" i="6"/>
  <c r="O890" i="6"/>
  <c r="O889" i="6"/>
  <c r="O888" i="6"/>
  <c r="O887" i="6"/>
  <c r="O886" i="6"/>
  <c r="O885" i="6"/>
  <c r="O884" i="6"/>
  <c r="O883" i="6"/>
  <c r="O882" i="6"/>
  <c r="O881" i="6"/>
  <c r="O880" i="6"/>
  <c r="O879" i="6"/>
  <c r="O878" i="6"/>
  <c r="O877" i="6"/>
  <c r="O876" i="6"/>
  <c r="O875" i="6"/>
  <c r="O874" i="6"/>
  <c r="O873" i="6"/>
  <c r="O872" i="6"/>
  <c r="O871" i="6"/>
  <c r="O870" i="6"/>
  <c r="O869" i="6"/>
  <c r="O868" i="6"/>
  <c r="O867" i="6"/>
  <c r="O866" i="6"/>
  <c r="O865" i="6"/>
  <c r="O864" i="6"/>
  <c r="O863" i="6"/>
  <c r="O862" i="6"/>
  <c r="O861" i="6"/>
  <c r="O860" i="6"/>
  <c r="O859" i="6"/>
  <c r="O858" i="6"/>
  <c r="O857" i="6"/>
  <c r="O856" i="6"/>
  <c r="O855" i="6"/>
  <c r="O854" i="6"/>
  <c r="O853" i="6"/>
  <c r="O852" i="6"/>
  <c r="O851" i="6"/>
  <c r="O850" i="6"/>
  <c r="O849" i="6"/>
  <c r="O848" i="6"/>
  <c r="O847" i="6"/>
  <c r="O846" i="6"/>
  <c r="O845" i="6"/>
  <c r="O844" i="6"/>
  <c r="O843" i="6"/>
  <c r="O842" i="6"/>
  <c r="O841" i="6"/>
  <c r="O840" i="6"/>
  <c r="O839" i="6"/>
  <c r="O838" i="6"/>
  <c r="O837" i="6"/>
  <c r="O836" i="6"/>
  <c r="O835" i="6"/>
  <c r="O834" i="6"/>
  <c r="O833" i="6"/>
  <c r="O832" i="6"/>
  <c r="O831" i="6"/>
  <c r="O830" i="6"/>
  <c r="O829" i="6"/>
  <c r="O828" i="6"/>
  <c r="O827" i="6"/>
  <c r="O826" i="6"/>
  <c r="O825" i="6"/>
  <c r="O824" i="6"/>
  <c r="O823" i="6"/>
  <c r="O822" i="6"/>
  <c r="O821" i="6"/>
  <c r="O820" i="6"/>
  <c r="O819" i="6"/>
  <c r="O818" i="6"/>
  <c r="O817" i="6"/>
  <c r="O816" i="6"/>
  <c r="O815" i="6"/>
  <c r="O814" i="6"/>
  <c r="O813" i="6"/>
  <c r="O812" i="6"/>
  <c r="O811" i="6"/>
  <c r="O810" i="6"/>
  <c r="O809" i="6"/>
  <c r="O808" i="6"/>
  <c r="O807" i="6"/>
  <c r="O806" i="6"/>
  <c r="O805" i="6"/>
  <c r="O804" i="6"/>
  <c r="O803" i="6"/>
  <c r="O802" i="6"/>
  <c r="O801" i="6"/>
  <c r="O800" i="6"/>
  <c r="O799" i="6"/>
  <c r="O798" i="6"/>
  <c r="O797" i="6"/>
  <c r="O796" i="6"/>
  <c r="O795" i="6"/>
  <c r="O794" i="6"/>
  <c r="O793" i="6"/>
  <c r="O792" i="6"/>
  <c r="O791" i="6"/>
  <c r="O790" i="6"/>
  <c r="O789" i="6"/>
  <c r="O788" i="6"/>
  <c r="O787" i="6"/>
  <c r="O786" i="6"/>
  <c r="O785" i="6"/>
  <c r="O784" i="6"/>
  <c r="O783" i="6"/>
  <c r="O782" i="6"/>
  <c r="O781" i="6"/>
  <c r="O780" i="6"/>
  <c r="O779" i="6"/>
  <c r="O778" i="6"/>
  <c r="O777" i="6"/>
  <c r="O776" i="6"/>
  <c r="O775" i="6"/>
  <c r="O774" i="6"/>
  <c r="O773" i="6"/>
  <c r="O772" i="6"/>
  <c r="O771" i="6"/>
  <c r="O770" i="6"/>
  <c r="O769" i="6"/>
  <c r="O768" i="6"/>
  <c r="O767" i="6"/>
  <c r="O766" i="6"/>
  <c r="O765" i="6"/>
  <c r="O764" i="6"/>
  <c r="O763" i="6"/>
  <c r="O762" i="6"/>
  <c r="O761" i="6"/>
  <c r="O760" i="6"/>
  <c r="O759" i="6"/>
  <c r="O758" i="6"/>
  <c r="O757" i="6"/>
  <c r="O756" i="6"/>
  <c r="O755" i="6"/>
  <c r="O754" i="6"/>
  <c r="O753" i="6"/>
  <c r="O752" i="6"/>
  <c r="O751" i="6"/>
  <c r="O750" i="6"/>
  <c r="O749" i="6"/>
  <c r="O748" i="6"/>
  <c r="O747" i="6"/>
  <c r="O746" i="6"/>
  <c r="O745" i="6"/>
  <c r="O744" i="6"/>
  <c r="O743" i="6"/>
  <c r="O742" i="6"/>
  <c r="O741" i="6"/>
  <c r="O740" i="6"/>
  <c r="O739" i="6"/>
  <c r="O738" i="6"/>
  <c r="O737" i="6"/>
  <c r="O736" i="6"/>
  <c r="O735" i="6"/>
  <c r="O734" i="6"/>
  <c r="O733" i="6"/>
  <c r="O732" i="6"/>
  <c r="O731" i="6"/>
  <c r="O730" i="6"/>
  <c r="O729" i="6"/>
  <c r="O728" i="6"/>
  <c r="O727" i="6"/>
  <c r="O726" i="6"/>
  <c r="O725" i="6"/>
  <c r="O724" i="6"/>
  <c r="O723" i="6"/>
  <c r="O722" i="6"/>
  <c r="O721" i="6"/>
  <c r="O720" i="6"/>
  <c r="O719" i="6"/>
  <c r="O718" i="6"/>
  <c r="O717" i="6"/>
  <c r="O716" i="6"/>
  <c r="O715" i="6"/>
  <c r="O714" i="6"/>
  <c r="O713" i="6"/>
  <c r="O712" i="6"/>
  <c r="O711" i="6"/>
  <c r="O710" i="6"/>
  <c r="O709" i="6"/>
  <c r="O708" i="6"/>
  <c r="O707" i="6"/>
  <c r="O706" i="6"/>
  <c r="O705" i="6"/>
  <c r="O704" i="6"/>
  <c r="O703" i="6"/>
  <c r="O702" i="6"/>
  <c r="O701" i="6"/>
  <c r="O700" i="6"/>
  <c r="O699" i="6"/>
  <c r="O698" i="6"/>
  <c r="O697" i="6"/>
  <c r="O696" i="6"/>
  <c r="O695" i="6"/>
  <c r="O694" i="6"/>
  <c r="O693" i="6"/>
  <c r="O692" i="6"/>
  <c r="O691" i="6"/>
  <c r="O690" i="6"/>
  <c r="O689" i="6"/>
  <c r="O688" i="6"/>
  <c r="O687" i="6"/>
  <c r="O686" i="6"/>
  <c r="O685" i="6"/>
  <c r="O684" i="6"/>
  <c r="O683" i="6"/>
  <c r="O682" i="6"/>
  <c r="O681" i="6"/>
  <c r="O680" i="6"/>
  <c r="O679" i="6"/>
  <c r="O678" i="6"/>
  <c r="O677" i="6"/>
  <c r="O676" i="6"/>
  <c r="O675" i="6"/>
  <c r="O674" i="6"/>
  <c r="O673" i="6"/>
  <c r="O672" i="6"/>
  <c r="O671" i="6"/>
  <c r="O670" i="6"/>
  <c r="O669" i="6"/>
  <c r="O668" i="6"/>
  <c r="O667" i="6"/>
  <c r="O666" i="6"/>
  <c r="O665" i="6"/>
  <c r="O664" i="6"/>
  <c r="O663" i="6"/>
  <c r="O662" i="6"/>
  <c r="O661" i="6"/>
  <c r="O660" i="6"/>
  <c r="O659" i="6"/>
  <c r="O658" i="6"/>
  <c r="O657" i="6"/>
  <c r="O656" i="6"/>
  <c r="O655" i="6"/>
  <c r="O654" i="6"/>
  <c r="O653" i="6"/>
  <c r="O652" i="6"/>
  <c r="O651" i="6"/>
  <c r="O650" i="6"/>
  <c r="O649" i="6"/>
  <c r="O648" i="6"/>
  <c r="O647" i="6"/>
  <c r="O646" i="6"/>
  <c r="O645" i="6"/>
  <c r="O644" i="6"/>
  <c r="O643" i="6"/>
  <c r="O642" i="6"/>
  <c r="O641" i="6"/>
  <c r="O640" i="6"/>
  <c r="O639" i="6"/>
  <c r="O638" i="6"/>
  <c r="O637" i="6"/>
  <c r="O636" i="6"/>
  <c r="O635" i="6"/>
  <c r="O634" i="6"/>
  <c r="O633" i="6"/>
  <c r="O632" i="6"/>
  <c r="O631" i="6"/>
  <c r="O630" i="6"/>
  <c r="O629" i="6"/>
  <c r="O628" i="6"/>
  <c r="O627" i="6"/>
  <c r="O626" i="6"/>
  <c r="O625" i="6"/>
  <c r="O624" i="6"/>
  <c r="O623" i="6"/>
  <c r="O622" i="6"/>
  <c r="O621" i="6"/>
  <c r="O620" i="6"/>
  <c r="O619" i="6"/>
  <c r="O618" i="6"/>
  <c r="O617" i="6"/>
  <c r="O616" i="6"/>
  <c r="O615" i="6"/>
  <c r="O614" i="6"/>
  <c r="O613" i="6"/>
  <c r="O612" i="6"/>
  <c r="O611" i="6"/>
  <c r="O610" i="6"/>
  <c r="O609" i="6"/>
  <c r="O608" i="6"/>
  <c r="O607" i="6"/>
  <c r="O606" i="6"/>
  <c r="O605" i="6"/>
  <c r="O604" i="6"/>
  <c r="O603" i="6"/>
  <c r="O602" i="6"/>
  <c r="O601" i="6"/>
  <c r="O600" i="6"/>
  <c r="O599" i="6"/>
  <c r="O598" i="6"/>
  <c r="O597" i="6"/>
  <c r="O596" i="6"/>
  <c r="O595" i="6"/>
  <c r="O594" i="6"/>
  <c r="O593" i="6"/>
  <c r="O592" i="6"/>
  <c r="O591" i="6"/>
  <c r="O590" i="6"/>
  <c r="O589" i="6"/>
  <c r="O588" i="6"/>
  <c r="O587" i="6"/>
  <c r="O586" i="6"/>
  <c r="O585" i="6"/>
  <c r="O584" i="6"/>
  <c r="O583" i="6"/>
  <c r="O582" i="6"/>
  <c r="O581" i="6"/>
  <c r="O580" i="6"/>
  <c r="O579" i="6"/>
  <c r="O578" i="6"/>
  <c r="O577" i="6"/>
  <c r="O576" i="6"/>
  <c r="O575" i="6"/>
  <c r="O574" i="6"/>
  <c r="O573" i="6"/>
  <c r="O572" i="6"/>
  <c r="O571" i="6"/>
  <c r="O570" i="6"/>
  <c r="O569" i="6"/>
  <c r="O568" i="6"/>
  <c r="O567" i="6"/>
  <c r="O566" i="6"/>
  <c r="O565" i="6"/>
  <c r="O564" i="6"/>
  <c r="O563" i="6"/>
  <c r="O562" i="6"/>
  <c r="O561" i="6"/>
  <c r="O560" i="6"/>
  <c r="O559" i="6"/>
  <c r="O558" i="6"/>
  <c r="O557" i="6"/>
  <c r="O556" i="6"/>
  <c r="O555" i="6"/>
  <c r="O554" i="6"/>
  <c r="O553" i="6"/>
  <c r="O552" i="6"/>
  <c r="O551" i="6"/>
  <c r="O550" i="6"/>
  <c r="O549" i="6"/>
  <c r="O548" i="6"/>
  <c r="O547" i="6"/>
  <c r="O546" i="6"/>
  <c r="O545" i="6"/>
  <c r="O544" i="6"/>
  <c r="O543" i="6"/>
  <c r="O542" i="6"/>
  <c r="O541" i="6"/>
  <c r="O540" i="6"/>
  <c r="O539" i="6"/>
  <c r="O538" i="6"/>
  <c r="O537" i="6"/>
  <c r="O536" i="6"/>
  <c r="O535" i="6"/>
  <c r="O534" i="6"/>
  <c r="O533" i="6"/>
  <c r="O532" i="6"/>
  <c r="O531" i="6"/>
  <c r="O530" i="6"/>
  <c r="O529" i="6"/>
  <c r="O528" i="6"/>
  <c r="O527" i="6"/>
  <c r="O526" i="6"/>
  <c r="O525" i="6"/>
  <c r="O524" i="6"/>
  <c r="O523" i="6"/>
  <c r="O522" i="6"/>
  <c r="O521" i="6"/>
  <c r="O520" i="6"/>
  <c r="O519" i="6"/>
  <c r="O518" i="6"/>
  <c r="O517" i="6"/>
  <c r="O516" i="6"/>
  <c r="O515" i="6"/>
  <c r="O514" i="6"/>
  <c r="O513" i="6"/>
  <c r="O512" i="6"/>
  <c r="O511" i="6"/>
  <c r="O510" i="6"/>
  <c r="O509" i="6"/>
  <c r="O508" i="6"/>
  <c r="O507" i="6"/>
  <c r="O506" i="6"/>
  <c r="O505" i="6"/>
  <c r="O504" i="6"/>
  <c r="O503" i="6"/>
  <c r="O502" i="6"/>
  <c r="O501" i="6"/>
  <c r="O500" i="6"/>
  <c r="O499" i="6"/>
  <c r="O498" i="6"/>
  <c r="O497" i="6"/>
  <c r="O496" i="6"/>
  <c r="O495" i="6"/>
  <c r="O494" i="6"/>
  <c r="O493" i="6"/>
  <c r="O492" i="6"/>
  <c r="O491" i="6"/>
  <c r="O490" i="6"/>
  <c r="O489" i="6"/>
  <c r="O488" i="6"/>
  <c r="O487" i="6"/>
  <c r="O486" i="6"/>
  <c r="O485" i="6"/>
  <c r="O484" i="6"/>
  <c r="O483" i="6"/>
  <c r="O482" i="6"/>
  <c r="O481" i="6"/>
  <c r="O480" i="6"/>
  <c r="O479" i="6"/>
  <c r="O478" i="6"/>
  <c r="O477" i="6"/>
  <c r="O476" i="6"/>
  <c r="O475" i="6"/>
  <c r="O474" i="6"/>
  <c r="O473" i="6"/>
  <c r="O472" i="6"/>
  <c r="O471" i="6"/>
  <c r="O470" i="6"/>
  <c r="O469" i="6"/>
  <c r="O468" i="6"/>
  <c r="O467" i="6"/>
  <c r="O466" i="6"/>
  <c r="O465" i="6"/>
  <c r="O464" i="6"/>
  <c r="O463" i="6"/>
  <c r="O462" i="6"/>
  <c r="O461" i="6"/>
  <c r="O460" i="6"/>
  <c r="O459" i="6"/>
  <c r="O458" i="6"/>
  <c r="O457" i="6"/>
  <c r="O456" i="6"/>
  <c r="O455" i="6"/>
  <c r="O454" i="6"/>
  <c r="O453" i="6"/>
  <c r="O452" i="6"/>
  <c r="O451" i="6"/>
  <c r="O450" i="6"/>
  <c r="O449" i="6"/>
  <c r="O448" i="6"/>
  <c r="O447" i="6"/>
  <c r="O446" i="6"/>
  <c r="O445" i="6"/>
  <c r="O444" i="6"/>
  <c r="O443" i="6"/>
  <c r="O442" i="6"/>
  <c r="O441" i="6"/>
  <c r="O440" i="6"/>
  <c r="O439" i="6"/>
  <c r="O438" i="6"/>
  <c r="O437" i="6"/>
  <c r="O436" i="6"/>
  <c r="O435" i="6"/>
  <c r="O434" i="6"/>
  <c r="O433" i="6"/>
  <c r="O432" i="6"/>
  <c r="O431" i="6"/>
  <c r="O430" i="6"/>
  <c r="O429" i="6"/>
  <c r="O428" i="6"/>
  <c r="O427" i="6"/>
  <c r="O426" i="6"/>
  <c r="O425" i="6"/>
  <c r="O424" i="6"/>
  <c r="O423" i="6"/>
  <c r="O422" i="6"/>
  <c r="O421" i="6"/>
  <c r="O420" i="6"/>
  <c r="O419" i="6"/>
  <c r="O418" i="6"/>
  <c r="O417" i="6"/>
  <c r="O416" i="6"/>
  <c r="O415" i="6"/>
  <c r="O414" i="6"/>
  <c r="O413" i="6"/>
  <c r="O412" i="6"/>
  <c r="O411" i="6"/>
  <c r="O410" i="6"/>
  <c r="O409" i="6"/>
  <c r="O408" i="6"/>
  <c r="O407" i="6"/>
  <c r="O406" i="6"/>
  <c r="O405" i="6"/>
  <c r="O404" i="6"/>
  <c r="O403" i="6"/>
  <c r="O402" i="6"/>
  <c r="O401" i="6"/>
  <c r="O400" i="6"/>
  <c r="O399" i="6"/>
  <c r="O398" i="6"/>
  <c r="O397" i="6"/>
  <c r="O396" i="6"/>
  <c r="O395" i="6"/>
  <c r="O394" i="6"/>
  <c r="O393" i="6"/>
  <c r="O392" i="6"/>
  <c r="O391" i="6"/>
  <c r="O390" i="6"/>
  <c r="O389" i="6"/>
  <c r="O388" i="6"/>
  <c r="O387" i="6"/>
  <c r="O386" i="6"/>
  <c r="O385" i="6"/>
  <c r="O384" i="6"/>
  <c r="O383" i="6"/>
  <c r="O382" i="6"/>
  <c r="O381" i="6"/>
  <c r="O380" i="6"/>
  <c r="O379" i="6"/>
  <c r="O378" i="6"/>
  <c r="O377" i="6"/>
  <c r="O376" i="6"/>
  <c r="O375" i="6"/>
  <c r="O374" i="6"/>
  <c r="O373" i="6"/>
  <c r="O372" i="6"/>
  <c r="O371" i="6"/>
  <c r="O370" i="6"/>
  <c r="O369" i="6"/>
  <c r="O368" i="6"/>
  <c r="O367" i="6"/>
  <c r="O366" i="6"/>
  <c r="O365" i="6"/>
  <c r="O364" i="6"/>
  <c r="O363" i="6"/>
  <c r="O362" i="6"/>
  <c r="O361" i="6"/>
  <c r="O360" i="6"/>
  <c r="O359" i="6"/>
  <c r="O358" i="6"/>
  <c r="O357" i="6"/>
  <c r="O356" i="6"/>
  <c r="O355" i="6"/>
  <c r="O354" i="6"/>
  <c r="O353" i="6"/>
  <c r="O352" i="6"/>
  <c r="O351" i="6"/>
  <c r="O350" i="6"/>
  <c r="O349" i="6"/>
  <c r="O348" i="6"/>
  <c r="O347" i="6"/>
  <c r="O346" i="6"/>
  <c r="O345" i="6"/>
  <c r="O344" i="6"/>
  <c r="O343" i="6"/>
  <c r="O342" i="6"/>
  <c r="O341" i="6"/>
  <c r="O340" i="6"/>
  <c r="O339" i="6"/>
  <c r="O338" i="6"/>
  <c r="O337" i="6"/>
  <c r="O336" i="6"/>
  <c r="O335" i="6"/>
  <c r="O334" i="6"/>
  <c r="O333" i="6"/>
  <c r="O332" i="6"/>
  <c r="O331" i="6"/>
  <c r="O330" i="6"/>
  <c r="O329" i="6"/>
  <c r="O328" i="6"/>
  <c r="O327" i="6"/>
  <c r="O326" i="6"/>
  <c r="O325" i="6"/>
  <c r="O324" i="6"/>
  <c r="O323" i="6"/>
  <c r="O322" i="6"/>
  <c r="O321" i="6"/>
  <c r="O320" i="6"/>
  <c r="O319" i="6"/>
  <c r="O318" i="6"/>
  <c r="O317" i="6"/>
  <c r="O316" i="6"/>
  <c r="O315" i="6"/>
  <c r="O314" i="6"/>
  <c r="O313" i="6"/>
  <c r="O312" i="6"/>
  <c r="O311" i="6"/>
  <c r="O310" i="6"/>
  <c r="O309" i="6"/>
  <c r="O308" i="6"/>
  <c r="O307" i="6"/>
  <c r="O306" i="6"/>
  <c r="O305" i="6"/>
  <c r="O304" i="6"/>
  <c r="O303" i="6"/>
  <c r="O302" i="6"/>
  <c r="O301" i="6"/>
  <c r="O300" i="6"/>
  <c r="O299" i="6"/>
  <c r="O298" i="6"/>
  <c r="O297" i="6"/>
  <c r="O296" i="6"/>
  <c r="O295" i="6"/>
  <c r="O294" i="6"/>
  <c r="O293" i="6"/>
  <c r="O292" i="6"/>
  <c r="O291" i="6"/>
  <c r="O290" i="6"/>
  <c r="O289" i="6"/>
  <c r="O288" i="6"/>
  <c r="O287" i="6"/>
  <c r="O286" i="6"/>
  <c r="O285" i="6"/>
  <c r="O284" i="6"/>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O2" i="6"/>
  <c r="G1157" i="6" l="1"/>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G1110" i="6"/>
  <c r="G1109" i="6"/>
  <c r="G1108" i="6"/>
  <c r="G1107" i="6"/>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alcChain>
</file>

<file path=xl/sharedStrings.xml><?xml version="1.0" encoding="utf-8"?>
<sst xmlns="http://schemas.openxmlformats.org/spreadsheetml/2006/main" count="11604" uniqueCount="5449">
  <si>
    <t>id</t>
  </si>
  <si>
    <t>Year_x</t>
  </si>
  <si>
    <t>Name</t>
  </si>
  <si>
    <t>Total Gross</t>
  </si>
  <si>
    <t>All Theaters</t>
  </si>
  <si>
    <t>Actors</t>
  </si>
  <si>
    <t>Director</t>
  </si>
  <si>
    <t>Genre</t>
  </si>
  <si>
    <t>Language</t>
  </si>
  <si>
    <t>Production</t>
  </si>
  <si>
    <t>Toy Story 3</t>
  </si>
  <si>
    <t>Tom Hanks, Tim Allen, Joan Cusack, Ned Beatty</t>
  </si>
  <si>
    <t>Lee Unkrich</t>
  </si>
  <si>
    <t>Walt Disney Pictures</t>
  </si>
  <si>
    <t>Alice in Wonderland (2010)</t>
  </si>
  <si>
    <t>Johnny Depp, Mia Wasikowska, Helena Bonham Carter, Anne Hathaway</t>
  </si>
  <si>
    <t>Tim Burton</t>
  </si>
  <si>
    <t>English</t>
  </si>
  <si>
    <t>Iron Man 2</t>
  </si>
  <si>
    <t>Robert Downey Jr., Gwyneth Paltrow, Don Cheadle, Scarlett Johansson</t>
  </si>
  <si>
    <t>Jon Favreau</t>
  </si>
  <si>
    <t>Paramount Studios</t>
  </si>
  <si>
    <t>The Twilight Saga: Eclipse</t>
  </si>
  <si>
    <t>Xavier Samuel, Kristen Stewart, Robert Pattinson, Billy Burke</t>
  </si>
  <si>
    <t>David Slade</t>
  </si>
  <si>
    <t>Summit Entertainment</t>
  </si>
  <si>
    <t>Harry Potter and the Deathly Hallows Part 1</t>
  </si>
  <si>
    <t>Bill Nighy, Emma Watson, Richard Griffiths, Harry Melling</t>
  </si>
  <si>
    <t>David Yates</t>
  </si>
  <si>
    <t>Inception</t>
  </si>
  <si>
    <t>Leonardo DiCaprio, Joseph Gordon-Levitt, Ellen Page, Tom Hardy</t>
  </si>
  <si>
    <t>Christopher Nolan</t>
  </si>
  <si>
    <t>Universal Pictures</t>
  </si>
  <si>
    <t>Shrek Forever After</t>
  </si>
  <si>
    <t>Mike Myers, Eddie Murphy, Cameron Diaz, Antonio Banderas</t>
  </si>
  <si>
    <t>Mike Mitchell</t>
  </si>
  <si>
    <t>Harald Zwart</t>
  </si>
  <si>
    <t>Tron Legacy</t>
  </si>
  <si>
    <t>Jeff Bridges, Garrett Hedlund, Olivia Wilde, Bruce Boxleitner</t>
  </si>
  <si>
    <t>Joseph Kosinski</t>
  </si>
  <si>
    <t>Clash of the Titans (2010)</t>
  </si>
  <si>
    <t>Sam Worthington, Liam Neeson, Ralph Fiennes, Jason Flemyng</t>
  </si>
  <si>
    <t>Louis Leterrier</t>
  </si>
  <si>
    <t>Warner Bros.</t>
  </si>
  <si>
    <t>Grown Ups</t>
  </si>
  <si>
    <t>Adam Sandler, Kevin James, Chris Rock, David Spade</t>
  </si>
  <si>
    <t>Dennis Dugan</t>
  </si>
  <si>
    <t>Comedy</t>
  </si>
  <si>
    <t>Little Fockers</t>
  </si>
  <si>
    <t>Robert De Niro, Ben Stiller, Owen Wilson, Dustin Hoffman</t>
  </si>
  <si>
    <t>Paul Weitz</t>
  </si>
  <si>
    <t>Megamind</t>
  </si>
  <si>
    <t>Will Ferrell, Brad Pitt, Tina Fey, Jonah Hill</t>
  </si>
  <si>
    <t>Tom McGrath</t>
  </si>
  <si>
    <t>The King's Speech</t>
  </si>
  <si>
    <t>Colin Firth, Helena Bonham Carter, Derek Jacobi, Robert Portal</t>
  </si>
  <si>
    <t>Tom Hooper</t>
  </si>
  <si>
    <t>The Last Airbender</t>
  </si>
  <si>
    <t>Noah Ringer, Dev Patel, Nicola Peltz, Jackson Rathbone</t>
  </si>
  <si>
    <t>M. Night Shyamalan</t>
  </si>
  <si>
    <t>Shutter Island</t>
  </si>
  <si>
    <t>Leonardo DiCaprio, Mark Ruffalo, Ben Kingsley, Max von Sydow</t>
  </si>
  <si>
    <t>Martin Scorsese</t>
  </si>
  <si>
    <t>The Other Guys</t>
  </si>
  <si>
    <t>Will Ferrell, Derek Jeter, Mark Wahlberg, Eva Mendes</t>
  </si>
  <si>
    <t>Adam McKay</t>
  </si>
  <si>
    <t>Columbia Pictures</t>
  </si>
  <si>
    <t>Salt</t>
  </si>
  <si>
    <t>Angelina Jolie, Liev Schreiber, Chiwetel Ejiofor, Daniel Olbrychski</t>
  </si>
  <si>
    <t>Phillip Noyce</t>
  </si>
  <si>
    <t>Jackass 3-D</t>
  </si>
  <si>
    <t>Johnny Knoxville, Bam Margera, Ryan Dunn, Steve-O</t>
  </si>
  <si>
    <t>Jeff Tremaine</t>
  </si>
  <si>
    <t>Valentine's Day</t>
  </si>
  <si>
    <t>Jessica Alba, Kathy Bates, Jessica Biel, Bradley Cooper</t>
  </si>
  <si>
    <t>Garry Marshall</t>
  </si>
  <si>
    <t>Black Swan</t>
  </si>
  <si>
    <t>Natalie Portman, Mila Kunis, Vincent Cassel, Barbara Hershey</t>
  </si>
  <si>
    <t>Darren Aronofsky</t>
  </si>
  <si>
    <t>Robin Hood</t>
  </si>
  <si>
    <t>Russell Crowe, Cate Blanchett, Max von Sydow, William Hurt</t>
  </si>
  <si>
    <t>Ridley Scott</t>
  </si>
  <si>
    <t>The Chronicles of Narnia: The Voyage of the Dawn Treader</t>
  </si>
  <si>
    <t>Georgie Henley, Skandar Keynes, Ben Barnes, Will Poulter</t>
  </si>
  <si>
    <t>Michael Apted</t>
  </si>
  <si>
    <t>20th Century Fox</t>
  </si>
  <si>
    <t>The Expendables</t>
  </si>
  <si>
    <t>Sylvester Stallone, Jason Statham, Jet Li, Dolph Lundgren</t>
  </si>
  <si>
    <t>Sylvester Stallone</t>
  </si>
  <si>
    <t>Lionsgate Films</t>
  </si>
  <si>
    <t>Due Date</t>
  </si>
  <si>
    <t>Robert Downey Jr., Zach Galifianakis, Michelle Monaghan, Jamie Foxx</t>
  </si>
  <si>
    <t>Todd Phillips</t>
  </si>
  <si>
    <t>Yogi Bear</t>
  </si>
  <si>
    <t>Dan Aykroyd, Justin Timberlake, Anna Faris, Tom Cavanagh</t>
  </si>
  <si>
    <t>Eric Brevig</t>
  </si>
  <si>
    <t>Date Night</t>
  </si>
  <si>
    <t>Steve Carell, Tina Fey, Mark Wahlberg, Taraji P. Henson</t>
  </si>
  <si>
    <t>Shawn Levy</t>
  </si>
  <si>
    <t>The Social Network</t>
  </si>
  <si>
    <t>Jesse Eisenberg, Rooney Mara, Bryan Barter, Dustin Fitzsimons</t>
  </si>
  <si>
    <t>David Fincher</t>
  </si>
  <si>
    <t>Sex and the City 2</t>
  </si>
  <si>
    <t>Sarah Jessica Parker, Kristin Davis, Cynthia Nixon, Kim Cattrall</t>
  </si>
  <si>
    <t>Michael Patrick King</t>
  </si>
  <si>
    <t>The Fighter</t>
  </si>
  <si>
    <t>Mark Wahlberg, Christian Bale, Amy Adams, Melissa Leo</t>
  </si>
  <si>
    <t>David O. Russell</t>
  </si>
  <si>
    <t>The Town</t>
  </si>
  <si>
    <t>Ben Affleck, Rebecca Hall, Jon Hamm, Jeremy Renner</t>
  </si>
  <si>
    <t>Ben Affleck</t>
  </si>
  <si>
    <t>Prince of Persia: The Sands of Time</t>
  </si>
  <si>
    <t>Jake Gyllenhaal, Gemma Arterton, Ben Kingsley, Alfred Molina</t>
  </si>
  <si>
    <t>Mike Newell</t>
  </si>
  <si>
    <t>Red</t>
  </si>
  <si>
    <t>Bruce Willis, Mary-Louise Parker, Heidi von Palleske, Karl Urban</t>
  </si>
  <si>
    <t>Robert Schwentke</t>
  </si>
  <si>
    <t>Percy Jackson &amp; The Olympians: The Lightning Thief</t>
  </si>
  <si>
    <t>Logan Lerman, Brandon T. Jackson, Alexandra Daddario, Jake Abel</t>
  </si>
  <si>
    <t>Chris Columbus</t>
  </si>
  <si>
    <t>Paranormal Activity 2</t>
  </si>
  <si>
    <t>David Bierend, Brian Boland, Molly Ephraim, Katie Featherston</t>
  </si>
  <si>
    <t>Tod Williams</t>
  </si>
  <si>
    <t>Horror</t>
  </si>
  <si>
    <t>Unstoppable</t>
  </si>
  <si>
    <t>Denzel Washington, Chris Pine, Rosario Dawson, Ethan Suplee</t>
  </si>
  <si>
    <t>Tony Scott</t>
  </si>
  <si>
    <t>Eat Pray Love</t>
  </si>
  <si>
    <t>Julia Roberts, I. Gusti Ayu Puspawati, Hadi Subiyanto, Billy Crudup</t>
  </si>
  <si>
    <t>Ryan Murphy</t>
  </si>
  <si>
    <t>The A-Team</t>
  </si>
  <si>
    <t>Liam Neeson, Bradley Cooper, Jessica Biel, Quinton 'Rampage' Jackson</t>
  </si>
  <si>
    <t>Joe Carnahan</t>
  </si>
  <si>
    <t>James Mangold</t>
  </si>
  <si>
    <t>Dinner for Schmucks</t>
  </si>
  <si>
    <t>Steve Carell, Paul Rudd, Zach Galifianakis, Jemaine Clement</t>
  </si>
  <si>
    <t>Jay Roach</t>
  </si>
  <si>
    <t>The Tourist</t>
  </si>
  <si>
    <t>Johnny Depp, Angelina Jolie, Paul Bettany, Timothy Dalton</t>
  </si>
  <si>
    <t>Florian Henckel von Donnersmarck</t>
  </si>
  <si>
    <t>The Bounty Hunter</t>
  </si>
  <si>
    <t>Gerard Butler, Jennifer Aniston, Gio Perez, Joel Marsh Garland</t>
  </si>
  <si>
    <t>Andy Tennant</t>
  </si>
  <si>
    <t>Diary of a Wimpy Kid</t>
  </si>
  <si>
    <t>Zachary Gordon, Robert Capron, Rachael Harris, Steve Zahn</t>
  </si>
  <si>
    <t>Thor Freudenthal</t>
  </si>
  <si>
    <t>The Sorcerer's Apprentice</t>
  </si>
  <si>
    <t>Nicolas Cage, Jay Baruchel, Alfred Molina, Teresa Palmer</t>
  </si>
  <si>
    <t>Jon Turteltaub</t>
  </si>
  <si>
    <t>Walt Disney Studios</t>
  </si>
  <si>
    <t>A Nightmare on Elm Street (2010)</t>
  </si>
  <si>
    <t>Jackie Earle Haley, Kyle Gallner, Rooney Mara, Katie Cassidy</t>
  </si>
  <si>
    <t>Samuel Bayer</t>
  </si>
  <si>
    <t>The Last Song</t>
  </si>
  <si>
    <t>Miley Cyrus, Greg Kinnear, Bobby Coleman, Liam Hemsworth</t>
  </si>
  <si>
    <t>Julie Anne Robinson</t>
  </si>
  <si>
    <t>The Wolfman</t>
  </si>
  <si>
    <t>Simon Merrells, Gemma Whelan, Emily Blunt, Benicio Del Toro</t>
  </si>
  <si>
    <t>Joe Johnston</t>
  </si>
  <si>
    <t>Get Him to the Greek</t>
  </si>
  <si>
    <t>Russell Brand, Rose Byrne, Tyler McKinney, Zoe Salmon</t>
  </si>
  <si>
    <t>Nicholas Stoller</t>
  </si>
  <si>
    <t>Resident Evil: Afterlife</t>
  </si>
  <si>
    <t>Milla Jovovich, Ali Larter, Kim Coates, Shawn Roberts</t>
  </si>
  <si>
    <t>Paul W.S. Anderson</t>
  </si>
  <si>
    <t>Tyler Perry's Why Did I Get Married Too?</t>
  </si>
  <si>
    <t>Tyler Perry, Janet Jackson, Jill Scott, Sharon Leal</t>
  </si>
  <si>
    <t>Tyler Perry</t>
  </si>
  <si>
    <t>Tooth Fairy</t>
  </si>
  <si>
    <t>Dwayne Johnson, Ashley Judd, Stephen Merchant, Ryan Sheckler</t>
  </si>
  <si>
    <t>Michael Lembeck</t>
  </si>
  <si>
    <t>Secretariat</t>
  </si>
  <si>
    <t>Diane Lane, John Malkovich, Dylan Walsh, Margo Martindale</t>
  </si>
  <si>
    <t>Randall Wallace</t>
  </si>
  <si>
    <t>Easy A</t>
  </si>
  <si>
    <t>Emma Stone, Penn Badgley, Amanda Bynes, Dan Byrd</t>
  </si>
  <si>
    <t>Will Gluck</t>
  </si>
  <si>
    <t>Takers</t>
  </si>
  <si>
    <t>Chris Brown, Hayden Christensen, Matt Dillon, Michael Ealy</t>
  </si>
  <si>
    <t>John Luessenhop</t>
  </si>
  <si>
    <t>Legend of the Guardians: The Owls of Ga'Hoole</t>
  </si>
  <si>
    <t>Emily Barclay, Abbie Cornish, Essie Davis, Adrienne DeFaria</t>
  </si>
  <si>
    <t>Zack Snyder</t>
  </si>
  <si>
    <t>Life as We Know It</t>
  </si>
  <si>
    <t>Katherine Heigl, Josh Duhamel, Josh Lucas, Alexis Clagett</t>
  </si>
  <si>
    <t>Greg Berlanti</t>
  </si>
  <si>
    <t>Wall Street: Money Never Sleeps</t>
  </si>
  <si>
    <t>Richard Stratton, Harry Kerrigan, Michael Douglas, Carey Mulligan</t>
  </si>
  <si>
    <t>Oliver Stone</t>
  </si>
  <si>
    <t>Drama</t>
  </si>
  <si>
    <t>Hubble 3D</t>
  </si>
  <si>
    <t>Leonardo DiCaprio, Scott D. Altman, Andrew J. Feustel, Michael T. Good</t>
  </si>
  <si>
    <t>Toni Myers</t>
  </si>
  <si>
    <t>Documentary</t>
  </si>
  <si>
    <t>Hot Tub Time Machine</t>
  </si>
  <si>
    <t>MGM</t>
  </si>
  <si>
    <t>John Cusack, Clark Duke, Craig Robinson, Rob Corddry</t>
  </si>
  <si>
    <t>Steve Pink</t>
  </si>
  <si>
    <t>Kick-Ass</t>
  </si>
  <si>
    <t>Aaron Taylor-Johnson, Garrett M. Brown, Evan Peters, Deborah Twiss</t>
  </si>
  <si>
    <t>Matthew Vaughn</t>
  </si>
  <si>
    <t>Killers</t>
  </si>
  <si>
    <t>Ashton Kutcher, Katherine Heigl, Tom Selleck, Catherine O'Hara</t>
  </si>
  <si>
    <t>Robert Luketic</t>
  </si>
  <si>
    <t>Saw 3D</t>
  </si>
  <si>
    <t>Byung-Hun Lee, Min-sik Choi, Joon-Hyuk Lee, Bo-ra Nam</t>
  </si>
  <si>
    <t>Jee-woon Kim</t>
  </si>
  <si>
    <t>Korean</t>
  </si>
  <si>
    <t>I Saw the Devil</t>
  </si>
  <si>
    <t>Kevin Smith</t>
  </si>
  <si>
    <t>Cats &amp; Dogs: The Revenge of Kitty Galore</t>
  </si>
  <si>
    <t>James Marsden, Nick Nolte, Christina Applegate, Katt Williams</t>
  </si>
  <si>
    <t>Brad Peyton</t>
  </si>
  <si>
    <t>Edge of Darkness</t>
  </si>
  <si>
    <t>Mel Gibson, Ray Winstone, Danny Huston, Bojana Novakovic</t>
  </si>
  <si>
    <t>Martin Campbell</t>
  </si>
  <si>
    <t>Gulliver's Travels</t>
  </si>
  <si>
    <t>Jack Black, Jason Segel, Emily Blunt, Amanda Peet</t>
  </si>
  <si>
    <t>Rob Letterman</t>
  </si>
  <si>
    <t>Death at a Funeral (2010)</t>
  </si>
  <si>
    <t>Keith David, Loretta Devine, Peter Dinklage, Ron Glass</t>
  </si>
  <si>
    <t>Neil LaBute</t>
  </si>
  <si>
    <t>Step Up 3-D</t>
  </si>
  <si>
    <t>Rick Malambri, Adam Sevani, Sharni Vinson, Alyson Stoner</t>
  </si>
  <si>
    <t>Jon M. Chu</t>
  </si>
  <si>
    <t>The Last Exorcism</t>
  </si>
  <si>
    <t>Patrick Fabian, Ashley Bell, Iris Bahr, Louis Herthum</t>
  </si>
  <si>
    <t>Daniel Stamm</t>
  </si>
  <si>
    <t>Legion (2010)</t>
  </si>
  <si>
    <t>Paul Bettany, Lucas Black, Tyrese Gibson, Adrianne Palicki</t>
  </si>
  <si>
    <t>Scott Stewart</t>
  </si>
  <si>
    <t>Burlesque</t>
  </si>
  <si>
    <t>Cher, Christina Aguilera, Eric Dane, Cam Gigandet</t>
  </si>
  <si>
    <t>Steve Antin</t>
  </si>
  <si>
    <t>The Crazies</t>
  </si>
  <si>
    <t>Timothy Olyphant, Radha Mitchell, Joe Anderson, Danielle Panabaker</t>
  </si>
  <si>
    <t>Breck Eisner</t>
  </si>
  <si>
    <t>For Colored Girls</t>
  </si>
  <si>
    <t>Kimberly Elise, Janet Jackson, Loretta Devine, Thandie Newton</t>
  </si>
  <si>
    <t>The Back-Up Plan</t>
  </si>
  <si>
    <t>Jennifer Lopez, Alex O'Loughlin, Michaela Watkins, Eric Christian Olsen</t>
  </si>
  <si>
    <t>Alan Poul</t>
  </si>
  <si>
    <t>CBS Films</t>
  </si>
  <si>
    <t>Anton Corbijn</t>
  </si>
  <si>
    <t>Green Zone</t>
  </si>
  <si>
    <t>Igal Naor, Said Faraj, Faycal Attougui, Aymen Hamdouchi</t>
  </si>
  <si>
    <t>Paul Greengrass</t>
  </si>
  <si>
    <t>Marmaduke</t>
  </si>
  <si>
    <t>Owen Wilson, Emma Stone, George Lopez, Christopher Mintz-Plasse</t>
  </si>
  <si>
    <t>Tom Dey</t>
  </si>
  <si>
    <t>Devil</t>
  </si>
  <si>
    <t>Chris Messina, Logan Marshall-Green, Jenny O'Hara, Bojana Novakovic</t>
  </si>
  <si>
    <t>John Erick Dowdle</t>
  </si>
  <si>
    <t>Clint Eastwood</t>
  </si>
  <si>
    <t>When in Rome</t>
  </si>
  <si>
    <t>Kristen Bell, Josh Duhamel, Anjelica Huston, Danny DeVito</t>
  </si>
  <si>
    <t>Mark Steven Johnson</t>
  </si>
  <si>
    <t>She's Out of My League</t>
  </si>
  <si>
    <t>Jay Baruchel, Alice Eve, T.J. Miller, Mike Vogel</t>
  </si>
  <si>
    <t>Jim Field Smith</t>
  </si>
  <si>
    <t>Scott Pilgrim vs. the World</t>
  </si>
  <si>
    <t>Michael Cera, Kieran Culkin, Anna Kendrick, Alison Pill</t>
  </si>
  <si>
    <t>Edgar Wright</t>
  </si>
  <si>
    <t>Charlie St. Cloud</t>
  </si>
  <si>
    <t>Zac Efron, Charlie Tahan, Amanda Crew, Augustus Prew</t>
  </si>
  <si>
    <t>Burr Steers</t>
  </si>
  <si>
    <t>Morning Glory</t>
  </si>
  <si>
    <t>Rachel McAdams, Noah Bean, Jack Davidson, Vanessa Aspillaga</t>
  </si>
  <si>
    <t>Roger Michell</t>
  </si>
  <si>
    <t>How Do You Know</t>
  </si>
  <si>
    <t>Reese Witherspoon, Paul Rudd, Owen Wilson, Jack Nicholson</t>
  </si>
  <si>
    <t>James L. Brooks</t>
  </si>
  <si>
    <t>Nanny McPhee Returns</t>
  </si>
  <si>
    <t>Maggie Gyllenhaal, Oscar Steer, Asa Butterfield, Lil Woods</t>
  </si>
  <si>
    <t>Susanna White</t>
  </si>
  <si>
    <t>Miramax</t>
  </si>
  <si>
    <t>Ramona and Beezus</t>
  </si>
  <si>
    <t>Joey King, Selena Gomez, John Corbett, Bridget Moynahan</t>
  </si>
  <si>
    <t>Elizabeth Allen Rosenbaum</t>
  </si>
  <si>
    <t>Leap Year</t>
  </si>
  <si>
    <t>Amy Adams, Matthew Goode, Adam Scott, John Lithgow</t>
  </si>
  <si>
    <t>Anand Tucker</t>
  </si>
  <si>
    <t>You Again</t>
  </si>
  <si>
    <t>Kristen Bell, Jamie Lee Curtis, Sigourney Weaver, Odette Annable</t>
  </si>
  <si>
    <t>Andy Fickman</t>
  </si>
  <si>
    <t>Piranha 3D</t>
  </si>
  <si>
    <t>Richard Dreyfuss, Ving Rhames, Elisabeth Shue, Christopher Lloyd</t>
  </si>
  <si>
    <t>Alexandre Aja</t>
  </si>
  <si>
    <t>Lottery Ticket</t>
  </si>
  <si>
    <t>Shad Moss, Brandon T. Jackson, Naturi Naughton, Loretta Devine</t>
  </si>
  <si>
    <t>Erik White</t>
  </si>
  <si>
    <t>The Spy Next Door</t>
  </si>
  <si>
    <t>Jackie Chan, Amber Valletta, Madeline Carroll, Will Shadley</t>
  </si>
  <si>
    <t>Brian Levant</t>
  </si>
  <si>
    <t>From Paris with Love</t>
  </si>
  <si>
    <t>John Travolta, Jonathan Rhys Meyers, Kasia Smutniak, Richard Durden</t>
  </si>
  <si>
    <t>Pierre Morel</t>
  </si>
  <si>
    <t>The Losers</t>
  </si>
  <si>
    <t>Jeffrey Dean Morgan, Zoe Saldana, Chris Evans, Idris Elba</t>
  </si>
  <si>
    <t>Sylvain White</t>
  </si>
  <si>
    <t>Faster</t>
  </si>
  <si>
    <t>Dwayne Johnson, Mauricio Lopez, Jim Gaines, Tom Berenger</t>
  </si>
  <si>
    <t>George Tillman Jr.</t>
  </si>
  <si>
    <t>Just Wright</t>
  </si>
  <si>
    <t>Queen Latifah, Common, Paula Patton, James Pickens Jr.</t>
  </si>
  <si>
    <t>Sanaa Hamri</t>
  </si>
  <si>
    <t>The Next Three Days</t>
  </si>
  <si>
    <t>Russell Crowe, Elizabeth Banks, Michael Buie, Moran Atias</t>
  </si>
  <si>
    <t>Paul Haggis</t>
  </si>
  <si>
    <t>The Kids Are All Right</t>
  </si>
  <si>
    <t>Julianne Moore, Annette Bening, Mark Ruffalo, Mia Wasikowska</t>
  </si>
  <si>
    <t>Lisa Cholodenko</t>
  </si>
  <si>
    <t>Our Family Wedding</t>
  </si>
  <si>
    <t>Forest Whitaker, America Ferrera, Carlos Mencia, Regina King</t>
  </si>
  <si>
    <t>Rick Famuyiwa</t>
  </si>
  <si>
    <t>Country Strong</t>
  </si>
  <si>
    <t>Gwyneth Paltrow, Tim McGraw, Garrett Hedlund, Leighton Meester</t>
  </si>
  <si>
    <t>Shana Feste</t>
  </si>
  <si>
    <t>127 Hours</t>
  </si>
  <si>
    <t>James Franco, Kate Mara, Amber Tamblyn, Sean Bott</t>
  </si>
  <si>
    <t>Danny Boyle</t>
  </si>
  <si>
    <t>Going the Distance</t>
  </si>
  <si>
    <t>Drew Barrymore, Justin Long, Charlie Day, Jason Sudeikis</t>
  </si>
  <si>
    <t>Nanette Burstein</t>
  </si>
  <si>
    <t>New Line Cinema</t>
  </si>
  <si>
    <t>Furry Vengeance</t>
  </si>
  <si>
    <t>Brendan Fraser, Ricky Garcia, Eugene Cordero, Patrice O'Neal</t>
  </si>
  <si>
    <t>Roger Kumble</t>
  </si>
  <si>
    <t>Artist View Entertainment</t>
  </si>
  <si>
    <t>The Ghost Writer</t>
  </si>
  <si>
    <t>Ewan McGregor, Jon Bernthal, Tim Preece, Jim Belushi</t>
  </si>
  <si>
    <t>Roman Polanski</t>
  </si>
  <si>
    <t>Youth in Revolt</t>
  </si>
  <si>
    <t>Michael Cera, Portia Doubleday, Jean Smart, Zach Galifianakis</t>
  </si>
  <si>
    <t>Miguel Arteta</t>
  </si>
  <si>
    <t>My Soul to Take</t>
  </si>
  <si>
    <t>Max Thieriot, John Magaro, Denzel Whitaker, Zena Grey</t>
  </si>
  <si>
    <t>Wes Craven</t>
  </si>
  <si>
    <t>Repo Men</t>
  </si>
  <si>
    <t>Jude Law, Forest Whitaker, Alice Braga, Liev Schreiber</t>
  </si>
  <si>
    <t>Miguel Sapochnik</t>
  </si>
  <si>
    <t>Matt Reeves</t>
  </si>
  <si>
    <t>Extraordinary Measures</t>
  </si>
  <si>
    <t>Brendan Fraser, Harrison Ford, Keri Russell, Meredith Droeger</t>
  </si>
  <si>
    <t>Tom Vaughan</t>
  </si>
  <si>
    <t>Avatar: Special Edition</t>
  </si>
  <si>
    <t>Sam Worthington, Zoe Saldana, Sigourney Weaver, Stephen Lang</t>
  </si>
  <si>
    <t>James Cameron</t>
  </si>
  <si>
    <t>Jonah Hex</t>
  </si>
  <si>
    <t>Josh Brolin, John Malkovich, Megan Fox, Michael Fassbender</t>
  </si>
  <si>
    <t>Jimmy Hayward</t>
  </si>
  <si>
    <t>Blue Valentine</t>
  </si>
  <si>
    <t>Ryan Gosling, Michelle Williams, Faith Wladyka, John Doman</t>
  </si>
  <si>
    <t>Derek Cianfrance</t>
  </si>
  <si>
    <t>Fair Game (2010)</t>
  </si>
  <si>
    <t>Naomi Watts, Sonya Davison, Vanessa Chong, Anand Tiwari</t>
  </si>
  <si>
    <t>Doug Liman</t>
  </si>
  <si>
    <t>Get Low</t>
  </si>
  <si>
    <t>Robert Duvall, Sissy Spacek, Bill Murray, Lucas Black</t>
  </si>
  <si>
    <t>Aaron Schneider</t>
  </si>
  <si>
    <t>Conviction</t>
  </si>
  <si>
    <t>Hilary Swank, Sam Rockwell, Thomas D. Mahard, Owen Campbell</t>
  </si>
  <si>
    <t>Tony Goldwyn</t>
  </si>
  <si>
    <t>The Last Station</t>
  </si>
  <si>
    <t>Helen Mirren, Christopher Plummer, Paul Giamatti, James McAvoy</t>
  </si>
  <si>
    <t>Michael Hoffman</t>
  </si>
  <si>
    <t>Winter's Bone</t>
  </si>
  <si>
    <t>Jennifer Lawrence, Isaiah Stone, Ashlee Thompson, Valerie Richards</t>
  </si>
  <si>
    <t>Debra Granik</t>
  </si>
  <si>
    <t>Davis Guggenheim</t>
  </si>
  <si>
    <t>Spanish</t>
  </si>
  <si>
    <t>Short</t>
  </si>
  <si>
    <t>Greenberg</t>
  </si>
  <si>
    <t>Greta Gerwig, Koby Rouviere, Sydney Rouviere, Chris Messina</t>
  </si>
  <si>
    <t>Noah Baumbach</t>
  </si>
  <si>
    <t>Please Give</t>
  </si>
  <si>
    <t>Rebecca Hall, Elizabeth Keener, Elise Ivy, Catherine Keener</t>
  </si>
  <si>
    <t>Nicole Holofcener</t>
  </si>
  <si>
    <t>My Name is Khan</t>
  </si>
  <si>
    <t>Shah Rukh Khan, Kajol, Katie A. Keane, Kenton Duty</t>
  </si>
  <si>
    <t>Karan Johar</t>
  </si>
  <si>
    <t>You Will Meet a Tall Dark Stranger</t>
  </si>
  <si>
    <t>Gemma Jones, Pauline Collins, Anthony Hopkins, Rupert Frazer</t>
  </si>
  <si>
    <t>Woody Allen</t>
  </si>
  <si>
    <t>Mike Leigh</t>
  </si>
  <si>
    <t>Never Let Me Go</t>
  </si>
  <si>
    <t>Carey Mulligan, Andrew Garfield, Izzy Meikle-Small, Charlie Rowe</t>
  </si>
  <si>
    <t>Mark Romanek</t>
  </si>
  <si>
    <t>The Illusionist (2010)</t>
  </si>
  <si>
    <t>Jean-Claude Donda, Eilidh Rankin, Duncan MacNeil, Raymond Mearns</t>
  </si>
  <si>
    <t>Sylvain Chomet</t>
  </si>
  <si>
    <t>Rabbit Hole</t>
  </si>
  <si>
    <t>Nicole Kidman, Aaron Eckhart, Dianne Wiest, Miles Teller</t>
  </si>
  <si>
    <t>John Cameron Mitchell</t>
  </si>
  <si>
    <t>A Prophet (Un prophÃƒÂƒÃ‚Â¨te)</t>
  </si>
  <si>
    <t>Tahar Rahim, Niels Arestrup, Adel Bencherif, Reda Kateb</t>
  </si>
  <si>
    <t>Jacques Audiard</t>
  </si>
  <si>
    <t>Stone</t>
  </si>
  <si>
    <t>Robert De Niro, Edward Norton, Milla Jovovich, Frances Conroy</t>
  </si>
  <si>
    <t>John Curran</t>
  </si>
  <si>
    <t>Somewhere</t>
  </si>
  <si>
    <t>Stephen Dorff, Chris Pontius, Erin Wasson, Alexandra Williams</t>
  </si>
  <si>
    <t>Sofia Coppola</t>
  </si>
  <si>
    <t>Flipped</t>
  </si>
  <si>
    <t>Madeline Carroll, Callan McAuliffe, Rebecca De Mornay, Anthony Edwards</t>
  </si>
  <si>
    <t>Rob Reiner</t>
  </si>
  <si>
    <t>Cairo Time</t>
  </si>
  <si>
    <t>Patricia Clarkson, Alexander Siddig, Elena Anaya, Amina Annabi</t>
  </si>
  <si>
    <t>Ruba Nadda</t>
  </si>
  <si>
    <t>Keeping Up with the Joneses</t>
  </si>
  <si>
    <t>Nowhere Boy</t>
  </si>
  <si>
    <t>Aaron Taylor-Johnson, Kristin Scott Thomas, David Threlfall, Josh Bolt</t>
  </si>
  <si>
    <t>Sam Taylor-Johnson</t>
  </si>
  <si>
    <t>Hindi</t>
  </si>
  <si>
    <t>French</t>
  </si>
  <si>
    <t>Made in Dagenham</t>
  </si>
  <si>
    <t>Sally Hawkins, Andrea Riseborough, Jaime Winstone, Lorraine Stanley</t>
  </si>
  <si>
    <t>Nigel Cole</t>
  </si>
  <si>
    <t>Princess Kaiulani</t>
  </si>
  <si>
    <t>Q'orianka Kilcher, Barry Pepper, Shaun Evans, Jimmy Yuill</t>
  </si>
  <si>
    <t>Marc Forby</t>
  </si>
  <si>
    <t>The Tillman Story</t>
  </si>
  <si>
    <t>Josh Brolin, Pat Tillman, Mary Tillman, Russell Baer</t>
  </si>
  <si>
    <t>Amir Bar-Lev</t>
  </si>
  <si>
    <t>Italian</t>
  </si>
  <si>
    <t>Vincere</t>
  </si>
  <si>
    <t>Giovanna Mezzogiorno, Filippo Timi, Fausto Russo Alesi, Michela Cescon</t>
  </si>
  <si>
    <t>Marco Bellocchio</t>
  </si>
  <si>
    <t>Tamara Drewe</t>
  </si>
  <si>
    <t>Gemma Arterton, Roger Allam, Bill Camp, Dominic Cooper</t>
  </si>
  <si>
    <t>Stephen Frears</t>
  </si>
  <si>
    <t>Japanese</t>
  </si>
  <si>
    <t>The Art of the Steal</t>
  </si>
  <si>
    <t>Julian Bond, David D'Arcy, Richard Feigen, Richard H. Glanton</t>
  </si>
  <si>
    <t>Don Argott</t>
  </si>
  <si>
    <t>Jack Goes Boating</t>
  </si>
  <si>
    <t>Philip Seymour Hoffman, John Ortiz, Richard Petrocelli, Tom McCarthy</t>
  </si>
  <si>
    <t>Philip Seymour Hoffman</t>
  </si>
  <si>
    <t>Standing Ovation</t>
  </si>
  <si>
    <t>Devon Jordan, Ashley Cutrona, Erika Corvette, London Clark</t>
  </si>
  <si>
    <t>Stewart Raffill</t>
  </si>
  <si>
    <t>Musical</t>
  </si>
  <si>
    <t>I Want Your Money</t>
  </si>
  <si>
    <t>Ken Blackwell, Andrew Breitbart, Chris Cox, Chris Edwards</t>
  </si>
  <si>
    <t>Ray Griggs</t>
  </si>
  <si>
    <t>Mandarin</t>
  </si>
  <si>
    <t>Lebanon</t>
  </si>
  <si>
    <t>Josh Hopkins, Rachel Kitson, Ian Merrill Peakes, Samantha Mathis</t>
  </si>
  <si>
    <t>Ben Hickernell</t>
  </si>
  <si>
    <t>Jon Gunn</t>
  </si>
  <si>
    <t>White Material</t>
  </si>
  <si>
    <t>Isabelle Huppert, Christopher Lambert, Nicolas Duvauchelle, William Nadylam</t>
  </si>
  <si>
    <t>Claire Denis</t>
  </si>
  <si>
    <t>Life During Wartime</t>
  </si>
  <si>
    <t>Shirley Henderson, Michael Kenneth Williams, Roslyn Ruff, Allison Janney</t>
  </si>
  <si>
    <t>Todd Solondz</t>
  </si>
  <si>
    <t>Soul Kitchen</t>
  </si>
  <si>
    <t>Adam Bousdoukos, Moritz Bleibtreu, Pheline Roggan, Anna Bederke</t>
  </si>
  <si>
    <t>Fatih Akin</t>
  </si>
  <si>
    <t>Gareth Edwards</t>
  </si>
  <si>
    <t>Thriller</t>
  </si>
  <si>
    <t>The Killer Inside Me</t>
  </si>
  <si>
    <t>Casey Affleck, Kate Hudson, Jessica Alba, Ned Beatty</t>
  </si>
  <si>
    <t>Michael Winterbottom</t>
  </si>
  <si>
    <t>A Woman, A Gun and A Noodle Shop</t>
  </si>
  <si>
    <t>Honglei Sun, Shenyang Xiao, Ni Yan, Dahong Ni</t>
  </si>
  <si>
    <t>Yimou Zhang</t>
  </si>
  <si>
    <t>Thai</t>
  </si>
  <si>
    <t>Taylor Hackford</t>
  </si>
  <si>
    <t>Pure Country 2</t>
  </si>
  <si>
    <t>Michael McKean, Bronson Pinchot, Cheech Marin, Jackie Welch</t>
  </si>
  <si>
    <t>Christopher Cain</t>
  </si>
  <si>
    <t>Yorgos Lanthimos</t>
  </si>
  <si>
    <t>Wild Target</t>
  </si>
  <si>
    <t>Bill Nighy, Emily Blunt, Rupert Grint, Rupert Everett</t>
  </si>
  <si>
    <t>Jonathan Lynn</t>
  </si>
  <si>
    <t>The Good Guy</t>
  </si>
  <si>
    <t>Alexis Bledel, Anna Chlumsky, Andrew McCarthy, Scott Porter</t>
  </si>
  <si>
    <t>Julio DePietro</t>
  </si>
  <si>
    <t>Persian</t>
  </si>
  <si>
    <t>Daryl Wein</t>
  </si>
  <si>
    <t>Romance</t>
  </si>
  <si>
    <t>Ken Loach</t>
  </si>
  <si>
    <t>Arabic</t>
  </si>
  <si>
    <t>Christopher Spencer</t>
  </si>
  <si>
    <t>Damien Chazelle</t>
  </si>
  <si>
    <t>Nicolas Winding Refn</t>
  </si>
  <si>
    <t>Steven Soderbergh</t>
  </si>
  <si>
    <t>Patrick Hughes</t>
  </si>
  <si>
    <t>Drake Doremus</t>
  </si>
  <si>
    <t>Ben Wheatley</t>
  </si>
  <si>
    <t>Michel Gondry</t>
  </si>
  <si>
    <t>Logan</t>
  </si>
  <si>
    <t>Harry Potter and the Deathly Hallows Part 2</t>
  </si>
  <si>
    <t>Ralph Fiennes, Michael Gambon, Alan Rickman, Daniel Radcliffe</t>
  </si>
  <si>
    <t>Transformers: Dark of the Moon</t>
  </si>
  <si>
    <t>Shia LaBeouf, Rosie Huntington-Whiteley, Josh Duhamel, John Turturro</t>
  </si>
  <si>
    <t>Michael Bay</t>
  </si>
  <si>
    <t>The Twilight Saga: Breaking Dawn Part 1</t>
  </si>
  <si>
    <t>Taylor Lautner, Gil Birmingham, Billy Burke, Sarah Clarke</t>
  </si>
  <si>
    <t>Bill Condon</t>
  </si>
  <si>
    <t>The Hangover Part II</t>
  </si>
  <si>
    <t>Bradley Cooper, Ed Helms, Zach Galifianakis, Justin Bartha</t>
  </si>
  <si>
    <t>Rob Marshall</t>
  </si>
  <si>
    <t>Fast Five</t>
  </si>
  <si>
    <t>Vin Diesel, Paul Walker, Jordana Brewster, Tyrese Gibson</t>
  </si>
  <si>
    <t>Justin Lin</t>
  </si>
  <si>
    <t>Mission: Impossible - Ghost Protocol</t>
  </si>
  <si>
    <t>Tom Cruise, Paula Patton, Simon Pegg, Jeremy Renner</t>
  </si>
  <si>
    <t>Brad Bird</t>
  </si>
  <si>
    <t>Sherlock Holmes: A Game of Shadows</t>
  </si>
  <si>
    <t>Robert Downey Jr., Jude Law, Noomi Rapace, Rachel McAdams</t>
  </si>
  <si>
    <t>Guy Ritchie</t>
  </si>
  <si>
    <t>Thor</t>
  </si>
  <si>
    <t>Chris Hemsworth, Natalie Portman, Tom Hiddleston, Anthony Hopkins</t>
  </si>
  <si>
    <t>Kenneth Branagh</t>
  </si>
  <si>
    <t>Rise of the Planet of the Apes</t>
  </si>
  <si>
    <t>Andy Serkis, Karin Konoval, Terry Notary, Richard Ridings</t>
  </si>
  <si>
    <t>Rupert Wyatt</t>
  </si>
  <si>
    <t>Captain America: The First Avenger</t>
  </si>
  <si>
    <t>Chris Evans, Hayley Atwell, Sebastian Stan, Tommy Lee Jones</t>
  </si>
  <si>
    <t>The Help</t>
  </si>
  <si>
    <t>Emma Stone, Viola Davis, Bryce Dallas Howard, Octavia Spencer</t>
  </si>
  <si>
    <t>Tate Taylor</t>
  </si>
  <si>
    <t>Bridesmaids</t>
  </si>
  <si>
    <t>Kristen Wiig, Terry Crews, Maya Rudolph, Tom Yi</t>
  </si>
  <si>
    <t>Paul Feig</t>
  </si>
  <si>
    <t>Kung Fu Panda 2</t>
  </si>
  <si>
    <t>Jack Black, Angelina Jolie, Dustin Hoffman, Gary Oldman</t>
  </si>
  <si>
    <t>Jennifer Yuh Nelson</t>
  </si>
  <si>
    <t>Puss in Boots</t>
  </si>
  <si>
    <t>Antonio Banderas, Salma Hayek, Zach Galifianakis, Billy Bob Thornton</t>
  </si>
  <si>
    <t>Chris Miller</t>
  </si>
  <si>
    <t>X-Men: First Class</t>
  </si>
  <si>
    <t>James McAvoy, Laurence Belcher, Michael Fassbender, Bill Milner</t>
  </si>
  <si>
    <t>Rio</t>
  </si>
  <si>
    <t>Karen Disher, Jason Fricchione, Sofia Scarpa Saldanha, Leslie Mann</t>
  </si>
  <si>
    <t>Carlos Saldanha</t>
  </si>
  <si>
    <t>Raja Gosnell</t>
  </si>
  <si>
    <t>Alvin and the Chipmunks: Chipwrecked</t>
  </si>
  <si>
    <t>Jason Lee, David Cross, Jenny Slate, Justin Long</t>
  </si>
  <si>
    <t>Super 8</t>
  </si>
  <si>
    <t>Joel Courtney, Jessica Tuck, Joel McKinnon Miller, Ryan Lee</t>
  </si>
  <si>
    <t>J.J. Abrams</t>
  </si>
  <si>
    <t>Rango</t>
  </si>
  <si>
    <t>Johnny Depp, Isla Fisher, Abigail Breslin, Ned Beatty</t>
  </si>
  <si>
    <t>Gore Verbinski</t>
  </si>
  <si>
    <t>Horrible Bosses</t>
  </si>
  <si>
    <t>Jason Bateman, Steve Wiebe, Kevin Spacey, Charlie Day</t>
  </si>
  <si>
    <t>Seth Gordon</t>
  </si>
  <si>
    <t>Green Lantern</t>
  </si>
  <si>
    <t>Ryan Reynolds, Blake Lively, Peter Sarsgaard, Mark Strong</t>
  </si>
  <si>
    <t>Hop</t>
  </si>
  <si>
    <t>James Marsden, Russell Brand, Kaley Cuoco, Hank Azaria</t>
  </si>
  <si>
    <t>Tim Hill</t>
  </si>
  <si>
    <t>Just Go With It</t>
  </si>
  <si>
    <t>Adam Sandler, Jennifer Aniston, Nicole Kidman, Nick Swardson</t>
  </si>
  <si>
    <t>Bad Teacher</t>
  </si>
  <si>
    <t>Cameron Diaz, Lucy Punch, Jason Segel, Justin Timberlake</t>
  </si>
  <si>
    <t>Jake Kasdan</t>
  </si>
  <si>
    <t>Cowboys &amp; Aliens</t>
  </si>
  <si>
    <t>Daniel Craig, Abigail Spencer, Buck Taylor, Matthew Taylor</t>
  </si>
  <si>
    <t>The Green Hornet</t>
  </si>
  <si>
    <t>Seth Rogen, Jay Chou, Cameron Diaz, Tom Wilkinson</t>
  </si>
  <si>
    <t>The Muppets</t>
  </si>
  <si>
    <t>Jason Segel, Amy Adams, Chris Cooper, Rashida Jones</t>
  </si>
  <si>
    <t>James Bobin</t>
  </si>
  <si>
    <t>Real Steel</t>
  </si>
  <si>
    <t>Hugh Jackman, Dakota Goyo, Evangeline Lilly, Anthony Mackie</t>
  </si>
  <si>
    <t>Battle: Los Angeles</t>
  </si>
  <si>
    <t>Aaron Eckhart, Ramon Rodriguez, Will Rothhaar, Cory Hardrict</t>
  </si>
  <si>
    <t>Jonathan Liebesman</t>
  </si>
  <si>
    <t>Immortals</t>
  </si>
  <si>
    <t>Henry Cavill, Mickey Rourke, Stephen Dorff, Freida Pinto</t>
  </si>
  <si>
    <t>Tarsem Singh</t>
  </si>
  <si>
    <t>The Descendants</t>
  </si>
  <si>
    <t>George Clooney, Shailene Woodley, Amara Miller, Nick Krause</t>
  </si>
  <si>
    <t>Alexander Payne</t>
  </si>
  <si>
    <t>Zookeeper</t>
  </si>
  <si>
    <t>Kevin James, Rosario Dawson, Leslie Bibb, Ken Jeong</t>
  </si>
  <si>
    <t>Frank Coraci</t>
  </si>
  <si>
    <t>War Horse</t>
  </si>
  <si>
    <t>Jeremy Irvine, Peter Mullan, Emily Watson, Niels Arestrup</t>
  </si>
  <si>
    <t>Steven Spielberg</t>
  </si>
  <si>
    <t>Limitless</t>
  </si>
  <si>
    <t>Bradley Cooper, Robert De Niro, Abbie Cornish, Andrew Howard</t>
  </si>
  <si>
    <t>Neil Burger</t>
  </si>
  <si>
    <t>Tower Heist</t>
  </si>
  <si>
    <t>Ben Stiller, Eddie Murphy, Casey Affleck, Alan Alda</t>
  </si>
  <si>
    <t>Brett Ratner</t>
  </si>
  <si>
    <t>The Adventures of Tintin</t>
  </si>
  <si>
    <t>Jamie Bell, Andy Serkis, Daniel Craig, Nick Frost</t>
  </si>
  <si>
    <t>Contagion</t>
  </si>
  <si>
    <t>Gwyneth Paltrow, Tien You Chui, Josie Ho, Daria Strokous</t>
  </si>
  <si>
    <t>We Bought a Zoo</t>
  </si>
  <si>
    <t>Matt Damon, Scarlett Johansson, Thomas Haden Church, Colin Ford</t>
  </si>
  <si>
    <t>Cameron Crowe</t>
  </si>
  <si>
    <t>Moneyball</t>
  </si>
  <si>
    <t>Brad Pitt, Jonah Hill, Philip Seymour Hoffman, Robin Wright</t>
  </si>
  <si>
    <t>Bennett Miller</t>
  </si>
  <si>
    <t>Jack and Jill</t>
  </si>
  <si>
    <t>Adam Sandler, Al Pacino, Katie Holmes, Elodie Tougne</t>
  </si>
  <si>
    <t>Justin Bieber: Never Say Never</t>
  </si>
  <si>
    <t>Justin Bieber, Boyz II Men, Miley Cyrus, Sean Kingston</t>
  </si>
  <si>
    <t>Dolphin Tale</t>
  </si>
  <si>
    <t>Harry Connick Jr., Ashley Judd, Nathan Gamble, Kris Kristofferson</t>
  </si>
  <si>
    <t>Charles Martin Smith</t>
  </si>
  <si>
    <t>No Strings Attached</t>
  </si>
  <si>
    <t>Natalie Portman, Ashton Kutcher, Kevin Kline, Cary Elwes</t>
  </si>
  <si>
    <t>Ivan Reitman</t>
  </si>
  <si>
    <t>Mr. Popper's Penguins</t>
  </si>
  <si>
    <t>Jim Carrey, Carla Gugino, Angela Lansbury, Ophelia Lovibond</t>
  </si>
  <si>
    <t>Mark Waters</t>
  </si>
  <si>
    <t>Unknown</t>
  </si>
  <si>
    <t>Liam Neeson, Diane Kruger, January Jones, Aidan Quinn</t>
  </si>
  <si>
    <t>Jaume Collet-Serra</t>
  </si>
  <si>
    <t>The Adjustment Bureau</t>
  </si>
  <si>
    <t>Matt Damon, Emily Blunt, Lisa Thoreson, Florence Kastriner</t>
  </si>
  <si>
    <t>George Nolfi</t>
  </si>
  <si>
    <t>Water for Elephants</t>
  </si>
  <si>
    <t>Reese Witherspoon, Robert Pattinson, Christoph Waltz, Paul Schneider</t>
  </si>
  <si>
    <t>Francis Lawrence</t>
  </si>
  <si>
    <t>The Lincoln Lawyer</t>
  </si>
  <si>
    <t>Matthew McConaughey, Marisa Tomei, Ryan Phillippe, William H. Macy</t>
  </si>
  <si>
    <t>Brad Furman</t>
  </si>
  <si>
    <t>Midnight in Paris</t>
  </si>
  <si>
    <t>Owen Wilson, Rachel McAdams, Kurt Fuller, Mimi Kennedy</t>
  </si>
  <si>
    <t>Friends with Benefits</t>
  </si>
  <si>
    <t>Justin Timberlake, Mila Kunis, Patricia Clarkson, Jenna Elfman</t>
  </si>
  <si>
    <t>I Am Number Four</t>
  </si>
  <si>
    <t>Alex Pettyfer, Timothy Olyphant, Teresa Palmer, Dianna Agron</t>
  </si>
  <si>
    <t>D.J. Caruso</t>
  </si>
  <si>
    <t>Source Code</t>
  </si>
  <si>
    <t>Jake Gyllenhaal, Michelle Monaghan, Vera Farmiga, Jeffrey Wright</t>
  </si>
  <si>
    <t>Duncan Jones</t>
  </si>
  <si>
    <t>New Year's Eve</t>
  </si>
  <si>
    <t>Michelle Pfeiffer, Zac Efron, Charlotte Marshall-Fricker, Fiona Choi</t>
  </si>
  <si>
    <t>Insidious</t>
  </si>
  <si>
    <t>Patrick Wilson, Rose Byrne, Ty Simpkins, Lin Shaye</t>
  </si>
  <si>
    <t>James Wan</t>
  </si>
  <si>
    <t>Leigh Whannell</t>
  </si>
  <si>
    <t>Tyler Perry's Madea's Big Happy Family</t>
  </si>
  <si>
    <t>Tyler Perry, Loretta Devine, Cassi Davis, Shannon Kane</t>
  </si>
  <si>
    <t>Diary of a Wimpy Kid: Rodrick Rules</t>
  </si>
  <si>
    <t>Zachary Gordon, Devon Bostick, Rachael Harris, Robert Capron</t>
  </si>
  <si>
    <t>David Bowers</t>
  </si>
  <si>
    <t>Footloose (2011)</t>
  </si>
  <si>
    <t>Kenny Wormald, Julianne Hough, Dennis Quaid, Andie MacDowell</t>
  </si>
  <si>
    <t>Craig Brewer</t>
  </si>
  <si>
    <t>The Dilemma</t>
  </si>
  <si>
    <t>Vince Vaughn, Kevin James, Jennifer Connelly, Winona Ryder</t>
  </si>
  <si>
    <t>Ron Howard</t>
  </si>
  <si>
    <t>Soul Surfer</t>
  </si>
  <si>
    <t>AnnaSophia Robb, Helen Hunt, Dennis Quaid, Carrie Underwood</t>
  </si>
  <si>
    <t>Sean McNamara</t>
  </si>
  <si>
    <t>Final Destination 5</t>
  </si>
  <si>
    <t>Nicholas D'Agosto, Emma Bell, Miles Fisher, Ellen Wroe</t>
  </si>
  <si>
    <t>Steven Quale</t>
  </si>
  <si>
    <t>The Ides of March</t>
  </si>
  <si>
    <t>Ryan Gosling, George Clooney, Philip Seymour Hoffman, Paul Giamatti</t>
  </si>
  <si>
    <t>George Clooney</t>
  </si>
  <si>
    <t>Hanna</t>
  </si>
  <si>
    <t>Saoirse Ronan, Eric Bana, Vicky Krieps, Cate Blanchett</t>
  </si>
  <si>
    <t>Joe Wright</t>
  </si>
  <si>
    <t>Something Borrowed</t>
  </si>
  <si>
    <t>Ginnifer Goodwin, Kate Hudson, Colin Egglesfield, John Krasinski</t>
  </si>
  <si>
    <t>Luke Greenfield</t>
  </si>
  <si>
    <t>Spy Kids: All the Time in the World</t>
  </si>
  <si>
    <t>Jessica Alba, Joel McHale, Rowan Blanchard, Mason Cook</t>
  </si>
  <si>
    <t>Robert Rodriguez</t>
  </si>
  <si>
    <t>Scream 4</t>
  </si>
  <si>
    <t>Lucy Hale, Roger Jackson, Shenae Grimes-Beech, Dane Farwell</t>
  </si>
  <si>
    <t>Big Mommas: Like Father, Like Son</t>
  </si>
  <si>
    <t>Martin Lawrence, Brandon T. Jackson, Jessica Lucas, Michelle Ang</t>
  </si>
  <si>
    <t>John Whitesell</t>
  </si>
  <si>
    <t>Red Riding Hood</t>
  </si>
  <si>
    <t>Amanda Seyfried, Gary Oldman, Billy Burke, Shiloh Fernandez</t>
  </si>
  <si>
    <t>Catherine Hardwicke</t>
  </si>
  <si>
    <t>In Time</t>
  </si>
  <si>
    <t>Justin Timberlake, Olivia Wilde, Shyloh Oostwald, Johnny Galecki</t>
  </si>
  <si>
    <t>Andrew Niccol</t>
  </si>
  <si>
    <t>Paul</t>
  </si>
  <si>
    <t>Mia Stallard, Simon Pegg, Nick Frost, Jeremy Owen</t>
  </si>
  <si>
    <t>Greg Mottola</t>
  </si>
  <si>
    <t>J. Edgar</t>
  </si>
  <si>
    <t>Leonardo DiCaprio, Josh Hamilton, Geoff Pierson, Cheryl Lawson</t>
  </si>
  <si>
    <t>The Roommate</t>
  </si>
  <si>
    <t>Leighton Meester, Minka Kelly, Cam Gigandet, Aly Michalka</t>
  </si>
  <si>
    <t>Christian E. Christiansen</t>
  </si>
  <si>
    <t>Jumping the Broom</t>
  </si>
  <si>
    <t>Angela Bassett, Paula Patton, Laz Alonso, Loretta Devine</t>
  </si>
  <si>
    <t>Salim Akil</t>
  </si>
  <si>
    <t>The Change-Up</t>
  </si>
  <si>
    <t>Ryan Reynolds, Jason Bateman, Leslie Mann, Olivia Wilde</t>
  </si>
  <si>
    <t>David Dobkin</t>
  </si>
  <si>
    <t>30 Minutes or Less</t>
  </si>
  <si>
    <t>Jesse Eisenberg, Danny McBride, Aziz Ansari, Nick Swardson</t>
  </si>
  <si>
    <t>Ruben Fleischer</t>
  </si>
  <si>
    <t>Olivier Megaton</t>
  </si>
  <si>
    <t>Sucker Punch</t>
  </si>
  <si>
    <t>Emily Browning, Abbie Cornish, Jena Malone, Vanessa Hudgens</t>
  </si>
  <si>
    <t>Larry Crowne</t>
  </si>
  <si>
    <t>Tom Hanks, Sarah Mahoney, Roxana Ortega, Randall Park</t>
  </si>
  <si>
    <t>Tom Hanks</t>
  </si>
  <si>
    <t>Drive (2011)</t>
  </si>
  <si>
    <t>Ryan Gosling, Carey Mulligan, Bryan Cranston, Albert Brooks</t>
  </si>
  <si>
    <t>50/50</t>
  </si>
  <si>
    <t>Joseph Gordon-Levitt, Seth Rogen, Anna Kendrick, Bryce Dallas Howard</t>
  </si>
  <si>
    <t>Jonathan Levine</t>
  </si>
  <si>
    <t>Alex Kendrick</t>
  </si>
  <si>
    <t>Arthur (2011)</t>
  </si>
  <si>
    <t>Russell Brand, Helen Mirren, Greta Gerwig, Jennifer Garner</t>
  </si>
  <si>
    <t>Jason Winer</t>
  </si>
  <si>
    <t>Extremely Loud &amp; Incredibly Close</t>
  </si>
  <si>
    <t>Tom Hanks, Thomas Horn, Sandra Bullock, Zoe Caldwell</t>
  </si>
  <si>
    <t>Stephen Daldry</t>
  </si>
  <si>
    <t>The Sitter</t>
  </si>
  <si>
    <t>Jonah Hill, Max Records, Ari Graynor, J.B. Smoove</t>
  </si>
  <si>
    <t>David Gordon Green</t>
  </si>
  <si>
    <t>The Iron Lady</t>
  </si>
  <si>
    <t>Meryl Streep, Jim Broadbent, Susan Brown, Alice da Cunha</t>
  </si>
  <si>
    <t>Phyllida Lloyd</t>
  </si>
  <si>
    <t>Priest</t>
  </si>
  <si>
    <t>Paul Bettany, Karl Urban, Cam Gigandet, Maggie Q</t>
  </si>
  <si>
    <t>The Mechanic</t>
  </si>
  <si>
    <t>Jason Statham, Ben Foster, Tony Goldwyn, Donald Sutherland</t>
  </si>
  <si>
    <t>Simon West</t>
  </si>
  <si>
    <t>Abduction</t>
  </si>
  <si>
    <t>Jake Andolina, Oriah Acima Andrews, Ken Arnold, Maria Bello</t>
  </si>
  <si>
    <t>John Singleton</t>
  </si>
  <si>
    <t>Beastly</t>
  </si>
  <si>
    <t>Alex Pettyfer, Justin Bradley, Mary-Kate Olsen, Dakota Johnson</t>
  </si>
  <si>
    <t>Daniel Barnz</t>
  </si>
  <si>
    <t>Born to Be Wild (IMAX)</t>
  </si>
  <si>
    <t>Morgan Freeman, Birute Galdikas, Daphne Sheldrick</t>
  </si>
  <si>
    <t>David Lickley</t>
  </si>
  <si>
    <t>Killer Elite</t>
  </si>
  <si>
    <t>Jason Statham, Clive Owen, Robert De Niro, Dominic Purcell</t>
  </si>
  <si>
    <t>Gary McKendry</t>
  </si>
  <si>
    <t>Season of the Witch</t>
  </si>
  <si>
    <t>Nicolas Cage, Ron Perlman, Stephen Campbell Moore, Stephen Graham</t>
  </si>
  <si>
    <t>Dominic Sena</t>
  </si>
  <si>
    <t>Our Idiot Brother</t>
  </si>
  <si>
    <t>Paul Rudd, Nick Sullivan, Francesca Papalia, Bob Stephenson</t>
  </si>
  <si>
    <t>Jesse Peretz</t>
  </si>
  <si>
    <t>Tomas Alfredson</t>
  </si>
  <si>
    <t>Don't Be Afraid of the Dark</t>
  </si>
  <si>
    <t>Bruce Gleeson, Eddie Ritchard, Garry McDonald, Bailee Madison</t>
  </si>
  <si>
    <t>Troy Nixey</t>
  </si>
  <si>
    <t>Sanctum</t>
  </si>
  <si>
    <t>Richard Roxburgh, Ioan Gruffudd, Rhys Wakefield, Alice Parkinson</t>
  </si>
  <si>
    <t>Alister Grierson</t>
  </si>
  <si>
    <t>Monte Carlo</t>
  </si>
  <si>
    <t>Selena Gomez, Katie Cassidy, Leighton Meester, Cory Monteith</t>
  </si>
  <si>
    <t>Thomas Bezucha</t>
  </si>
  <si>
    <t>Your Highness</t>
  </si>
  <si>
    <t>Danny McBride, James Franco, Rasmus Hardiker, Natalie Portman</t>
  </si>
  <si>
    <t>The Darkest Hour</t>
  </si>
  <si>
    <t>Emile Hirsch, Olivia Thirlby, Max Minghella, Rachael Taylor</t>
  </si>
  <si>
    <t>Chris Gorak</t>
  </si>
  <si>
    <t>Mars Needs Moms</t>
  </si>
  <si>
    <t>Seth Green, Dan Fogler, Joan Cusack, Elisabeth Harnois</t>
  </si>
  <si>
    <t>Simon Wells</t>
  </si>
  <si>
    <t>Dream House</t>
  </si>
  <si>
    <t>Daniel Craig, Naomi Watts, Rachel Weisz, Elias Koteas</t>
  </si>
  <si>
    <t>Jim Sheridan</t>
  </si>
  <si>
    <t>Conan the Barbarian (2011)</t>
  </si>
  <si>
    <t>Jason Momoa, Stephen Lang, Rachel Nichols, Ron Perlman</t>
  </si>
  <si>
    <t>Marcus Nispel</t>
  </si>
  <si>
    <t>The Three Musketeers (2011)</t>
  </si>
  <si>
    <t>Matthew Macfadyen, Milla Jovovich, Helen George, Christian Oliver</t>
  </si>
  <si>
    <t>Shark Night 3D</t>
  </si>
  <si>
    <t>Sara Paxton, Dustin Milligan, Chris Carmack, Katharine McPhee</t>
  </si>
  <si>
    <t>David R. Ellis</t>
  </si>
  <si>
    <t>Fright Night (2011)</t>
  </si>
  <si>
    <t>Anton Yelchin, Colin Farrell, Toni Collette, David Tennant</t>
  </si>
  <si>
    <t>Craig Gillespie</t>
  </si>
  <si>
    <t>The Thing (2011)</t>
  </si>
  <si>
    <t>Mary Elizabeth Winstead, Joel Edgerton, Ulrich Thomsen, Eric Christian Olsen</t>
  </si>
  <si>
    <t>Matthijs van Heijningen Jr.</t>
  </si>
  <si>
    <t>Young Adult</t>
  </si>
  <si>
    <t>Charlize Theron, Patton Oswalt, Patrick Wilson, Elizabeth Reaser</t>
  </si>
  <si>
    <t>Jason Reitman</t>
  </si>
  <si>
    <t>Judy Moody and the NOT Bummer Summer</t>
  </si>
  <si>
    <t>Jordana Beatty, Parris Mosteller, Janet Varney, Kristoffer Ryan Winters</t>
  </si>
  <si>
    <t>John Schultz</t>
  </si>
  <si>
    <t>My Week with Marilyn</t>
  </si>
  <si>
    <t>Michelle Williams, Eddie Redmayne, Julia Ormond, Kenneth Branagh</t>
  </si>
  <si>
    <t>Simon Curtis</t>
  </si>
  <si>
    <t>What's Your Number?</t>
  </si>
  <si>
    <t>Anna Faris, Chris Evans, Ari Graynor, Blythe Danner</t>
  </si>
  <si>
    <t>Mark Mylod</t>
  </si>
  <si>
    <t>One Day</t>
  </si>
  <si>
    <t>Anne Hathaway, Jim Sturgess, Tom Mison, Jodie Whittaker</t>
  </si>
  <si>
    <t>Lone Scherfig</t>
  </si>
  <si>
    <t>Warrior</t>
  </si>
  <si>
    <t>Joel Edgerton, Tom Hardy, Nick Nolte, Jennifer Morrison</t>
  </si>
  <si>
    <t>Gavin O'Connor</t>
  </si>
  <si>
    <t>The Tree of Life</t>
  </si>
  <si>
    <t>Brad Pitt, Sean Penn, Jessica Chastain, Hunter McCracken</t>
  </si>
  <si>
    <t>Terrence Malick</t>
  </si>
  <si>
    <t>The Rum Diary</t>
  </si>
  <si>
    <t>Johnny Depp, Aaron Eckhart, Michael Rispoli, Amber Heard</t>
  </si>
  <si>
    <t>Bruce Robinson</t>
  </si>
  <si>
    <t>Jane Eyre</t>
  </si>
  <si>
    <t>Mia Wasikowska, Jamie Bell, Su Elliot, Holliday Grainger</t>
  </si>
  <si>
    <t>Cary Joji Fukunaga</t>
  </si>
  <si>
    <t>Drive Angry</t>
  </si>
  <si>
    <t>Nicolas Cage, Amber Heard, William Fichtner, Billy Burke</t>
  </si>
  <si>
    <t>Patrick Lussier</t>
  </si>
  <si>
    <t>Win Win</t>
  </si>
  <si>
    <t>Paul Giamatti, Amy Ryan, Bobby Cannavale, Jeffrey Tambor</t>
  </si>
  <si>
    <t>Tom McCarthy</t>
  </si>
  <si>
    <t>Hoodwinked Too! Hood vs. Evil</t>
  </si>
  <si>
    <t>Hayden Panettiere, Glenn Close, Patrick Warburton, Joan Cusack</t>
  </si>
  <si>
    <t>Mike Disa</t>
  </si>
  <si>
    <t>Prom</t>
  </si>
  <si>
    <t>Aimee Teegarden, Thomas McDonell, DeVaughn Nixon, Danielle Campbell</t>
  </si>
  <si>
    <t>Joe Nussbaum</t>
  </si>
  <si>
    <t>I Don't Know How She Does It</t>
  </si>
  <si>
    <t>Sarah Jessica Parker, Pierce Brosnan, Greg Kinnear, Christina Hendricks</t>
  </si>
  <si>
    <t>Douglas McGrath</t>
  </si>
  <si>
    <t>Johnny English Reborn</t>
  </si>
  <si>
    <t>Roger Barclay, Eric Carte, Rowan Atkinson, Togo Igawa</t>
  </si>
  <si>
    <t>Oliver Parker</t>
  </si>
  <si>
    <t>The Big Year</t>
  </si>
  <si>
    <t>John Cleese, Jack Black, Zahf Paroo, Stacey Scowley</t>
  </si>
  <si>
    <t>David Frankel</t>
  </si>
  <si>
    <t>A Separation</t>
  </si>
  <si>
    <t>Payman Maadi, Leila Hatami, Sareh Bayat, Shahab Hosseini</t>
  </si>
  <si>
    <t>Asghar Farhadi</t>
  </si>
  <si>
    <t>Take Me Home Tonight</t>
  </si>
  <si>
    <t>Topher Grace, Anna Faris, Dan Fogler, Teresa Palmer</t>
  </si>
  <si>
    <t>Michael Dowse</t>
  </si>
  <si>
    <t>Cedar Rapids</t>
  </si>
  <si>
    <t>Ed Helms, John C. Reilly, Anne Heche, Isiah Whitlock Jr.</t>
  </si>
  <si>
    <t>A Dangerous Method</t>
  </si>
  <si>
    <t>Keira Knightley, Viggo Mortensen, Michael Fassbender, Vincent Cassel</t>
  </si>
  <si>
    <t>David Cronenberg</t>
  </si>
  <si>
    <t>The Guard</t>
  </si>
  <si>
    <t>Ronan Collins, Paraic Nialand, John Patrick Beirne, Liam O'Conghaile</t>
  </si>
  <si>
    <t>John Michael McDonagh</t>
  </si>
  <si>
    <t>Margin Call</t>
  </si>
  <si>
    <t>Kevin Spacey, Paul Bettany, Jeremy Irons, Zachary Quinto</t>
  </si>
  <si>
    <t>J.C. Chandor</t>
  </si>
  <si>
    <t>Cave of Forgotten Dreams</t>
  </si>
  <si>
    <t>Werner Herzog, Jean Clottes, Julien Monney, Jean-Michel Geneste</t>
  </si>
  <si>
    <t>Werner Herzog</t>
  </si>
  <si>
    <t>Atlas Shrugged: Part I</t>
  </si>
  <si>
    <t>Taylor Schilling, Grant Bowler, Matthew Marsden, Edi Gathegi</t>
  </si>
  <si>
    <t>Paul Johansson</t>
  </si>
  <si>
    <t>Anonymous</t>
  </si>
  <si>
    <t>Rhys Ifans, Vanessa Redgrave, Sebastian Armesto, Rafe Spall</t>
  </si>
  <si>
    <t>Roland Emmerich</t>
  </si>
  <si>
    <t>The Company Men</t>
  </si>
  <si>
    <t>Ben Affleck, Tommy Lee Jones, Chris Cooper, Suzanne Rico</t>
  </si>
  <si>
    <t>John Wells</t>
  </si>
  <si>
    <t>Buck</t>
  </si>
  <si>
    <t>Buck Brannaman, Gary Myers, Bibb Frazier, Betty Staley</t>
  </si>
  <si>
    <t>Cindy Meehl</t>
  </si>
  <si>
    <t>Of Gods and Men</t>
  </si>
  <si>
    <t>Lambert Wilson, Michael Lonsdale, Olivier Rabourdin, Philippe Laudenbach</t>
  </si>
  <si>
    <t>Xavier Beauvois</t>
  </si>
  <si>
    <t>Shame</t>
  </si>
  <si>
    <t>Michael Fassbender, Lucy Walters, Mari-Ange Ramirez, James Badge Dale</t>
  </si>
  <si>
    <t>Steve McQueen</t>
  </si>
  <si>
    <t>Pina</t>
  </si>
  <si>
    <t>Regina Advento, Malou Airaudo, Ruth Amarante, Jorge Puerta</t>
  </si>
  <si>
    <t>Wim Wenders</t>
  </si>
  <si>
    <t>Like Crazy</t>
  </si>
  <si>
    <t>Anton Yelchin, Felicity Jones, Jennifer Lawrence, Charlie Bewley</t>
  </si>
  <si>
    <t>From Prada to Nada</t>
  </si>
  <si>
    <t>Camilla Belle, Alexa PenaVega, Tina French, Luis Rosales</t>
  </si>
  <si>
    <t>Angel Gracia</t>
  </si>
  <si>
    <t>Martha Marcy May Marlene</t>
  </si>
  <si>
    <t>Elizabeth Olsen, Christopher Abbott, Brady Corbet, Hugh Dancy</t>
  </si>
  <si>
    <t>Sean Durkin</t>
  </si>
  <si>
    <t>Carnage (2011)</t>
  </si>
  <si>
    <t>Jodie Foster, Kate Winslet, Christoph Waltz, John C. Reilly</t>
  </si>
  <si>
    <t>Bucky Larson: Born to Be a Star</t>
  </si>
  <si>
    <t>Nick Swardson, Christina Ricci, Don Johnson, Stephen Dorff</t>
  </si>
  <si>
    <t>Tom Brady</t>
  </si>
  <si>
    <t>Denis Villeneuve</t>
  </si>
  <si>
    <t>The Mighty Macs</t>
  </si>
  <si>
    <t>Carla Gugino, Marley Shelton, Ellen Burstyn, David Boreanaz</t>
  </si>
  <si>
    <t>Tim Chambers</t>
  </si>
  <si>
    <t>Take Shelter</t>
  </si>
  <si>
    <t>Michael Shannon, Jessica Chastain, Tova Stewart, Shea Whigham</t>
  </si>
  <si>
    <t>Jeff Nichols</t>
  </si>
  <si>
    <t>Asif Kapadia</t>
  </si>
  <si>
    <t>The Art of Getting By</t>
  </si>
  <si>
    <t>Freddie Highmore, Emma Roberts, Sasha Spielberg, Marcus Carl Franklin</t>
  </si>
  <si>
    <t>Gavin Wiesen</t>
  </si>
  <si>
    <t>The Devil's Double</t>
  </si>
  <si>
    <t>Dominic Cooper, Ludivine Sagnier, Raad Rawi, Philip Quast</t>
  </si>
  <si>
    <t>Lee Tamahori</t>
  </si>
  <si>
    <t>Snow Flower and the Secret Fan</t>
  </si>
  <si>
    <t>Russell Wong, Bingbing Li, Archie Kao, Ji-hyun Jun</t>
  </si>
  <si>
    <t>Wayne Wang</t>
  </si>
  <si>
    <t>Another Earth</t>
  </si>
  <si>
    <t>William Mapother, Brit Marling, Matthew-Lee Erlbach, DJ Flava</t>
  </si>
  <si>
    <t>Mike Cahill</t>
  </si>
  <si>
    <t>Beats, Rhymes &amp; Life: The Travels of a Tribe Called Quest</t>
  </si>
  <si>
    <t>Phife Dawg, Ali Shaheed Muhammad, Q-Tip, Jarobi White</t>
  </si>
  <si>
    <t>Michael Rapaport</t>
  </si>
  <si>
    <t>Attack the Block</t>
  </si>
  <si>
    <t>Jodie Whittaker, John Boyega, Alex Esmail, Leeon Jones</t>
  </si>
  <si>
    <t>Joe Cornish</t>
  </si>
  <si>
    <t>In a Better World</t>
  </si>
  <si>
    <t>Mikael Persbrandt, Wil Johnson, Eddy Kimani, Emily Mulaya</t>
  </si>
  <si>
    <t>Susanne Bier</t>
  </si>
  <si>
    <t>The Beaver</t>
  </si>
  <si>
    <t>Mel Gibson, Cherry Jones, Jodie Foster, Anton Yelchin</t>
  </si>
  <si>
    <t>Jodie Foster</t>
  </si>
  <si>
    <t>Higher Ground</t>
  </si>
  <si>
    <t>Joshua Leonard, Norbert Leo Butz, Michael Chernus, Vera Farmiga</t>
  </si>
  <si>
    <t>Vera Farmiga</t>
  </si>
  <si>
    <t>Pariah</t>
  </si>
  <si>
    <t>Adepero Oduye, Pernell Walker, Aasha Davis, Charles Parnell</t>
  </si>
  <si>
    <t>Dee Rees</t>
  </si>
  <si>
    <t>Hobo With a Shotgun</t>
  </si>
  <si>
    <t>Rutger Hauer, Pasha Ebrahimi, Robb Wells, Brian Downey</t>
  </si>
  <si>
    <t>Jason Eisener</t>
  </si>
  <si>
    <t>Tabloid</t>
  </si>
  <si>
    <t>Joyce McKinney, Peter Tory, Troy Williams, Jackson Shaw</t>
  </si>
  <si>
    <t>Errol Morris</t>
  </si>
  <si>
    <t>Azazel Jacobs</t>
  </si>
  <si>
    <t>The Future</t>
  </si>
  <si>
    <t>Hamish Linklater, Miranda July, David Warshofsky, Isabella Acres</t>
  </si>
  <si>
    <t>Miranda July</t>
  </si>
  <si>
    <t>Dum Maaro Dum</t>
  </si>
  <si>
    <t>Abhishek Bachchan, Bipasha Basu, Rana Daggubati, Prateik</t>
  </si>
  <si>
    <t>Rohan Sippy</t>
  </si>
  <si>
    <t>Love Crime</t>
  </si>
  <si>
    <t>Ludivine Sagnier, Kristin Scott Thomas, Patrick Mille, Guillaume Marquet</t>
  </si>
  <si>
    <t>Alain Corneau</t>
  </si>
  <si>
    <t>Machine Gun Preacher</t>
  </si>
  <si>
    <t>Gerard Butler, Michelle Monaghan, Kathy Baker, Michael Shannon</t>
  </si>
  <si>
    <t>Marc Forster</t>
  </si>
  <si>
    <t>Weekend (2011)</t>
  </si>
  <si>
    <t>Tom Cullen, Chris New, Jonathan Race, Laura Freeman</t>
  </si>
  <si>
    <t>Andrew Haigh</t>
  </si>
  <si>
    <t>Submarine</t>
  </si>
  <si>
    <t>Noah Taylor, Paddy Considine, Craig Roberts, Yasmin Paige</t>
  </si>
  <si>
    <t>Richard Ayoade</t>
  </si>
  <si>
    <t>Circumstance</t>
  </si>
  <si>
    <t>Nikohl Boosheri, Sarah Kazemy, Reza Sixo Safai, Soheil Parsa</t>
  </si>
  <si>
    <t>Maryam Keshavarz</t>
  </si>
  <si>
    <t>Project Nim</t>
  </si>
  <si>
    <t>Nim Chimpsky, Stephanie LaFarge, Herbert Terrace, Wer LaFarge</t>
  </si>
  <si>
    <t>James Marsh</t>
  </si>
  <si>
    <t>The 5th Quarter</t>
  </si>
  <si>
    <t>Andie MacDowell, Aidan Quinn, Ryan Merriman, Anessa Ramsey</t>
  </si>
  <si>
    <t>Rick Bieber</t>
  </si>
  <si>
    <t>Miral</t>
  </si>
  <si>
    <t>Hiam Abbass, Asma Al Shiukhy, Neemeh Khalil, Jameel Khoury</t>
  </si>
  <si>
    <t>Julian Schnabel</t>
  </si>
  <si>
    <t>Justin Chadwick</t>
  </si>
  <si>
    <t>Super</t>
  </si>
  <si>
    <t>In the Land of Blood and Honey</t>
  </si>
  <si>
    <t>Zana Marjanovic, Goran Kostic, Rade Serbedzija, Vanessa Glodjo</t>
  </si>
  <si>
    <t>Angelina Jolie</t>
  </si>
  <si>
    <t>Film District</t>
  </si>
  <si>
    <t>Munger Road</t>
  </si>
  <si>
    <t>Bruce Davison, Randall Batinkoff, Trevor Morgan, Brooke Peoples</t>
  </si>
  <si>
    <t>Nicholas Smith</t>
  </si>
  <si>
    <t>The Music Never Stopped</t>
  </si>
  <si>
    <t>J.K. Simmons, Cara Seymour, Lou Taylor Pucci, Scott Adsit</t>
  </si>
  <si>
    <t>Jim Kohlberg</t>
  </si>
  <si>
    <t>Action</t>
  </si>
  <si>
    <t>Russian</t>
  </si>
  <si>
    <t>Brighton Rock</t>
  </si>
  <si>
    <t>Sam Riley, Andrea Riseborough, Helen Mirren, John Hurt</t>
  </si>
  <si>
    <t>Rowan Joffe</t>
  </si>
  <si>
    <t>Into the Abyss</t>
  </si>
  <si>
    <t>Werner Herzog, Richard Lopez, Michael Perry, Damon Hall</t>
  </si>
  <si>
    <t>Josh Radnor</t>
  </si>
  <si>
    <t>The Last Godfather</t>
  </si>
  <si>
    <t>Harvey Keitel, Jason Mewes, Michael Rispoli, Jocelin Donahue</t>
  </si>
  <si>
    <t>Hyung-rae Shim</t>
  </si>
  <si>
    <t>Restless (2011)</t>
  </si>
  <si>
    <t>Henry Hopper, Mia Wasikowska, Ryo Kase, Schuyler Fisk</t>
  </si>
  <si>
    <t>Gus Van Sant</t>
  </si>
  <si>
    <t>German</t>
  </si>
  <si>
    <t>The Housemaid</t>
  </si>
  <si>
    <t>Do-yeon Jeon, Jung-jae Lee, Yeo-jeong Yoon, Woo Seo</t>
  </si>
  <si>
    <t>Sang-soo Im</t>
  </si>
  <si>
    <t>Rafa Lara</t>
  </si>
  <si>
    <t>Ava DuVernay</t>
  </si>
  <si>
    <t>Life, Above All</t>
  </si>
  <si>
    <t>Khomotso Manyaka, Keaobaka Makanyane, Harriet Lenabe, Lerato Mvelase</t>
  </si>
  <si>
    <t>Oliver Schmitz</t>
  </si>
  <si>
    <t>Southern Sotho</t>
  </si>
  <si>
    <t>Chuan Lu</t>
  </si>
  <si>
    <t>Kaboom</t>
  </si>
  <si>
    <t>Thomas Dekker, Haley Bennett, Chris Zylka, Roxane Mesquida</t>
  </si>
  <si>
    <t>Gregg Araki</t>
  </si>
  <si>
    <t>Biography</t>
  </si>
  <si>
    <t>Kenneth Lonergan</t>
  </si>
  <si>
    <t>Jim Mickle</t>
  </si>
  <si>
    <t>Ed Gass-Donnelly</t>
  </si>
  <si>
    <t>Brad Anderson</t>
  </si>
  <si>
    <t>Renny Harlin</t>
  </si>
  <si>
    <t>Danish</t>
  </si>
  <si>
    <t>David M. Rosenthal</t>
  </si>
  <si>
    <t>Rob Minkoff</t>
  </si>
  <si>
    <t>The Dark Knight Rises</t>
  </si>
  <si>
    <t>Christian Bale, Gary Oldman, Tom Hardy, Joseph Gordon-Levitt</t>
  </si>
  <si>
    <t>The Hunger Games</t>
  </si>
  <si>
    <t>Stanley Tucci, Wes Bentley, Jennifer Lawrence, Willow Shields</t>
  </si>
  <si>
    <t>Gary Ross</t>
  </si>
  <si>
    <t>Skyfall</t>
  </si>
  <si>
    <t>Daniel Craig, Judi Dench, Javier Bardem, Ralph Fiennes</t>
  </si>
  <si>
    <t>Sam Mendes</t>
  </si>
  <si>
    <t>The Hobbit: An Unexpected Journey</t>
  </si>
  <si>
    <t>Ian McKellen, Martin Freeman, Richard Armitage, Ken Stott</t>
  </si>
  <si>
    <t>Peter Jackson</t>
  </si>
  <si>
    <t>The Twilight Saga: Breaking Dawn Part 2</t>
  </si>
  <si>
    <t>Kristen Stewart, Robert Pattinson, Taylor Lautner, Peter Facinelli</t>
  </si>
  <si>
    <t>The Amazing Spider-Man</t>
  </si>
  <si>
    <t>Andrew Garfield, Emma Stone, Rhys Ifans, Denis Leary</t>
  </si>
  <si>
    <t>Marc Webb</t>
  </si>
  <si>
    <t>Ted</t>
  </si>
  <si>
    <t>Mark Wahlberg, Mila Kunis, Seth MacFarlane, Joel McHale</t>
  </si>
  <si>
    <t>Seth MacFarlane</t>
  </si>
  <si>
    <t>Wreck-It Ralph</t>
  </si>
  <si>
    <t>John C. Reilly, Sarah Silverman, Jack McBrayer, Jane Lynch</t>
  </si>
  <si>
    <t>Rich Moore</t>
  </si>
  <si>
    <t>Lincoln</t>
  </si>
  <si>
    <t>Daniel Day-Lewis, Sally Field, David Strathairn, Joseph Gordon-Levitt</t>
  </si>
  <si>
    <t>Django Unchained</t>
  </si>
  <si>
    <t>Jamie Foxx, Christoph Waltz, Leonardo DiCaprio, Kerry Washington</t>
  </si>
  <si>
    <t>Quentin Tarantino</t>
  </si>
  <si>
    <t>Snow White and the Huntsman</t>
  </si>
  <si>
    <t>Kristen Stewart, Chris Hemsworth, Charlize Theron, Sam Claflin</t>
  </si>
  <si>
    <t>Rupert Sanders</t>
  </si>
  <si>
    <t>Les Miserables (2012)</t>
  </si>
  <si>
    <t>Hugh Jackman, Russell Crowe, Anne Hathaway, Amanda Seyfried</t>
  </si>
  <si>
    <t>Hotel Transylvania</t>
  </si>
  <si>
    <t>Adam Sandler, Andy Samberg, Selena Gomez, Kevin James</t>
  </si>
  <si>
    <t>Genndy Tartakovsky</t>
  </si>
  <si>
    <t>Taken 2</t>
  </si>
  <si>
    <t>Liam Neeson, Maggie Grace, Famke Janssen, Leland Orser</t>
  </si>
  <si>
    <t>Argo</t>
  </si>
  <si>
    <t>Ben Affleck, Bryan Cranston, Alan Arkin, John Goodman</t>
  </si>
  <si>
    <t>Silver Linings Playbook</t>
  </si>
  <si>
    <t>Bradley Cooper, Jennifer Lawrence, Robert De Niro, Jacki Weaver</t>
  </si>
  <si>
    <t>Prometheus</t>
  </si>
  <si>
    <t>Noomi Rapace, Michael Fassbender, Charlize Theron, Idris Elba</t>
  </si>
  <si>
    <t>Safe House</t>
  </si>
  <si>
    <t>Denzel Washington, Ryan Reynolds, Vera Farmiga, Brendan Gleeson</t>
  </si>
  <si>
    <t>Daniel Espinosa</t>
  </si>
  <si>
    <t>The Vow</t>
  </si>
  <si>
    <t>Rachel McAdams, Channing Tatum, Jessica Lange, Sam Neill</t>
  </si>
  <si>
    <t>Michael Sucsy</t>
  </si>
  <si>
    <t>Life of Pi</t>
  </si>
  <si>
    <t>Suraj Sharma, Irrfan Khan, Ayush Tandon, Gautam Belur</t>
  </si>
  <si>
    <t>Ang Lee</t>
  </si>
  <si>
    <t>Magic Mike</t>
  </si>
  <si>
    <t>Matthew McConaughey, Channing Tatum, Olivia Munn, Alex Pettyfer</t>
  </si>
  <si>
    <t>The Bourne Legacy</t>
  </si>
  <si>
    <t>Jeremy Renner, Scott Glenn, Stacy Keach, Edward Norton</t>
  </si>
  <si>
    <t>Tony Gilroy</t>
  </si>
  <si>
    <t>Rise of the Guardians</t>
  </si>
  <si>
    <t>Chris Pine, Alec Baldwin, Jude Law, Isla Fisher</t>
  </si>
  <si>
    <t>Peter Ramsey</t>
  </si>
  <si>
    <t>Zero Dark Thirty</t>
  </si>
  <si>
    <t>Jason Clarke, Reda Kateb, Jessica Chastain, Kyle Chandler</t>
  </si>
  <si>
    <t>Kathryn Bigelow</t>
  </si>
  <si>
    <t>Flight</t>
  </si>
  <si>
    <t>Nadine Velazquez, Denzel Washington, Carter Cabassa, Adam C. Edwards</t>
  </si>
  <si>
    <t>Robert Zemeckis</t>
  </si>
  <si>
    <t>Think Like a Man</t>
  </si>
  <si>
    <t>Michael Ealy, Jerry Ferrara, Meagan Good, Regina Hall</t>
  </si>
  <si>
    <t>Tim Story</t>
  </si>
  <si>
    <t>The Campaign</t>
  </si>
  <si>
    <t>Will Ferrell, Zach Galifianakis, Jason Sudeikis, Dylan McDermott</t>
  </si>
  <si>
    <t>The Expendables 2</t>
  </si>
  <si>
    <t>Jack Reacher</t>
  </si>
  <si>
    <t>Tom Cruise, Rosamund Pike, Richard Jenkins, David Oyelowo</t>
  </si>
  <si>
    <t>Christopher McQuarrie</t>
  </si>
  <si>
    <t>Dark Shadows</t>
  </si>
  <si>
    <t>Johnny Depp, Michelle Pfeiffer, Helena Bonham Carter, Eva Green</t>
  </si>
  <si>
    <t>Parental Guidance</t>
  </si>
  <si>
    <t>Billy Crystal, Bette Midler, Marisa Tomei, Tom Everett Scott</t>
  </si>
  <si>
    <t>John Carter</t>
  </si>
  <si>
    <t>Taylor Kitsch, Lynn Collins, Samantha Morton, Willem Dafoe</t>
  </si>
  <si>
    <t>Andrew Stanton</t>
  </si>
  <si>
    <t>This Is 40</t>
  </si>
  <si>
    <t>Paul Rudd, Leslie Mann, Maude Apatow, Iris Apatow</t>
  </si>
  <si>
    <t>Judd Apatow</t>
  </si>
  <si>
    <t>Looper</t>
  </si>
  <si>
    <t>Joseph Gordon-Levitt, Bruce Willis, Emily Blunt, Paul Dano</t>
  </si>
  <si>
    <t>Rian Johnson</t>
  </si>
  <si>
    <t>Tyler Perry's Madea's Witness Protection</t>
  </si>
  <si>
    <t>Tyler Perry, Eugene Levy, Denise Richards, Doris Roberts</t>
  </si>
  <si>
    <t>Peter Berg</t>
  </si>
  <si>
    <t>Pitch Perfect</t>
  </si>
  <si>
    <t>Anna Kendrick, Skylar Astin, Ben Platt, Brittany Snow</t>
  </si>
  <si>
    <t>Jason Moore</t>
  </si>
  <si>
    <t>Mirror Mirror</t>
  </si>
  <si>
    <t>Julia Roberts, Lily Collins, Armie Hammer, Nathan Lane</t>
  </si>
  <si>
    <t>Chronicle (2012)</t>
  </si>
  <si>
    <t>Dane DeHaan, Alex Russell, Michael B. Jordan, Michael Kelly</t>
  </si>
  <si>
    <t>Josh Trank</t>
  </si>
  <si>
    <t>Hope Springs</t>
  </si>
  <si>
    <t>Meryl Streep, Tommy Lee Jones, Steve Carell, Jean Smart</t>
  </si>
  <si>
    <t>The Lucky One</t>
  </si>
  <si>
    <t>Zac Efron, Taylor Schilling, Blythe Danner, Riley Thomas Stewart</t>
  </si>
  <si>
    <t>Scott Hicks</t>
  </si>
  <si>
    <t>The Dictator</t>
  </si>
  <si>
    <t>Sacha Baron Cohen, Sayed Badreya, Rocky Citron, Liam Campora</t>
  </si>
  <si>
    <t>Larry Charles</t>
  </si>
  <si>
    <t>Total Recall (2012)</t>
  </si>
  <si>
    <t>Colin Farrell, Kate Beckinsale, Jessica Biel, Bryan Cranston</t>
  </si>
  <si>
    <t>Len Wiseman</t>
  </si>
  <si>
    <t>This Means War</t>
  </si>
  <si>
    <t>Reese Witherspoon, Chris Pine, Tom Hardy, Til Schweiger</t>
  </si>
  <si>
    <t>McG</t>
  </si>
  <si>
    <t>Project X</t>
  </si>
  <si>
    <t>Thomas Mann, Oliver Cooper, Jonathan Daniel Brown, Dax Flame</t>
  </si>
  <si>
    <t>Nima Nourizadeh</t>
  </si>
  <si>
    <t>The Woman in Black</t>
  </si>
  <si>
    <t>Emma Shorey, Molly Harmon, Ellisa Walker-Reid, Sophie Stuckey</t>
  </si>
  <si>
    <t>James Watkins</t>
  </si>
  <si>
    <t>The Devil Inside</t>
  </si>
  <si>
    <t>Fernanda Andrade, Simon Quarterman, Evan Helmuth, Ionut Grama</t>
  </si>
  <si>
    <t>William Brent Bell</t>
  </si>
  <si>
    <t>The Odd Life of Timothy Green</t>
  </si>
  <si>
    <t>Jennifer Garner, Joel Edgerton, CJ Adams, Odeya Rush</t>
  </si>
  <si>
    <t>Peter Hedges</t>
  </si>
  <si>
    <t>Red Tails</t>
  </si>
  <si>
    <t>Terrence Howard, Cuba Gooding Jr., Nate Parker, David Oyelowo</t>
  </si>
  <si>
    <t>Anthony Hemingway</t>
  </si>
  <si>
    <t>The Possession</t>
  </si>
  <si>
    <t>Jeffrey Dean Morgan, Kyra Sedgwick, Natasha Calis, Madison Davenport</t>
  </si>
  <si>
    <t>Ole Bornedal</t>
  </si>
  <si>
    <t>Diary of a Wimpy Kid: Dog Days</t>
  </si>
  <si>
    <t>Zachary Gordon, Steve Zahn, Robert Capron, Devon Bostick</t>
  </si>
  <si>
    <t>Sinister</t>
  </si>
  <si>
    <t>Ethan Hawke, Juliet Rylance, Fred Dalton Thompson, James Ransone</t>
  </si>
  <si>
    <t>Scott Derrickson</t>
  </si>
  <si>
    <t>Savages (2012)</t>
  </si>
  <si>
    <t>Blake Lively, Taylor Kitsch, Aaron Taylor-Johnson, Jana Banker</t>
  </si>
  <si>
    <t>Moonrise Kingdom</t>
  </si>
  <si>
    <t>Bruce Willis, Edward Norton, Bill Murray, Frances McDormand</t>
  </si>
  <si>
    <t>Wes Anderson</t>
  </si>
  <si>
    <t>Here Comes the Boom</t>
  </si>
  <si>
    <t>Kevin James, Salma Hayek, Henry Winkler, Greg Germann</t>
  </si>
  <si>
    <t>Red Dawn (2012)</t>
  </si>
  <si>
    <t>Chris Hemsworth, Josh Peck, Josh Hutcherson, Adrianne Palicki</t>
  </si>
  <si>
    <t>Dan Bradley</t>
  </si>
  <si>
    <t>Chris McKay</t>
  </si>
  <si>
    <t>Resident Evil: Retribution</t>
  </si>
  <si>
    <t>Milla Jovovich, Sienna Guillory, Michelle Rodriguez, Aryana Engineer</t>
  </si>
  <si>
    <t>The Cabin in the Woods</t>
  </si>
  <si>
    <t>Kristen Connolly, Chris Hemsworth, Anna Hutchison, Fran Kranz</t>
  </si>
  <si>
    <t>Drew Goddard</t>
  </si>
  <si>
    <t>What to Expect When You're Expecting</t>
  </si>
  <si>
    <t>Cameron Diaz, Jennifer Lopez, Elizabeth Banks, Chace Crawford</t>
  </si>
  <si>
    <t>Kirk Jones</t>
  </si>
  <si>
    <t>David Ayer</t>
  </si>
  <si>
    <t>Rock of Ages</t>
  </si>
  <si>
    <t>Julianne Hough, Dakota Sage Grant, Matthew Rush Sullivan, Diego Boneta</t>
  </si>
  <si>
    <t>Adam Shankman</t>
  </si>
  <si>
    <t>Abraham Lincoln: Vampire Hunter</t>
  </si>
  <si>
    <t>Benjamin Walker, Dominic Cooper, Anthony Mackie, Mary Elizabeth Winstead</t>
  </si>
  <si>
    <t>Timur Bekmambetov</t>
  </si>
  <si>
    <t>Lawless</t>
  </si>
  <si>
    <t>Shia LaBeouf, Tom Hardy, Jason Clarke, Guy Pearce</t>
  </si>
  <si>
    <t>John Hillcoat</t>
  </si>
  <si>
    <t>The Guilt Trip</t>
  </si>
  <si>
    <t>Barbra Streisand, Seth Rogen, Julene Renee, Zabryna Guevara</t>
  </si>
  <si>
    <t>Anne Fletcher</t>
  </si>
  <si>
    <t>That's My Boy</t>
  </si>
  <si>
    <t>Adam Sandler, Andy Samberg, Leighton Meester, Vanilla Ice</t>
  </si>
  <si>
    <t>Sean Anders</t>
  </si>
  <si>
    <t>Trouble with the Curve</t>
  </si>
  <si>
    <t>Clint Eastwood, Chelcie Ross, Raymond Anthony Thomas, Ed Lauter</t>
  </si>
  <si>
    <t>Robert Lorenz</t>
  </si>
  <si>
    <t>The Watch</t>
  </si>
  <si>
    <t>Ben Stiller, Vince Vaughn, Jonah Hill, Richard Ayoade</t>
  </si>
  <si>
    <t>Akiva Schaffer</t>
  </si>
  <si>
    <t>Frankenweenie</t>
  </si>
  <si>
    <t>Catherine O'Hara, Martin Short, Martin Landau, Charlie Tahan</t>
  </si>
  <si>
    <t>Step Up Revolution</t>
  </si>
  <si>
    <t>Cleopatra Coleman, Ryan Guzman, Misha Gabriel Hamilton, Michael 'Xeno' Langebeck</t>
  </si>
  <si>
    <t>Scott Speer</t>
  </si>
  <si>
    <t>Tyler Perry's Good Deeds</t>
  </si>
  <si>
    <t>Tyler Perry, Thandie Newton, Gabrielle Union, Eddie Cibrian</t>
  </si>
  <si>
    <t>House at the End of The Street</t>
  </si>
  <si>
    <t>Jennifer Lawrence, Max Thieriot, Elisabeth Shue, Gil Bellows</t>
  </si>
  <si>
    <t>Mark Tonderai</t>
  </si>
  <si>
    <t>Joyful Noise</t>
  </si>
  <si>
    <t>Queen Latifah, Dolly Parton, Keke Palmer, Jeremy Jordan</t>
  </si>
  <si>
    <t>Todd Graff</t>
  </si>
  <si>
    <t>The Five-Year Engagement</t>
  </si>
  <si>
    <t>Jason Segel, Emily Blunt, Chris Pratt, Alison Brie</t>
  </si>
  <si>
    <t>One For the Money</t>
  </si>
  <si>
    <t>Katherine Heigl, Jason O'Mara, Daniel Sunjata, John Leguizamo</t>
  </si>
  <si>
    <t>Alex Cross</t>
  </si>
  <si>
    <t>Tyler Perry, Edward Burns, Matthew Fox, Jean Reno</t>
  </si>
  <si>
    <t>Rob Cohen</t>
  </si>
  <si>
    <t>Sparkle (2012)</t>
  </si>
  <si>
    <t>Jordin Sparks, Whitney Houston, Derek Luke, Mike Epps</t>
  </si>
  <si>
    <t>Premium Rush</t>
  </si>
  <si>
    <t>Joseph Gordon-Levitt, Dania Ramirez, Sean Kennedy, Kym Perfetto</t>
  </si>
  <si>
    <t>David Koepp</t>
  </si>
  <si>
    <t>Big Miracle</t>
  </si>
  <si>
    <t>John Pingayak, Ahmaogak Sweeney, John Chase, Ishmael Angalook Hope</t>
  </si>
  <si>
    <t>Ken Kwapis</t>
  </si>
  <si>
    <t>The Secret World of Arrietty</t>
  </si>
  <si>
    <t>Moises Arias, Bridgit Mendler, David Henrie, Will Arnett</t>
  </si>
  <si>
    <t>Hiromasa Yonebayashi</t>
  </si>
  <si>
    <t>The Impossible</t>
  </si>
  <si>
    <t>Naomi Watts, Ewan McGregor, Tom Holland, Samuel Joslin</t>
  </si>
  <si>
    <t>J.A. Bayona</t>
  </si>
  <si>
    <t>Man on a Ledge</t>
  </si>
  <si>
    <t>Sam Worthington, Mandy Gonzalez, William Sadler, Barbara Marineau</t>
  </si>
  <si>
    <t>Asger Leth</t>
  </si>
  <si>
    <t>A Thousand Words</t>
  </si>
  <si>
    <t>Eddie Murphy, Kerry Washington, Emanuel Ragsdale, Jill Basey</t>
  </si>
  <si>
    <t>Brian Robbins</t>
  </si>
  <si>
    <t>The Perks of Being a Wallflower</t>
  </si>
  <si>
    <t>Logan Lerman, Dylan McDermott, Kate Walsh, Patrick de Ledebur</t>
  </si>
  <si>
    <t>Stephen Chbosky</t>
  </si>
  <si>
    <t>Silent Hill: Revelation 3D</t>
  </si>
  <si>
    <t>Adelaide Clemens, Kit Harington, Carrie-Anne Moss, Sean Bean</t>
  </si>
  <si>
    <t>M.J. Bassett</t>
  </si>
  <si>
    <t>Wanderlust</t>
  </si>
  <si>
    <t>Paul Rudd, Jennifer Aniston, Justin Theroux, Alan Alda</t>
  </si>
  <si>
    <t>David Wain</t>
  </si>
  <si>
    <t>Safe (2012)</t>
  </si>
  <si>
    <t>Jason Statham, Catherine Chan, Robert John Burke, James Hong</t>
  </si>
  <si>
    <t>Boaz Yakin</t>
  </si>
  <si>
    <t>To Rome with Love</t>
  </si>
  <si>
    <t>Pierluigi Marchionne, Flavio Parenti, Alison Pill, Alessandro Tiberi</t>
  </si>
  <si>
    <t>The Master</t>
  </si>
  <si>
    <t>Joaquin Phoenix, Price Carson, Mike Howard, Sarah Shoshana David</t>
  </si>
  <si>
    <t>Paul Thomas Anderson</t>
  </si>
  <si>
    <t>The Raven</t>
  </si>
  <si>
    <t>John Cusack, Luke Evans, Alice Eve, Brendan Gleeson</t>
  </si>
  <si>
    <t>James McTeigue</t>
  </si>
  <si>
    <t>The Man with the Iron Fists</t>
  </si>
  <si>
    <t>RZA, Rick Yune, Russell Crowe, Lucy Liu</t>
  </si>
  <si>
    <t>RZA</t>
  </si>
  <si>
    <t>Killing Them Softly</t>
  </si>
  <si>
    <t>Brad Pitt, Scoot McNairy, Ben Mendelsohn, James Gandolfini</t>
  </si>
  <si>
    <t>Andrew Dominik</t>
  </si>
  <si>
    <t>Seven Psychopaths</t>
  </si>
  <si>
    <t>Michael Pitt, Michael Stuhlbarg, Sam Rockwell, Colin Farrell</t>
  </si>
  <si>
    <t>Martin McDonagh</t>
  </si>
  <si>
    <t>To the Arctic (IMAX)</t>
  </si>
  <si>
    <t>Leanne Allison, Karsten Heuer, Bjorne Kvernmo, Simon Qamanirq</t>
  </si>
  <si>
    <t>Greg MacGillivray</t>
  </si>
  <si>
    <t>Dredd</t>
  </si>
  <si>
    <t>Karl Urban, Rachel Wood, Andile Mngadi, Porteus Xandau</t>
  </si>
  <si>
    <t>Pete Travis</t>
  </si>
  <si>
    <t>Playing for Keeps</t>
  </si>
  <si>
    <t>Gerard Butler, Jessica Biel, Noah Lomax, Dennis Quaid</t>
  </si>
  <si>
    <t>Gabriele Muccino</t>
  </si>
  <si>
    <t>Anna Karenina</t>
  </si>
  <si>
    <t>Matthew Macfadyen, Eric MacLennan, Kelly Macdonald, Theo Morrissey</t>
  </si>
  <si>
    <t>Cirque Du Soleil: Worlds Away</t>
  </si>
  <si>
    <t>Erica Linz, Igor Zaripov, Lutz Halbhubner, John Clarke</t>
  </si>
  <si>
    <t>Andrew Adamson</t>
  </si>
  <si>
    <t>Fantasy</t>
  </si>
  <si>
    <t>People Like Us</t>
  </si>
  <si>
    <t>Chris Pine, Elizabeth Banks, Michael Hall D'Addario, Michelle Pfeiffer</t>
  </si>
  <si>
    <t>Alex Kurtzman</t>
  </si>
  <si>
    <t>Gone</t>
  </si>
  <si>
    <t>Amanda Seyfried, Daniel Sunjata, Jennifer Carpenter, Sebastian Stan</t>
  </si>
  <si>
    <t>Heitor Dhalia</t>
  </si>
  <si>
    <t>Fun Size</t>
  </si>
  <si>
    <t>Victoria Justice, Jackson Nicoll, Chelsea Handler, Josh Pence</t>
  </si>
  <si>
    <t>Josh Schwartz</t>
  </si>
  <si>
    <t>Richard Linklater</t>
  </si>
  <si>
    <t>Arbitrage</t>
  </si>
  <si>
    <t>Richard Gere, Susan Sarandon, Tim Roth, Brit Marling</t>
  </si>
  <si>
    <t>Nicholas Jarecki</t>
  </si>
  <si>
    <t>Promised Land (2012)</t>
  </si>
  <si>
    <t>Matt Damon, Benjamin Sheeler, Terry Kinney, Carla Bianco</t>
  </si>
  <si>
    <t>Friends with Kids</t>
  </si>
  <si>
    <t>Adam Scott, Jennifer Westfeldt, Maya Rudolph, Chris O'Dowd</t>
  </si>
  <si>
    <t>Jennifer Westfeldt</t>
  </si>
  <si>
    <t>Seeking a Friend for the End of the World</t>
  </si>
  <si>
    <t>Steve Carell, Keira Knightley, Adam Brody, Connie Britton</t>
  </si>
  <si>
    <t>Lorene Scafaria</t>
  </si>
  <si>
    <t>Amour</t>
  </si>
  <si>
    <t>Jean-Louis Trintignant, Emmanuelle Riva, Isabelle Huppert, Alexandre Tharaud</t>
  </si>
  <si>
    <t>Michael Haneke</t>
  </si>
  <si>
    <t>Hyde Park on Hudson</t>
  </si>
  <si>
    <t>Bill Murray, Laura Linney, Samuel West, Olivia Colman</t>
  </si>
  <si>
    <t>Hitchcock</t>
  </si>
  <si>
    <t>Anthony Hopkins, Helen Mirren, Scarlett Johansson, Danny Huston</t>
  </si>
  <si>
    <t>Sacha Gervasi</t>
  </si>
  <si>
    <t>The Sessions</t>
  </si>
  <si>
    <t>John Hawkes, Helen Hunt, William H. Macy, Moon Bloodgood</t>
  </si>
  <si>
    <t>Ben Lewin</t>
  </si>
  <si>
    <t>Won't Back Down</t>
  </si>
  <si>
    <t>Maggie Gyllenhaal, Viola Davis, Oscar Isaac, Holly Hunter</t>
  </si>
  <si>
    <t>The Apparition</t>
  </si>
  <si>
    <t>Ashley Greene, Sebastian Stan, Tom Felton, Julianna Guill</t>
  </si>
  <si>
    <t>Todd Lincoln</t>
  </si>
  <si>
    <t>The Raid: Redemption</t>
  </si>
  <si>
    <t>Iko Uwais, Joe Taslim, Donny Alamsyah, Yayan Ruhian</t>
  </si>
  <si>
    <t>Gareth Evans</t>
  </si>
  <si>
    <t>Indonesian</t>
  </si>
  <si>
    <t>Safety Not Guaranteed</t>
  </si>
  <si>
    <t>Aubrey Plaza, Lauren Carlos, Basil Harris, Mary Lynn Rajskub</t>
  </si>
  <si>
    <t>Colin Trevorrow</t>
  </si>
  <si>
    <t>Searching for Sugar Man</t>
  </si>
  <si>
    <t>Stephen 'Sugar' Segerman, Dennis Coffey, Mike Theodore, Dan DiMaggio</t>
  </si>
  <si>
    <t>Malik Bendjelloul</t>
  </si>
  <si>
    <t>Atlas Shrugged: Part II</t>
  </si>
  <si>
    <t>Jake Schreier</t>
  </si>
  <si>
    <t>Patricia Riggen</t>
  </si>
  <si>
    <t>Philippe Falardeau</t>
  </si>
  <si>
    <t>Footnote</t>
  </si>
  <si>
    <t>Shlomo Bar-Aba, Lior Ashkenazi, Aliza Rosen, Alma Zack</t>
  </si>
  <si>
    <t>Joseph Cedar</t>
  </si>
  <si>
    <t>Hebrew</t>
  </si>
  <si>
    <t>Your Sister's Sister</t>
  </si>
  <si>
    <t>Michael Harring, Mark Duplass, Mike Birbiglia, Emily Blunt</t>
  </si>
  <si>
    <t>Lynn Shelton</t>
  </si>
  <si>
    <t>Nikolaj Arcel</t>
  </si>
  <si>
    <t>The Dark Knight (2012 re-release)</t>
  </si>
  <si>
    <t xml:space="preserve">For a Good Time, Call... </t>
  </si>
  <si>
    <t>Lauren Miller Rogen, James Wolk, Ari Graynor, Justin Long</t>
  </si>
  <si>
    <t>Jamie Travis</t>
  </si>
  <si>
    <t>Sarah Polley</t>
  </si>
  <si>
    <t>Morten Tyldum</t>
  </si>
  <si>
    <t>Damsels in Distress</t>
  </si>
  <si>
    <t>Greta Gerwig, Carrie MacLemore, Megalyn Echikunwoke, Analeigh Tipton</t>
  </si>
  <si>
    <t>Whit Stillman</t>
  </si>
  <si>
    <t>Darling Companion</t>
  </si>
  <si>
    <t>Diane Keaton, Kevin Kline, Dianne Wiest, Richard Jenkins</t>
  </si>
  <si>
    <t>Lawrence Kasdan</t>
  </si>
  <si>
    <t>Coriolanus</t>
  </si>
  <si>
    <t>Gerard Butler, Ralph Fiennes, Lubna Azabal, Ashraf Barhom</t>
  </si>
  <si>
    <t>Ralph Fiennes</t>
  </si>
  <si>
    <t>Lee Daniels</t>
  </si>
  <si>
    <t>Not Fade Away</t>
  </si>
  <si>
    <t>John Magaro, Jack Huston, Will Brill, Brahm Vaccarella</t>
  </si>
  <si>
    <t>David Chase</t>
  </si>
  <si>
    <t>Blue Like Jazz</t>
  </si>
  <si>
    <t>Marshall Allman, Claire Holt, Tania Raymonde, Justin Welborn</t>
  </si>
  <si>
    <t>Steve Taylor</t>
  </si>
  <si>
    <t>We Have a Pope</t>
  </si>
  <si>
    <t>Michel Piccoli, Jerzy Stuhr, Renato Scarpa, Franco Graziosi</t>
  </si>
  <si>
    <t>Nanni Moretti</t>
  </si>
  <si>
    <t>Being Flynn</t>
  </si>
  <si>
    <t>Robert De Niro, Paul Dano, Julianne Moore, Olivia Thirlby</t>
  </si>
  <si>
    <t>Ai Weiwei: Never Sorry</t>
  </si>
  <si>
    <t>Ai Weiwei, Dan Ai, Lao Ai, Lee Ambrozy</t>
  </si>
  <si>
    <t>Alison Klayman</t>
  </si>
  <si>
    <t>Where Do We Go Now?</t>
  </si>
  <si>
    <t>Claude Baz Moussawbaa, Layla Hakim, Nadine Labaki, Yvonne Maalouf</t>
  </si>
  <si>
    <t>Nadine Labaki</t>
  </si>
  <si>
    <t>The Flat</t>
  </si>
  <si>
    <t>Michael Adler, Yaron Amit, Avrham Barkai, Meital Beili</t>
  </si>
  <si>
    <t>Arnon Goldfinger</t>
  </si>
  <si>
    <t>Leslye Headland</t>
  </si>
  <si>
    <t>Sound of My Voice</t>
  </si>
  <si>
    <t>Christopher Denham, Nicole Vicius, Brit Marling, Davenia McFadden</t>
  </si>
  <si>
    <t>Zal Batmanglij</t>
  </si>
  <si>
    <t>Smashed</t>
  </si>
  <si>
    <t>Mary Elizabeth Winstead, Aaron Paul, Nick Offerman, Megan Mullally</t>
  </si>
  <si>
    <t>James Ponsoldt</t>
  </si>
  <si>
    <t>Spike Lee</t>
  </si>
  <si>
    <t>Liberal Arts</t>
  </si>
  <si>
    <t>Josh Radnor, Elizabeth Olsen, Richard Jenkins, Allison Janney</t>
  </si>
  <si>
    <t>Craig Zobel</t>
  </si>
  <si>
    <t>West of Memphis</t>
  </si>
  <si>
    <t>Michael Baden, Jason Baldwin, Holly Ballard, Jamie Clark Ballard</t>
  </si>
  <si>
    <t>Amy Berg</t>
  </si>
  <si>
    <t>Lola Versus</t>
  </si>
  <si>
    <t>Greta Gerwig, Joel Kinnaman, Zoe Lister-Jones, Hamish Linklater</t>
  </si>
  <si>
    <t>Ira Sachs</t>
  </si>
  <si>
    <t>My Uncle Rafael</t>
  </si>
  <si>
    <t>John Michael Higgins, Missi Pyle, Vahik Pirhamzei, Anthony Clark</t>
  </si>
  <si>
    <t>Marc Fusco</t>
  </si>
  <si>
    <t>Trishna</t>
  </si>
  <si>
    <t>Freida Pinto, Riz Ahmed, Mita Vasisht, Harish Khannaa</t>
  </si>
  <si>
    <t>Neil Young Journeys</t>
  </si>
  <si>
    <t>Neil Young</t>
  </si>
  <si>
    <t>Jonathan Demme</t>
  </si>
  <si>
    <t>Flying Swords of Dragon Gate</t>
  </si>
  <si>
    <t>Jet Li, Xun Zhou, Kun Chen, Lun-Mei Kwei</t>
  </si>
  <si>
    <t>Hark Tsui</t>
  </si>
  <si>
    <t>Paolo Sorrentino</t>
  </si>
  <si>
    <t>Forgiveness of Blood</t>
  </si>
  <si>
    <t>Tristan Halilaj, Refet Abazi, Zana Hasaj, Erjon Mani</t>
  </si>
  <si>
    <t>Joshua Marston</t>
  </si>
  <si>
    <t>Albanian</t>
  </si>
  <si>
    <t>Sean Baker</t>
  </si>
  <si>
    <t>Morgan Spurlock</t>
  </si>
  <si>
    <t>Barry Levinson</t>
  </si>
  <si>
    <t>Ry Russo-Young</t>
  </si>
  <si>
    <t>Justin Kurzel</t>
  </si>
  <si>
    <t>David Mackenzie</t>
  </si>
  <si>
    <t>Stuart Beattie</t>
  </si>
  <si>
    <t>Sci-Fi</t>
  </si>
  <si>
    <t>The Hunger Games: Catching Fire</t>
  </si>
  <si>
    <t>Jennifer Lawrence, Liam Hemsworth, Jack Quaid, Taylor St. Clair</t>
  </si>
  <si>
    <t>Iron Man 3</t>
  </si>
  <si>
    <t>Robert Downey Jr., Gwyneth Paltrow, Don Cheadle, Guy Pearce</t>
  </si>
  <si>
    <t>Shane Black</t>
  </si>
  <si>
    <t>Man of Steel</t>
  </si>
  <si>
    <t>Henry Cavill, Amy Adams, Michael Shannon, Diane Lane</t>
  </si>
  <si>
    <t>Monsters University</t>
  </si>
  <si>
    <t>Billy Crystal, John Goodman, Steve Buscemi, Helen Mirren</t>
  </si>
  <si>
    <t>Dan Scanlon</t>
  </si>
  <si>
    <t>The Hobbit: The Desolation of Smaug</t>
  </si>
  <si>
    <t>Fast &amp; Furious 6</t>
  </si>
  <si>
    <t>Vin Diesel, Paul Walker, Dwayne Johnson, Jordana Brewster</t>
  </si>
  <si>
    <t>Oz The Great and Powerful</t>
  </si>
  <si>
    <t>James Franco, Mila Kunis, Rachel Weisz, Michelle Williams</t>
  </si>
  <si>
    <t>Sam Raimi</t>
  </si>
  <si>
    <t>Star Trek Into Darkness</t>
  </si>
  <si>
    <t>Chris Pine, Zachary Quinto, Zoe Saldana, Karl Urban</t>
  </si>
  <si>
    <t>Thor: The Dark World</t>
  </si>
  <si>
    <t>Alan Taylor</t>
  </si>
  <si>
    <t>World War Z</t>
  </si>
  <si>
    <t>Brad Pitt, Mireille Enos, Daniella Kertesz, James Badge Dale</t>
  </si>
  <si>
    <t>We're the Millers</t>
  </si>
  <si>
    <t>Jennifer Aniston, Jason Sudeikis, Emma Roberts, Will Poulter</t>
  </si>
  <si>
    <t>Rawson Marshall Thurber</t>
  </si>
  <si>
    <t>American Hustle</t>
  </si>
  <si>
    <t>Christian Bale, Bradley Cooper, Amy Adams, Jeremy Renner</t>
  </si>
  <si>
    <t>The Great Gatsby (2013)</t>
  </si>
  <si>
    <t>Lisa Adam, Frank Aldridge, Amitabh Bachchan, Steve Bisley</t>
  </si>
  <si>
    <t>Baz Luhrmann</t>
  </si>
  <si>
    <t>The Conjuring</t>
  </si>
  <si>
    <t>Vera Farmiga, Patrick Wilson, Lili Taylor, Ron Livingston</t>
  </si>
  <si>
    <t>Identity Thief</t>
  </si>
  <si>
    <t>Jason Bateman, Melissa McCarthy, Jon Favreau, Amanda Peet</t>
  </si>
  <si>
    <t>Grown Ups 2</t>
  </si>
  <si>
    <t>The Wolverine</t>
  </si>
  <si>
    <t>Hugh Jackman, Tao Okamoto, Rila Fukushima, Hiroyuki Sanada</t>
  </si>
  <si>
    <t>Anchorman 2: The Legend Continues</t>
  </si>
  <si>
    <t>Will Ferrell, Steve Carell, Paul Rudd, David Koechner</t>
  </si>
  <si>
    <t>Lone Survivor</t>
  </si>
  <si>
    <t>Mark Wahlberg, Taylor Kitsch, Emile Hirsch, Ben Foster</t>
  </si>
  <si>
    <t>Now You See Me</t>
  </si>
  <si>
    <t>Jesse Eisenberg, Mark Ruffalo, Woody Harrelson, Isla Fisher</t>
  </si>
  <si>
    <t>The Wolf of Wall Street</t>
  </si>
  <si>
    <t>Leonardo DiCaprio, Jonah Hill, Margot Robbie, Matthew McConaughey</t>
  </si>
  <si>
    <t>Lee Daniels' The Butler</t>
  </si>
  <si>
    <t>Forest Whitaker, David Banner, Michael Rainey Jr., LaJessie Smith</t>
  </si>
  <si>
    <t>The Hangover Part III</t>
  </si>
  <si>
    <t>Epic</t>
  </si>
  <si>
    <t>Blake Anderson, Aziz Ansari, Allison Bills, Jim Conroy</t>
  </si>
  <si>
    <t>Chris Wedge</t>
  </si>
  <si>
    <t>Captain Phillips</t>
  </si>
  <si>
    <t>Tom Hanks, Catherine Keener, Barkhad Abdi, Barkhad Abdirahman</t>
  </si>
  <si>
    <t>Pacific Rim</t>
  </si>
  <si>
    <t>Charlie Hunnam, Diego Klattenhoff, Idris Elba, Rinko Kikuchi</t>
  </si>
  <si>
    <t>Guillermo del Toro</t>
  </si>
  <si>
    <t>Antoine Fuqua</t>
  </si>
  <si>
    <t>Brian Helgeland</t>
  </si>
  <si>
    <t>Elysium</t>
  </si>
  <si>
    <t>Matt Damon, Jodie Foster, Sharlto Copley, Alice Braga</t>
  </si>
  <si>
    <t>Neill Blomkamp</t>
  </si>
  <si>
    <t>Planes</t>
  </si>
  <si>
    <t>Dane Cook, Stacy Keach, Brad Garrett, Teri Hatcher</t>
  </si>
  <si>
    <t>Klay Hall</t>
  </si>
  <si>
    <t>The Lone Ranger</t>
  </si>
  <si>
    <t>Johnny Depp, Armie Hammer, William Fichtner, Tom Wilkinson</t>
  </si>
  <si>
    <t>Oblivion</t>
  </si>
  <si>
    <t>Tom Cruise, Morgan Freeman, Olga Kurylenko, Andrea Riseborough</t>
  </si>
  <si>
    <t>Insidious Chapter 2</t>
  </si>
  <si>
    <t>Saving Mr. Banks</t>
  </si>
  <si>
    <t>Emma Thompson, Tom Hanks, Annie Rose Buckley, Colin Farrell</t>
  </si>
  <si>
    <t>John Lee Hancock</t>
  </si>
  <si>
    <t>David Soren</t>
  </si>
  <si>
    <t>White House Down</t>
  </si>
  <si>
    <t>Channing Tatum, Jamie Foxx, Maggie Gyllenhaal, Jason Clarke</t>
  </si>
  <si>
    <t>James Vanderbilt</t>
  </si>
  <si>
    <t>Andy Muschietti</t>
  </si>
  <si>
    <t>The Smurfs 2</t>
  </si>
  <si>
    <t>Hank Azaria, Neil Patrick Harris, Brendan Gleeson, Jayma Mays</t>
  </si>
  <si>
    <t>The Best Man Holiday</t>
  </si>
  <si>
    <t>Monica Calhoun, Morris Chestnut, Melissa De Sousa, Taye Diggs</t>
  </si>
  <si>
    <t>Malcolm D. Lee</t>
  </si>
  <si>
    <t>Percy Jackson: Sea of Monsters</t>
  </si>
  <si>
    <t>Logan Lerman, Alexandra Daddario, Douglas Smith, Leven Rambin</t>
  </si>
  <si>
    <t>A Good Day to Die Hard</t>
  </si>
  <si>
    <t>Bruce Willis, Jai Courtney, Sebastian Koch, Mary Elizabeth Winstead</t>
  </si>
  <si>
    <t>John Moore</t>
  </si>
  <si>
    <t>Warm Bodies</t>
  </si>
  <si>
    <t>Nicholas Hoult, Teresa Palmer, Analeigh Tipton, Rob Corddry</t>
  </si>
  <si>
    <t>Jack the Giant Slayer</t>
  </si>
  <si>
    <t>Nicholas Hoult, Eleanor Tomlinson, Ewan McGregor, Stanley Tucci</t>
  </si>
  <si>
    <t>Bryan Singer</t>
  </si>
  <si>
    <t>The Purge</t>
  </si>
  <si>
    <t>Ethan Hawke, Lena Headey, Max Burkholder, Adelaide Kane</t>
  </si>
  <si>
    <t>James DeMonaco</t>
  </si>
  <si>
    <t>Last Vegas</t>
  </si>
  <si>
    <t>Michael Douglas, Robert De Niro, Morgan Freeman, Kevin Kline</t>
  </si>
  <si>
    <t>Ender's Game</t>
  </si>
  <si>
    <t>Asa Butterfield, Harrison Ford, Hailee Steinfeld, Abigail Breslin</t>
  </si>
  <si>
    <t>Gavin Hood</t>
  </si>
  <si>
    <t>Prisoners</t>
  </si>
  <si>
    <t>Hugh Jackman, Jake Gyllenhaal, Viola Davis, Maria Bello</t>
  </si>
  <si>
    <t>The Secret Life of Walter Mitty</t>
  </si>
  <si>
    <t>Ben Stiller, Kristen Wiig, Jon Daly, Kathryn Hahn</t>
  </si>
  <si>
    <t>Ben Stiller</t>
  </si>
  <si>
    <t>Escape From Planet Earth</t>
  </si>
  <si>
    <t>Brendan Fraser, Rob Corddry, Ricky Gervais, Jonathan Morgan Heit</t>
  </si>
  <si>
    <t>Cal Brunker</t>
  </si>
  <si>
    <t>12 Years a Slave</t>
  </si>
  <si>
    <t>Chiwetel Ejiofor, Dwight Henry, Dickie Gravois, Bryan Batt</t>
  </si>
  <si>
    <t>Free Birds</t>
  </si>
  <si>
    <t>Owen Wilson, Woody Harrelson, Amy Poehler, George Takei</t>
  </si>
  <si>
    <t>Evil Dead (2013)</t>
  </si>
  <si>
    <t>Jane Levy, Shiloh Fernandez, Lou Taylor Pucci, Jessica Lucas</t>
  </si>
  <si>
    <t>Fede Alvarez</t>
  </si>
  <si>
    <t>Red 2</t>
  </si>
  <si>
    <t>Bruce Willis, John Malkovich, Mary-Louise Parker, Helen Mirren</t>
  </si>
  <si>
    <t>Dean Parisot</t>
  </si>
  <si>
    <t>Tyler Perry's A Madea Christmas</t>
  </si>
  <si>
    <t>Tyler Perry, Anna Maria Horsford, Tika Sumpter, Eric Lively</t>
  </si>
  <si>
    <t>Tyler Perry's Temptation: Confessions of a Marriage Counselor</t>
  </si>
  <si>
    <t>Jurnee Smollett-Bell, Lance Gross, Kim Kardashian West, Vanessa Williams</t>
  </si>
  <si>
    <t>The Call</t>
  </si>
  <si>
    <t>Halle Berry, Abigail Breslin, Morris Chestnut, Michael Eklund</t>
  </si>
  <si>
    <t>The Internship</t>
  </si>
  <si>
    <t>Vince Vaughn, Owen Wilson, Rose Byrne, Aasif Mandvi</t>
  </si>
  <si>
    <t>Snitch</t>
  </si>
  <si>
    <t>Dwayne Johnson, Barry Pepper, Jon Bernthal, Susan Sarandon</t>
  </si>
  <si>
    <t>Ric Roman Waugh</t>
  </si>
  <si>
    <t>A Haunted House</t>
  </si>
  <si>
    <t>Marlon Wayans, Marlene Forte, Essence Atkins, David Koechner</t>
  </si>
  <si>
    <t>Michael Tiddes</t>
  </si>
  <si>
    <t>47 Ronin</t>
  </si>
  <si>
    <t>Keanu Reeves, Hiroyuki Sanada, Ko Shibasaki, Tadanobu Asano</t>
  </si>
  <si>
    <t>Carl Rinsch</t>
  </si>
  <si>
    <t>August: Osage County</t>
  </si>
  <si>
    <t>Meryl Streep, Julia Roberts, Chris Cooper, Ewan McGregor</t>
  </si>
  <si>
    <t>Philomena</t>
  </si>
  <si>
    <t>Judi Dench, Steve Coogan, Sophie Kennedy Clark, Mare Winningham</t>
  </si>
  <si>
    <t>The Family (2013)</t>
  </si>
  <si>
    <t>Robert De Niro, Michelle Pfeiffer, Dianna Agron, John D'Leo</t>
  </si>
  <si>
    <t>Luc Besson</t>
  </si>
  <si>
    <t>R.I.P.D.</t>
  </si>
  <si>
    <t>Jeff Bridges, Ryan Reynolds, Kevin Bacon, Mary-Louise Parker</t>
  </si>
  <si>
    <t>Blue Jasmine</t>
  </si>
  <si>
    <t>Cate Blanchett, Joy Carlin, Richard Conti, Glen Caspillo</t>
  </si>
  <si>
    <t>Side Effects (2013)</t>
  </si>
  <si>
    <t>Rooney Mara, Carmen Pelaez, Marin Ireland, Channing Tatum</t>
  </si>
  <si>
    <t>The Mortal Instruments: City of Bones</t>
  </si>
  <si>
    <t>Lily Collins, Jamie Campbell Bower, Kevin Zegers, Jemima West</t>
  </si>
  <si>
    <t>Delivery Man</t>
  </si>
  <si>
    <t>Vince Vaughn, Chris Pratt, Cobie Smulders, Andrzej Blumenfeld</t>
  </si>
  <si>
    <t>Ken Scott</t>
  </si>
  <si>
    <t>Grudge Match</t>
  </si>
  <si>
    <t>Jim Lampley, Sylvester Stallone, Robert De Niro, Rich Little</t>
  </si>
  <si>
    <t>Peter Segal</t>
  </si>
  <si>
    <t>One Direction: This is Us</t>
  </si>
  <si>
    <t>Niall Horan, Zayn Malik, Liam Payne, Harry Styles</t>
  </si>
  <si>
    <t>The Host (2013)</t>
  </si>
  <si>
    <t>Rachel Roberts, Shyaam Karra, Brent Wendell Williams, Jhil McEntyre</t>
  </si>
  <si>
    <t>The World's End</t>
  </si>
  <si>
    <t>Thomas Law, Zachary Bailess, Jasper Levine, James Tarpey</t>
  </si>
  <si>
    <t>Her (2013)</t>
  </si>
  <si>
    <t>Joaquin Phoenix, Lynn Adrianna, Lisa Renee Pitts, Gabe Gomez</t>
  </si>
  <si>
    <t>Spike Jonze</t>
  </si>
  <si>
    <t>Don Jon</t>
  </si>
  <si>
    <t>Joseph Gordon-Levitt, Scarlett Johansson, Julianne Moore, Tony Danza</t>
  </si>
  <si>
    <t>Joseph Gordon-Levitt</t>
  </si>
  <si>
    <t>The Incredible Burt Wonderstone</t>
  </si>
  <si>
    <t>Steve Carell, Steve Buscemi, Olivia Wilde, Jim Carrey</t>
  </si>
  <si>
    <t>Don Scardino</t>
  </si>
  <si>
    <t>The Big Wedding</t>
  </si>
  <si>
    <t>Robert De Niro, Katherine Heigl, Diane Keaton, Amanda Seyfried</t>
  </si>
  <si>
    <t>Justin Zackham</t>
  </si>
  <si>
    <t>Baggage Claim</t>
  </si>
  <si>
    <t>Paula Patton, Derek Luke, Taye Diggs, Boris Kodjoe</t>
  </si>
  <si>
    <t>David E. Talbert</t>
  </si>
  <si>
    <t>Homefront</t>
  </si>
  <si>
    <t>Jason Statham, James Franco, Izabela Vidovic, Kate Bosworth</t>
  </si>
  <si>
    <t>Gary Fleder</t>
  </si>
  <si>
    <t>Broken City</t>
  </si>
  <si>
    <t>Mark Wahlberg, Russell Crowe, Catherine Zeta-Jones, Jeffrey Wright</t>
  </si>
  <si>
    <t>Allen Hughes</t>
  </si>
  <si>
    <t>Beautiful Creatures (2013)</t>
  </si>
  <si>
    <t>Alden Ehrenreich, Alice Englert, Jeremy Irons, Viola Davis</t>
  </si>
  <si>
    <t>Richard LaGravenese</t>
  </si>
  <si>
    <t>Runner Runner</t>
  </si>
  <si>
    <t>Justin Timberlake, Ben Affleck, Gemma Arterton, Anthony Mackie</t>
  </si>
  <si>
    <t>You're Next</t>
  </si>
  <si>
    <t>Sharni Vinson, Nicholas Tucci, Wendy Glenn, AJ Bowen</t>
  </si>
  <si>
    <t>Adam Wingard</t>
  </si>
  <si>
    <t>Admission</t>
  </si>
  <si>
    <t>Tina Fey, Ann Harada, Ben Levin, Dan Levy</t>
  </si>
  <si>
    <t>Nebraska</t>
  </si>
  <si>
    <t>Bruce Dern, Will Forte, June Squibb, Bob Odenkirk</t>
  </si>
  <si>
    <t>Parker</t>
  </si>
  <si>
    <t>Jason Statham, Jennifer Lopez, Michael Chiklis, Wendell Pierce</t>
  </si>
  <si>
    <t>Dark Skies</t>
  </si>
  <si>
    <t>Keri Russell, Josh Hamilton, Dakota Goyo, Kadan Rockett</t>
  </si>
  <si>
    <t>Jobs</t>
  </si>
  <si>
    <t>Ashton Kutcher, Dermot Mulroney, Josh Gad, Lukas Haas</t>
  </si>
  <si>
    <t>Joshua Michael Stern</t>
  </si>
  <si>
    <t>Fruitvale Station</t>
  </si>
  <si>
    <t>Michael B. Jordan, Melonie Diaz, Octavia Spencer, Kevin Durand</t>
  </si>
  <si>
    <t>Ryan Coogler</t>
  </si>
  <si>
    <t>About Time</t>
  </si>
  <si>
    <t>Domhnall Gleeson, Rachel McAdams, Bill Nighy, Lydia Wilson</t>
  </si>
  <si>
    <t>Richard Curtis</t>
  </si>
  <si>
    <t>The Last Exorcism Part II</t>
  </si>
  <si>
    <t>Ashley Bell, Julia Garner, Spencer Treat Clark, David Jensen</t>
  </si>
  <si>
    <t>Spring Breakers</t>
  </si>
  <si>
    <t>A24</t>
  </si>
  <si>
    <t>James Franco, Selena Gomez, Vanessa Hudgens, Ashley Benson</t>
  </si>
  <si>
    <t>Harmony Korine</t>
  </si>
  <si>
    <t>A24 Films</t>
  </si>
  <si>
    <t>The Last Stand</t>
  </si>
  <si>
    <t>Arron Shiver, Arnold Schwarzenegger, Titos Menchaca, Richard Dillard</t>
  </si>
  <si>
    <t>Out of the Furnace</t>
  </si>
  <si>
    <t>Woody Harrelson, Dendrie Taylor, Carl Ciarfalio, Nancy Mosser</t>
  </si>
  <si>
    <t>Scott Cooper</t>
  </si>
  <si>
    <t>Dead Man Down</t>
  </si>
  <si>
    <t>Colin Farrell, Noomi Rapace, Terrence Howard, Dominic Cooper</t>
  </si>
  <si>
    <t>Niels Arden Oplev</t>
  </si>
  <si>
    <t>Getaway (2013)</t>
  </si>
  <si>
    <t>Ethan Hawke, Selena Gomez, Jon Voight, Rebecca Budig</t>
  </si>
  <si>
    <t>Courtney Solomon</t>
  </si>
  <si>
    <t>Battle of the Year</t>
  </si>
  <si>
    <t>Josh Holloway, Laz Alonso, Josh Peck, Caity Lotz</t>
  </si>
  <si>
    <t>Benson Lee</t>
  </si>
  <si>
    <t>Mandela: Long Walk to Freedom</t>
  </si>
  <si>
    <t>Idris Elba, Naomie Harris, Tony Kgoroge, Riaad Moosa</t>
  </si>
  <si>
    <t>Paranoia</t>
  </si>
  <si>
    <t>Liam Hemsworth, Gary Oldman, Amber Heard, Harrison Ford</t>
  </si>
  <si>
    <t>Black Nativity</t>
  </si>
  <si>
    <t>Forest Whitaker, Angela Bassett, Jennifer Hudson, Tyrese Gibson</t>
  </si>
  <si>
    <t>Kasi Lemmons</t>
  </si>
  <si>
    <t>The Spectacular Now</t>
  </si>
  <si>
    <t>Miles Teller, Shailene Woodley, Brie Larson, Masam Holden</t>
  </si>
  <si>
    <t>The Grandmaster</t>
  </si>
  <si>
    <t>Tony Chiu-Wai Leung, Cung Le, Qingxiang Wang, Elvis Tsui</t>
  </si>
  <si>
    <t>Kar-Wai Wong</t>
  </si>
  <si>
    <t>All Is Lost</t>
  </si>
  <si>
    <t>Robert Redford</t>
  </si>
  <si>
    <t>The Bling Ring</t>
  </si>
  <si>
    <t>Katie Chang, Israel Broussard, Emma Watson, Claire Julien</t>
  </si>
  <si>
    <t>Pulling Strings</t>
  </si>
  <si>
    <t>Jaime Camil, Laura Ramsey, Omar Chaparro, Aurora Papile</t>
  </si>
  <si>
    <t>Pedro Pablo Ibarra</t>
  </si>
  <si>
    <t>Closed Circuit</t>
  </si>
  <si>
    <t>Kate Lock, Katherine Press, Patrick Warner, Ricky Nixon</t>
  </si>
  <si>
    <t>John Crowley</t>
  </si>
  <si>
    <t>The To-Do List</t>
  </si>
  <si>
    <t>Aubrey Plaza, Johnny Simmons, Bill Hader, Alia Shawkat</t>
  </si>
  <si>
    <t>Maggie Carey</t>
  </si>
  <si>
    <t>The Fifth Estate</t>
  </si>
  <si>
    <t>Peter Capaldi, David Thewlis, Anatole Taubman, Alexander Beyer</t>
  </si>
  <si>
    <t>In a World</t>
  </si>
  <si>
    <t>Lake Bell, Rob Corddry, Alexandra Holden, Eva Longoria</t>
  </si>
  <si>
    <t>Lake Bell</t>
  </si>
  <si>
    <t>Grace Unplugged</t>
  </si>
  <si>
    <t>AJ Michalka, James Denton, Kevin Pollak, Shawnee Smith</t>
  </si>
  <si>
    <t>Brad J. Silverman</t>
  </si>
  <si>
    <t>The Sapphires</t>
  </si>
  <si>
    <t>Tanika Lonesborough, Nioka Brennan, Lynette Narkle, Kylie Belling</t>
  </si>
  <si>
    <t>Wayne Blair</t>
  </si>
  <si>
    <t>The Gatekeepers</t>
  </si>
  <si>
    <t>Ami Ayalon, Avi Dichter, Yuval Diskin, Carmi Gillon</t>
  </si>
  <si>
    <t>Dror Moreh</t>
  </si>
  <si>
    <t>Trance</t>
  </si>
  <si>
    <t>James McAvoy, Vincent Cassel, Rosario Dawson, Danny Sapani</t>
  </si>
  <si>
    <t>Oldboy (2013)</t>
  </si>
  <si>
    <t>Josh Brolin, Elizabeth Olsen, Sharlto Copley, Samuel L. Jackson</t>
  </si>
  <si>
    <t>Austenland</t>
  </si>
  <si>
    <t>Keri Russell, JJ Feild, Bret McKenzie, Jennifer Coolidge</t>
  </si>
  <si>
    <t>Jerusha Hess</t>
  </si>
  <si>
    <t>Gabriela Cowperthwaite</t>
  </si>
  <si>
    <t>Ariel Vromen</t>
  </si>
  <si>
    <t>Fill the Void</t>
  </si>
  <si>
    <t>Hadas Yaron, Yiftach Klein, Irit Sheleg, Chayim Sharir</t>
  </si>
  <si>
    <t>Rama Burshtein</t>
  </si>
  <si>
    <t>Stoker</t>
  </si>
  <si>
    <t>Mia Wasikowska, Nicole Kidman, David Alford, Matthew Goode</t>
  </si>
  <si>
    <t>Chan-wook Park</t>
  </si>
  <si>
    <t>Unfinished Song</t>
  </si>
  <si>
    <t>Terence Stamp, Vanessa Redgrave, Gemma Arterton, Barry Martin</t>
  </si>
  <si>
    <t>Paul Andrew Williams</t>
  </si>
  <si>
    <t>Love is All You Need</t>
  </si>
  <si>
    <t>Trine Dyrholm, Stina Ekblad, Sebastian Jessen, Molly Blixt Egelind</t>
  </si>
  <si>
    <t>Stories We Tell</t>
  </si>
  <si>
    <t>Michael Polley, Harry Gulkin, Susy Buchan, John Buchan</t>
  </si>
  <si>
    <t>Wadjda (U.S. only)</t>
  </si>
  <si>
    <t>Reem Abdullah, Waad Mohammed, Abdullrahman Al Gohani, Ahd</t>
  </si>
  <si>
    <t>Haifaa Al-Mansour</t>
  </si>
  <si>
    <t>The Kings of Summer</t>
  </si>
  <si>
    <t>Nick Robinson, Gabriel Basso, Moises Arias, Nick Offerman</t>
  </si>
  <si>
    <t>Jordan Vogt-Roberts</t>
  </si>
  <si>
    <t>The Invisible Woman</t>
  </si>
  <si>
    <t>Felicity Jones, John Kavanagh, Tom Attwood, Susanna Hislop</t>
  </si>
  <si>
    <t>Romeo and Juliet (2013)</t>
  </si>
  <si>
    <t>Andrew Dionese, Wesley Ace Mask</t>
  </si>
  <si>
    <t>Brian Cass</t>
  </si>
  <si>
    <t>Thanks for Sharing</t>
  </si>
  <si>
    <t>Mark Ruffalo, Tim Robbins, Gwyneth Paltrow, Josh Gad</t>
  </si>
  <si>
    <t>Stuart Blumberg</t>
  </si>
  <si>
    <t>Kill Your Darlings</t>
  </si>
  <si>
    <t>Daniel Radcliffe, Dane DeHaan, Michael C. Hall, Jack Huston</t>
  </si>
  <si>
    <t>John Krokidas</t>
  </si>
  <si>
    <t>Destin Daniel Cretton</t>
  </si>
  <si>
    <t>Peter Landesman</t>
  </si>
  <si>
    <t>Salinger</t>
  </si>
  <si>
    <t>Philip Seymour Hoffman, Edward Norton, John Cusack, Martin Sheen</t>
  </si>
  <si>
    <t>Shane Salerno</t>
  </si>
  <si>
    <t>The Reluctant Fundamentalist</t>
  </si>
  <si>
    <t>Riz Ahmed, Kate Hudson, Liev Schreiber, Kiefer Sutherland</t>
  </si>
  <si>
    <t>Mira Nair</t>
  </si>
  <si>
    <t>Ain't Them Bodies Saints</t>
  </si>
  <si>
    <t>Rooney Mara, Casey Affleck, Ben Foster, Keith Carradine</t>
  </si>
  <si>
    <t>David Lowery</t>
  </si>
  <si>
    <t>Dirty Wars</t>
  </si>
  <si>
    <t>Nasser Al Aulaqi, Saleha Al Aulaqi, Muqbal Al Kazemi, Abdul Rahman Barman</t>
  </si>
  <si>
    <t>Rick Rowley</t>
  </si>
  <si>
    <t>At Any Price</t>
  </si>
  <si>
    <t>Dennis Quaid, Kim Dickens, Aaron B. Oduber, Jacob R. Oduber</t>
  </si>
  <si>
    <t>Ramin Bahrani</t>
  </si>
  <si>
    <t>The Angels' Share</t>
  </si>
  <si>
    <t>Paul Brannigan, Siobhan Reilly, John Henshaw, Gary Maitland</t>
  </si>
  <si>
    <t>Not Today</t>
  </si>
  <si>
    <t>Wilson Bethel, Justin Baldoni, Cassandra Scerbo, John Schneider</t>
  </si>
  <si>
    <t>Jon Van Dyke</t>
  </si>
  <si>
    <t>Room 237</t>
  </si>
  <si>
    <t>Bill Blakemore, Geoffrey Cocks, Juli Kearns, John Fell Ryan</t>
  </si>
  <si>
    <t>Rodney Ascher</t>
  </si>
  <si>
    <t>The Summit</t>
  </si>
  <si>
    <t>Rebecca Bradley, Robin Darch, Samantha Faircloth, Daniel Green</t>
  </si>
  <si>
    <t>Mike Holligan</t>
  </si>
  <si>
    <t>InAPPropriate Comedy</t>
  </si>
  <si>
    <t>Rob Schneider, Noelle Kenney, Michelle Rodriguez, Adrien Brody</t>
  </si>
  <si>
    <t>Vince Offer</t>
  </si>
  <si>
    <t>Haute Cuisine</t>
  </si>
  <si>
    <t>Catherine Frot, Arthur Dupont, Jean d'Ormesson, Hippolyte Girardot</t>
  </si>
  <si>
    <t>Christian Vincent</t>
  </si>
  <si>
    <t>Cinco De Mayo: La Batalla</t>
  </si>
  <si>
    <t>Christian Vazquez, Kuno Becker, Liz Gallardo, William Miller</t>
  </si>
  <si>
    <t>The Patience Stone</t>
  </si>
  <si>
    <t>Golshifteh Farahani, Hamid Djavadan, Hassina Burgan, Massi Mrowat</t>
  </si>
  <si>
    <t>Atiq Rahimi</t>
  </si>
  <si>
    <t>Is the Man Who Is Tall Happy?</t>
  </si>
  <si>
    <t>Michel Gondry, Noam Chomsky</t>
  </si>
  <si>
    <t>The Punk Singer</t>
  </si>
  <si>
    <t>Kathleen Hanna, Tammy Rae Carland, Kathryn Wilcox, Tobi Vail</t>
  </si>
  <si>
    <t>Sini Anderson</t>
  </si>
  <si>
    <t>Gimme the Loot</t>
  </si>
  <si>
    <t>Tashiana Washington, Ty Hickson, Meeko, Sam Soghor</t>
  </si>
  <si>
    <t>Adam Leon</t>
  </si>
  <si>
    <t>Olivier Assayas</t>
  </si>
  <si>
    <t>Josh Boone</t>
  </si>
  <si>
    <t>Animation</t>
  </si>
  <si>
    <t>Kyle Patrick Alvarez</t>
  </si>
  <si>
    <t>Steven Knight</t>
  </si>
  <si>
    <t>Dan Mazer</t>
  </si>
  <si>
    <t>James Franco</t>
  </si>
  <si>
    <t>Mystery</t>
  </si>
  <si>
    <t>Lenny Abrahamson</t>
  </si>
  <si>
    <t>Farren Blackburn</t>
  </si>
  <si>
    <t>American Sniper</t>
  </si>
  <si>
    <t>Bradley Cooper, Kyle Gallner, Cole Konis, Ben Reed</t>
  </si>
  <si>
    <t>The Hunger Games: Mockingjay - Part 1</t>
  </si>
  <si>
    <t>Jennifer Lawrence, Josh Hutcherson, Liam Hemsworth, Woody Harrelson</t>
  </si>
  <si>
    <t>Guardians of the Galaxy</t>
  </si>
  <si>
    <t>Chris Pratt, Zoe Saldana, Dave Bautista, Vin Diesel</t>
  </si>
  <si>
    <t>James Gunn</t>
  </si>
  <si>
    <t>The Hobbit: The Battle of the Five Armies</t>
  </si>
  <si>
    <t>Transformers: Age of Extinction</t>
  </si>
  <si>
    <t>Mark Wahlberg, Stanley Tucci, Kelsey Grammer, Nicola Peltz</t>
  </si>
  <si>
    <t>Maleficent</t>
  </si>
  <si>
    <t>Angelina Jolie, Elle Fanning, Sharlto Copley, Lesley Manville</t>
  </si>
  <si>
    <t>Robert Stromberg</t>
  </si>
  <si>
    <t>X-Men: Days of Future Past</t>
  </si>
  <si>
    <t>Hugh Jackman, James McAvoy, Michael Fassbender, Jennifer Lawrence</t>
  </si>
  <si>
    <t>Dawn of the Planet of the Apes</t>
  </si>
  <si>
    <t>Andy Serkis, Jason Clarke, Gary Oldman, Keri Russell</t>
  </si>
  <si>
    <t>The Amazing Spider-Man 2</t>
  </si>
  <si>
    <t>Andrew Garfield, Emma Stone, Jamie Foxx, Dane DeHaan</t>
  </si>
  <si>
    <t>Godzilla (2014)</t>
  </si>
  <si>
    <t>Aaron Taylor-Johnson, CJ Adams, Ken Watanabe, Bryan Cranston</t>
  </si>
  <si>
    <t>Teenage Mutant Ninja Turtles (2014)</t>
  </si>
  <si>
    <t>Megan Fox, Will Arnett, William Fichtner, Alan Ritchson</t>
  </si>
  <si>
    <t>Interstellar</t>
  </si>
  <si>
    <t>Ellen Burstyn, Matthew McConaughey, Mackenzie Foy, John Lithgow</t>
  </si>
  <si>
    <t>How to Train Your Dragon 2</t>
  </si>
  <si>
    <t>Jay Baruchel, Cate Blanchett, Gerard Butler, Craig Ferguson</t>
  </si>
  <si>
    <t>Dean DeBlois</t>
  </si>
  <si>
    <t>Gone Girl</t>
  </si>
  <si>
    <t>Ben Affleck, Rosamund Pike, Neil Patrick Harris, Tyler Perry</t>
  </si>
  <si>
    <t>Divergent</t>
  </si>
  <si>
    <t>Shailene Woodley, Theo James, Ashley Judd, Jai Courtney</t>
  </si>
  <si>
    <t>Neighbors</t>
  </si>
  <si>
    <t>Seth Rogen, Rose Byrne, Elise Vargas, Zoey Vargas</t>
  </si>
  <si>
    <t>Ride Along</t>
  </si>
  <si>
    <t>Ice Cube, Kevin Hart, John Leguizamo, Bruce McGill</t>
  </si>
  <si>
    <t>Rio 2</t>
  </si>
  <si>
    <t>Jake T. Austin, Carlinhos Brown, Kristin Chenoweth, Jemaine Clement</t>
  </si>
  <si>
    <t>Into the Woods</t>
  </si>
  <si>
    <t>Anna Kendrick, Daniel Huttlestone, James Corden, Emily Blunt</t>
  </si>
  <si>
    <t>Lucy</t>
  </si>
  <si>
    <t>Scarlett Johansson, Morgan Freeman, Min-sik Choi, Amr Waked</t>
  </si>
  <si>
    <t>The Fault in our Stars</t>
  </si>
  <si>
    <t>Shailene Woodley, Ansel Elgort, Nat Wolff, Laura Dern</t>
  </si>
  <si>
    <t>Unbroken</t>
  </si>
  <si>
    <t>Jack O'Connell, Domhnall Gleeson, Garrett Hedlund, Miyavi</t>
  </si>
  <si>
    <t>Night at the Museum: Secret of the Tomb</t>
  </si>
  <si>
    <t>Ben Stiller, Robin Williams, Owen Wilson, Steve Coogan</t>
  </si>
  <si>
    <t>Mr. Peabody &amp; Sherman</t>
  </si>
  <si>
    <t>Ty Burrell, Max Charles, Lauri Fraser, Guillaume Aretos</t>
  </si>
  <si>
    <t>300: Rise of An Empire</t>
  </si>
  <si>
    <t>Sullivan Stapleton, Eva Green, Lena Headey, Hans Matheson</t>
  </si>
  <si>
    <t>Noam Murro</t>
  </si>
  <si>
    <t>The Maze Runner</t>
  </si>
  <si>
    <t>Dylan O'Brien, Aml Ameen, Ki Hong Lee, Blake Cooper</t>
  </si>
  <si>
    <t>Wes Ball</t>
  </si>
  <si>
    <t>Noah</t>
  </si>
  <si>
    <t>Russell Crowe, Jennifer Connelly, Ray Winstone, Anthony Hopkins</t>
  </si>
  <si>
    <t>Edge of Tomorrow</t>
  </si>
  <si>
    <t>Tom Cruise, Emily Blunt, Brendan Gleeson, Bill Paxton</t>
  </si>
  <si>
    <t>Non-Stop</t>
  </si>
  <si>
    <t>Liam Neeson, Julianne Moore, Scoot McNairy, Michelle Dockery</t>
  </si>
  <si>
    <t>Heaven is for Real</t>
  </si>
  <si>
    <t>Greg Kinnear, Kelly Reilly, Thomas Haden Church, Connor Corum</t>
  </si>
  <si>
    <t>The Imitation Game</t>
  </si>
  <si>
    <t>Benedict Cumberbatch, Keira Knightley, Matthew Goode, Rory Kinnear</t>
  </si>
  <si>
    <t>Tammy</t>
  </si>
  <si>
    <t>Melissa McCarthy, Susan Sarandon, Kathy Bates, Allison Janney</t>
  </si>
  <si>
    <t>Ben Falcone</t>
  </si>
  <si>
    <t>Annabelle</t>
  </si>
  <si>
    <t>Annabelle Wallis, Ward Horton, Tony Amendola, Alfre Woodard</t>
  </si>
  <si>
    <t>John R. Leonetti</t>
  </si>
  <si>
    <t>The Other Woman (2014)</t>
  </si>
  <si>
    <t>Cameron Diaz, Leslie Mann, Nikolaj Coster-Waldau, Don Johnson</t>
  </si>
  <si>
    <t>Nick Cassavetes</t>
  </si>
  <si>
    <t>Let's Be Cops</t>
  </si>
  <si>
    <t>Jake Johnson, Damon Wayans Jr., Rob Riggle, Nina Dobrev</t>
  </si>
  <si>
    <t>The Monuments Men</t>
  </si>
  <si>
    <t>George Clooney, Matt Damon, Bill Murray, Cate Blanchett</t>
  </si>
  <si>
    <t>Hercules (2014)</t>
  </si>
  <si>
    <t>Dwayne Johnson, Ian McShane, John Hurt, Rufus Sewell</t>
  </si>
  <si>
    <t>The Purge: Anarchy</t>
  </si>
  <si>
    <t>Frank Grillo, Carmen Ejogo, Zach Gilford, Kiele Sanchez</t>
  </si>
  <si>
    <t>Alexander and the Terrible, Horrible, No Good, Very Bad Day</t>
  </si>
  <si>
    <t>Steve Carell, Jennifer Garner, Ed Oxenbould, Dylan Minnette</t>
  </si>
  <si>
    <t>Think Like a Man Too</t>
  </si>
  <si>
    <t>Adam Brody, Michael Ealy, Jerry Ferrara, Meagan Good</t>
  </si>
  <si>
    <t>Exodus: Gods and Kings</t>
  </si>
  <si>
    <t>Christian Bale, Joel Edgerton, John Turturro, Aaron Paul</t>
  </si>
  <si>
    <t>The Nut Job</t>
  </si>
  <si>
    <t>Will Arnett, Brendan Fraser, Liam Neeson, Katherine Heigl</t>
  </si>
  <si>
    <t>Peter Lepeniotis</t>
  </si>
  <si>
    <t>God's Not Dead</t>
  </si>
  <si>
    <t>Kevin Sorbo, Shane Harper, David A.R. White, Dean Cain</t>
  </si>
  <si>
    <t>Harold Cronk</t>
  </si>
  <si>
    <t>Son of God</t>
  </si>
  <si>
    <t>Diogo Morgado, Greg Hicks, Adrian Schiller, Darwin Shaw</t>
  </si>
  <si>
    <t>The Grand Budapest Hotel</t>
  </si>
  <si>
    <t>Ralph Fiennes, F. Murray Abraham, Mathieu Amalric, Adrien Brody</t>
  </si>
  <si>
    <t>Planes: Fire &amp; Rescue</t>
  </si>
  <si>
    <t>Dane Cook, Ed Harris, Julie Bowen, Curtis Armstrong</t>
  </si>
  <si>
    <t>Roberts Gannaway</t>
  </si>
  <si>
    <t>Dracula Untold</t>
  </si>
  <si>
    <t>Luke Evans, Sarah Gadon, Dominic Cooper, Art Parkinson</t>
  </si>
  <si>
    <t>Gary Shore</t>
  </si>
  <si>
    <t>Horrible Bosses 2</t>
  </si>
  <si>
    <t>Jason Bateman, Jason Sudeikis, Charlie Day, Jennifer Aniston</t>
  </si>
  <si>
    <t>No Good Deed (2014)</t>
  </si>
  <si>
    <t>Idris Elba, Taraji P. Henson, Leslie Bibb, Kate del Castillo</t>
  </si>
  <si>
    <t>Sam Miller</t>
  </si>
  <si>
    <t>Selma</t>
  </si>
  <si>
    <t>David Oyelowo, Carmen Ejogo, Jim France, Trinity Simone</t>
  </si>
  <si>
    <t>Muppets Most Wanted</t>
  </si>
  <si>
    <t>Ricky Gervais, Ty Burrell, Tina Fey, Steve Whitmire</t>
  </si>
  <si>
    <t>Ouija</t>
  </si>
  <si>
    <t>Olivia Cooke, Ana Coto, Daren Kagasoff, Bianca A. Santos</t>
  </si>
  <si>
    <t>Stiles White</t>
  </si>
  <si>
    <t>Jack Ryan: Shadow Recruit</t>
  </si>
  <si>
    <t>Chris Pine, Keira Knightley, Kevin Costner, Kenneth Branagh</t>
  </si>
  <si>
    <t>About Last Night (2014)</t>
  </si>
  <si>
    <t>Kevin Hart, Michael Ealy, Regina Hall, Joy Bryant</t>
  </si>
  <si>
    <t>Into The Storm</t>
  </si>
  <si>
    <t>Richard Armitage, Sarah Wayne Callies, Matt Walsh, Max Deacon</t>
  </si>
  <si>
    <t>The Judge</t>
  </si>
  <si>
    <t>Robert Downey Jr., Robert Duvall, Vera Farmiga, Billy Bob Thornton</t>
  </si>
  <si>
    <t>Jersey Boys</t>
  </si>
  <si>
    <t>Vincent Piazza, John Lloyd Young, Steve Schirripa, Christopher Walken</t>
  </si>
  <si>
    <t>Blended</t>
  </si>
  <si>
    <t>Adam Sandler, Drew Barrymore, Kevin Nealon, Terry Crews</t>
  </si>
  <si>
    <t>St. Vincent</t>
  </si>
  <si>
    <t>Bill Murray, Melissa McCarthy, Naomi Watts, Chris O'Dowd</t>
  </si>
  <si>
    <t>Theodore Melfi</t>
  </si>
  <si>
    <t>Need for Speed</t>
  </si>
  <si>
    <t>Aaron Paul, Dominic Cooper, Imogen Poots, Kid Cudi</t>
  </si>
  <si>
    <t>Scott Waugh</t>
  </si>
  <si>
    <t>A Million Ways to Die in the West</t>
  </si>
  <si>
    <t>Seth MacFarlane, Charlize Theron, Amanda Seyfried, Liam Neeson</t>
  </si>
  <si>
    <t>Dolphin Tale 2</t>
  </si>
  <si>
    <t>Morgan Freeman, Cozi Zuehlsdorff, Ashley Judd, Kris Kristofferson</t>
  </si>
  <si>
    <t>The Expendables 3</t>
  </si>
  <si>
    <t>Sylvester Stallone, Jason Statham, Harrison Ford, Arnold Schwarzenegger</t>
  </si>
  <si>
    <t>Earth to Echo</t>
  </si>
  <si>
    <t>Teo Halm, Astro, Reese Hartwig, Ella Wahlestedt</t>
  </si>
  <si>
    <t>Dave Green</t>
  </si>
  <si>
    <t>Sex Tape</t>
  </si>
  <si>
    <t>Cameron Diaz, Jason Segel, Rob Corddry, Ellie Kemper</t>
  </si>
  <si>
    <t>Million Dollar Arm</t>
  </si>
  <si>
    <t>Jon Hamm, Pitobash, Suraj Sharma, Madhur Mittal</t>
  </si>
  <si>
    <t>The Theory of Everything</t>
  </si>
  <si>
    <t>Eddie Redmayne, Felicity Jones, Tom Prior, Sophie Perry</t>
  </si>
  <si>
    <t>This is Where I Leave You</t>
  </si>
  <si>
    <t>Jason Bateman, Tina Fey, Jane Fonda, Adam Driver</t>
  </si>
  <si>
    <t>The Gambler</t>
  </si>
  <si>
    <t>Mark Wahlberg, George Kennedy, Griffin Cleveland, Jessica Lange</t>
  </si>
  <si>
    <t>Paranormal Activity: The Marked Ones</t>
  </si>
  <si>
    <t>Andrew Jacobs, Jorge Diaz, Gabrielle Walsh, Renee Victor</t>
  </si>
  <si>
    <t>Christopher Landon</t>
  </si>
  <si>
    <t>Dan Gilroy</t>
  </si>
  <si>
    <t>Chef</t>
  </si>
  <si>
    <t>Jon Favreau, John Leguizamo, Bobby Cannavale, Emjay Anthony</t>
  </si>
  <si>
    <t>Get On Up</t>
  </si>
  <si>
    <t>Chadwick Boseman, Nelsan Ellis, Dan Aykroyd, Viola Davis</t>
  </si>
  <si>
    <t>3 Days to Kill</t>
  </si>
  <si>
    <t>Kevin Costner, Amber Heard, Hailee Steinfeld, Connie Nielsen</t>
  </si>
  <si>
    <t>When the Game Stands Tall</t>
  </si>
  <si>
    <t>Jim Caviezel, Michael Chiklis, Alexander Ludwig, Clancy Brown</t>
  </si>
  <si>
    <t>Thomas Carter</t>
  </si>
  <si>
    <t>Draft Day</t>
  </si>
  <si>
    <t>Chris Berman, Dave Donaldson, Patrick St. Esprit, Chi McBride</t>
  </si>
  <si>
    <t>The Best of Me</t>
  </si>
  <si>
    <t>Michelle Monaghan, James Marsden, Luke Bracey, Liana Liberato</t>
  </si>
  <si>
    <t>A Walk Among the Tombstones</t>
  </si>
  <si>
    <t>Liam Neeson, Maurice Compte, Patrick McDade, Luciano Acuna Jr.</t>
  </si>
  <si>
    <t>Scott Frank</t>
  </si>
  <si>
    <t>That Awkward Moment</t>
  </si>
  <si>
    <t>Zac Efron, Miles Teller, Michael B. Jordan, Imogen Poots</t>
  </si>
  <si>
    <t>Tom Gormican</t>
  </si>
  <si>
    <t>Boyhood</t>
  </si>
  <si>
    <t>Ellar Coltrane, Patricia Arquette, Elijah Smith, Lorelei Linklater</t>
  </si>
  <si>
    <t>Top Five</t>
  </si>
  <si>
    <t>Chris Rock, Rosario Dawson, J.B. Smoove, Gabrielle Union</t>
  </si>
  <si>
    <t>Chris Rock</t>
  </si>
  <si>
    <t>The November Man</t>
  </si>
  <si>
    <t>Pierce Brosnan, Luke Bracey, Olga Kurylenko, Bill Smitrovich</t>
  </si>
  <si>
    <t>Roger Donaldson</t>
  </si>
  <si>
    <t>Endless Love (2014)</t>
  </si>
  <si>
    <t>Alex Pettyfer, Gabriella Wilde, Bruce Greenwood, Joely Richardson</t>
  </si>
  <si>
    <t>Pompeii</t>
  </si>
  <si>
    <t>Kit Harington, Carrie-Anne Moss, Emily Browning, Adewale Akinnuoye-Agbaje</t>
  </si>
  <si>
    <t>Transcendence</t>
  </si>
  <si>
    <t>Johnny Depp, Rebecca Hall, Paul Bettany, Cillian Murphy</t>
  </si>
  <si>
    <t>Wally Pfister</t>
  </si>
  <si>
    <t>Camille Delamarre</t>
  </si>
  <si>
    <t>I, Frankenstein</t>
  </si>
  <si>
    <t>Aaron Eckhart, Yvonne Strahovski, Miranda Otto, Bill Nighy</t>
  </si>
  <si>
    <t>The Legend of Hercules</t>
  </si>
  <si>
    <t>Kellan Lutz, Gaia Weiss, Scott Adkins, Roxanne McKee</t>
  </si>
  <si>
    <t>Addicted</t>
  </si>
  <si>
    <t>Boris Kodjoe, Brandon Gonzales, Cameron Mills, Daniel O'Callaghan</t>
  </si>
  <si>
    <t>Bille Woodruff</t>
  </si>
  <si>
    <t>A Haunted House 2</t>
  </si>
  <si>
    <t>Marlon Wayans, Jaime Pressly, Essence Atkins, Gabriel Iglesias</t>
  </si>
  <si>
    <t>A Most Wanted Man</t>
  </si>
  <si>
    <t>Grigoriy Dobrygin, Philip Seymour Hoffman, Homayoun Ershadi, Mehdi Dehbi</t>
  </si>
  <si>
    <t>Begin Again</t>
  </si>
  <si>
    <t>James Corden, Keira Knightley, Mark Ruffalo, Hailee Steinfeld</t>
  </si>
  <si>
    <t>John Carney</t>
  </si>
  <si>
    <t>Tyler Perry's The Single Moms Club</t>
  </si>
  <si>
    <t>Nia Long, Wendi McLendon-Covey, Amy Smart, Zulay Henao</t>
  </si>
  <si>
    <t>And So It Goes</t>
  </si>
  <si>
    <t>Michael Douglas, Diane Keaton, Sterling Jerins, Annie Parisse</t>
  </si>
  <si>
    <t>Clarius Entertainment</t>
  </si>
  <si>
    <t>Step Up All In</t>
  </si>
  <si>
    <t>Ryan Guzman, Briana Evigan, Adam Sevani, Misha Gabriel Hamilton</t>
  </si>
  <si>
    <t>Trish Sie</t>
  </si>
  <si>
    <t>Beyond the Lights</t>
  </si>
  <si>
    <t>Gugu Mbatha-Raw, Nate Parker, Minnie Driver, Machine Gun Kelly</t>
  </si>
  <si>
    <t>Gina Prince-Bythewood</t>
  </si>
  <si>
    <t>Big Eyes</t>
  </si>
  <si>
    <t>Amy Adams, Christoph Waltz, Danny Huston, Krysten Ritter</t>
  </si>
  <si>
    <t>Left Behind (2014)</t>
  </si>
  <si>
    <t>Nicolas Cage, Chad Michael Murray, Cassi Thomson, Nicky Whelan</t>
  </si>
  <si>
    <t>Vic Armstrong</t>
  </si>
  <si>
    <t>Labor Day</t>
  </si>
  <si>
    <t>Kate Winslet, Josh Brolin, Gattlin Griffith, Tobey Maguire</t>
  </si>
  <si>
    <t>Whiplash</t>
  </si>
  <si>
    <t>Miles Teller, J.K. Simmons, Paul Reiser, Melissa Benoist</t>
  </si>
  <si>
    <t>Winter's Tale</t>
  </si>
  <si>
    <t>Colin Farrell, Matt Bomer, Lucy Griffiths, Michael Crane</t>
  </si>
  <si>
    <t>Akiva Goldsman</t>
  </si>
  <si>
    <t>Foxcatcher</t>
  </si>
  <si>
    <t>Steve Carell, Channing Tatum, Mark Ruffalo, Sienna Miller</t>
  </si>
  <si>
    <t>Island of Lemurs: Madagascar (IMAX)</t>
  </si>
  <si>
    <t>Morgan Freeman, Hantanirina Rasamimanana, Patricia Wright</t>
  </si>
  <si>
    <t>David Douglas</t>
  </si>
  <si>
    <t>Sabotage (2014)</t>
  </si>
  <si>
    <t>Arnold Schwarzenegger, Sam Worthington, Joe Manganiello, Josh Holloway</t>
  </si>
  <si>
    <t>Inherent Vice</t>
  </si>
  <si>
    <t>Joanna Newsom, Katherine Waterston, Joaquin Phoenix, Jordan Christian Hearn</t>
  </si>
  <si>
    <t>Vampire Academy</t>
  </si>
  <si>
    <t>Zoey Deutch, Lucy Fry, Danila Kozlovsky, Gabriel Byrne</t>
  </si>
  <si>
    <t>Bad Words</t>
  </si>
  <si>
    <t>Jason Bateman, Kathryn Hahn, Rohan Chand, Philip Baker Hall</t>
  </si>
  <si>
    <t>Jason Bateman</t>
  </si>
  <si>
    <t>A Most Violent Year</t>
  </si>
  <si>
    <t>Oscar Isaac, Elyes Gabel, Jessica Chastain, Lorna Pruce</t>
  </si>
  <si>
    <t>Cesar Chavez</t>
  </si>
  <si>
    <t>Kerry Adra, Maynor Alvarado, Yancey Arias, Wes Bentley</t>
  </si>
  <si>
    <t>Diego Luna</t>
  </si>
  <si>
    <t>The Skeleton Twins</t>
  </si>
  <si>
    <t>Bill Hader, Kristen Wiig, Luke Wilson, Ty Burrell</t>
  </si>
  <si>
    <t>Craig Johnson</t>
  </si>
  <si>
    <t>The Wind Rises</t>
  </si>
  <si>
    <t>Hideaki Anno, Hidetoshi Nishijima, Miori Takimoto, Masahiko Nishimura</t>
  </si>
  <si>
    <t>Hayao Miyazaki</t>
  </si>
  <si>
    <t>Dear White People</t>
  </si>
  <si>
    <t>Tyler James Williams, Tessa Thompson, Kyle Gallner, Teyonah Parris</t>
  </si>
  <si>
    <t>Justin Simien</t>
  </si>
  <si>
    <t>Mr. Turner</t>
  </si>
  <si>
    <t>Timothy Spall, Paul Jesson, Dorothy Atkinson, Marion Bailey</t>
  </si>
  <si>
    <t>Calvary</t>
  </si>
  <si>
    <t>Brendan Gleeson, Chris O'Dowd, Kelly Reilly, Aidan Gillen</t>
  </si>
  <si>
    <t>Wish I Was Here</t>
  </si>
  <si>
    <t>Zach Braff, Pierce Gagnon, Kate Hudson, Joey King</t>
  </si>
  <si>
    <t>Zach Braff</t>
  </si>
  <si>
    <t>Veronica Mars</t>
  </si>
  <si>
    <t>Kristen Bell, Jason Dohring, Enrico Colantoni, Chris Lowell</t>
  </si>
  <si>
    <t>Rob Thomas</t>
  </si>
  <si>
    <t>Before I Go To Sleep</t>
  </si>
  <si>
    <t>Nicole Kidman, Colin Firth, Mark Strong, Ben Crompton</t>
  </si>
  <si>
    <t>Obvious Child</t>
  </si>
  <si>
    <t>Jenny Slate, Paul Briganti, Gaby Hoffmann, Stephen Singer</t>
  </si>
  <si>
    <t>Gillian Robespierre</t>
  </si>
  <si>
    <t>The Trip to Italy</t>
  </si>
  <si>
    <t>Steve Coogan, Rob Brydon, Rosie Fellner, Claire Keelan</t>
  </si>
  <si>
    <t>The Good Lie</t>
  </si>
  <si>
    <t>Reese Witherspoon, Arnold Oceng, Ger Duany, Emmanuel Jal</t>
  </si>
  <si>
    <t>The Raid 2</t>
  </si>
  <si>
    <t>Iko Uwais, Arifin Putra, Tio Pakusadewo, Oka Antara</t>
  </si>
  <si>
    <t>Under the Skin (2014)</t>
  </si>
  <si>
    <t>Scarlett Johansson, Jeremy McWilliams, Lynsey Taylor Mackay, Dougie McConnell</t>
  </si>
  <si>
    <t>Jonathan Glazer</t>
  </si>
  <si>
    <t>Kill the Messenger</t>
  </si>
  <si>
    <t>Jeremy Renner, Robert Patrick, Jena Sims, Robert Pralgo</t>
  </si>
  <si>
    <t>Michael Cuesta</t>
  </si>
  <si>
    <t>The Homesman</t>
  </si>
  <si>
    <t>Tommy Lee Jones, Hilary Swank, Grace Gummer, Miranda Otto</t>
  </si>
  <si>
    <t>Tommy Lee Jones</t>
  </si>
  <si>
    <t>Love is Strange</t>
  </si>
  <si>
    <t>Alfred Molina, John Lithgow, Darren E. Burrows, Charlie Tahan</t>
  </si>
  <si>
    <t>Words and Pictures</t>
  </si>
  <si>
    <t>Clive Owen, Juliette Binoche, Bruce Davison, Navid Negahban</t>
  </si>
  <si>
    <t>Fred Schepisi</t>
  </si>
  <si>
    <t>Only Lovers Left Alive</t>
  </si>
  <si>
    <t>Tilda Swinton, Tom Hiddleston, Anton Yelchin, Mia Wasikowska</t>
  </si>
  <si>
    <t>Jim Jarmusch</t>
  </si>
  <si>
    <t>Tusk</t>
  </si>
  <si>
    <t>Michael Parks, Justin Long, Genesis Rodriguez, Haley Joel Osment</t>
  </si>
  <si>
    <t>Tim's Vermeer</t>
  </si>
  <si>
    <t>Tim Jenison, Penn Jillette, Martin Mull, Philip Steadman</t>
  </si>
  <si>
    <t>Teller</t>
  </si>
  <si>
    <t>Pride (2014)</t>
  </si>
  <si>
    <t>Ben Schnetzer, Abram Rooney, Jim McManus, George MacKay</t>
  </si>
  <si>
    <t>Matthew Warchus</t>
  </si>
  <si>
    <t>Locke</t>
  </si>
  <si>
    <t>Tom Hardy, Olivia Colman, Ruth Wilson, Andrew Scott</t>
  </si>
  <si>
    <t>The Remaining</t>
  </si>
  <si>
    <t>Johnny Pacar, Shaun Sipos, Bryan Dechart, Alexa PenaVega</t>
  </si>
  <si>
    <t>Casey La Scala</t>
  </si>
  <si>
    <t>Hector And The Search For Happiness</t>
  </si>
  <si>
    <t>Simon Pegg, Rosamund Pike, Tracy Ann Oberman, Jean Reno</t>
  </si>
  <si>
    <t>Peter Chelsom</t>
  </si>
  <si>
    <t>Leviathan (2014)</t>
  </si>
  <si>
    <t>Aleksey Serebryakov, Elena Lyadova, Vladimir Vdovichenkov, Roman Madyanov</t>
  </si>
  <si>
    <t>Andrey Zvyagintsev</t>
  </si>
  <si>
    <t>Laggies</t>
  </si>
  <si>
    <t>Rocki DuCharme, Sara Lynne Wright, Larissa Schmitz, Phillip Abraham</t>
  </si>
  <si>
    <t>Third Person</t>
  </si>
  <si>
    <t>Liam Neeson, Maria Bello, Mila Kunis, Kim Basinger</t>
  </si>
  <si>
    <t>The Babadook</t>
  </si>
  <si>
    <t>Essie Davis, Noah Wiseman, Hayley McElhinney, Daniel Henshall</t>
  </si>
  <si>
    <t>Jennifer Kent</t>
  </si>
  <si>
    <t>Yves Saint Laurent</t>
  </si>
  <si>
    <t>Pierre Niney, Guillaume Gallienne, Charlotte Le Bon, Laura Smet</t>
  </si>
  <si>
    <t>Jalil Lespert</t>
  </si>
  <si>
    <t>Men, Women &amp; Children</t>
  </si>
  <si>
    <t>Adam Sandler, Jennifer Garner, Rosemarie DeWitt, Judy Greer</t>
  </si>
  <si>
    <t>Jodorowsky's Dune</t>
  </si>
  <si>
    <t>Alejandro Jodorowsky, Amanda Lear, Brontis Jodorowsky, Chris Foss</t>
  </si>
  <si>
    <t>Frank Pavich</t>
  </si>
  <si>
    <t>The Signal (2014)</t>
  </si>
  <si>
    <t>Patrick Davidson, Brenton Thwaites, Olivia Cooke, Beau Knapp</t>
  </si>
  <si>
    <t>William Eubank</t>
  </si>
  <si>
    <t>The Disappearance of Eleanor Rigby</t>
  </si>
  <si>
    <t>James McAvoy, Jessica Chastain, Nina Arianda, Viola Davis</t>
  </si>
  <si>
    <t>Ned Benson</t>
  </si>
  <si>
    <t>Dom Hemingway</t>
  </si>
  <si>
    <t>Jude Law, Luca Zoo Franzoni, Richard Graham, George Sweeney</t>
  </si>
  <si>
    <t>Richard Shepard</t>
  </si>
  <si>
    <t>Tracks (2014)</t>
  </si>
  <si>
    <t>Gordon Brown, John Bell</t>
  </si>
  <si>
    <t>Claire Oakley</t>
  </si>
  <si>
    <t>Ana Lily Amirpour</t>
  </si>
  <si>
    <t>Rory Kennedy</t>
  </si>
  <si>
    <t>Cold in July</t>
  </si>
  <si>
    <t>Vinessa Shaw, Michael C. Hall, Ken Holmes, Nick Damici</t>
  </si>
  <si>
    <t>Venus in Fur</t>
  </si>
  <si>
    <t>Emmanuelle Seigner, Mathieu Amalric</t>
  </si>
  <si>
    <t>The Face of Love</t>
  </si>
  <si>
    <t>Annette Bening, Ed Harris, Robin Williams, Jess Weixler</t>
  </si>
  <si>
    <t>Arie Posin</t>
  </si>
  <si>
    <t>Like Father, Like Son (2014)</t>
  </si>
  <si>
    <t>Elaine Stritch: Shoot Me</t>
  </si>
  <si>
    <t>Alec Baldwin, Rob Bowman, Tina Fey, James Gandolfini</t>
  </si>
  <si>
    <t>Chiemi Karasawa</t>
  </si>
  <si>
    <t>Jinn</t>
  </si>
  <si>
    <t>Dominic Rains, Ray Park, William Atherton, Faran Tahir</t>
  </si>
  <si>
    <t>Ajmal Zaheer Ahmad</t>
  </si>
  <si>
    <t>God's Pocket</t>
  </si>
  <si>
    <t>Christina Hendricks, Philip Seymour Hoffman, Eddie Marsan, Caleb Landry Jones</t>
  </si>
  <si>
    <t>John Slattery</t>
  </si>
  <si>
    <t>Dancing in Jaffa</t>
  </si>
  <si>
    <t>Pierre Dulaine, Yvonne Marceau, Alaa Bubali, Lois Dana</t>
  </si>
  <si>
    <t>Hilla Medalia</t>
  </si>
  <si>
    <t>Godzilla: The Japanese Original</t>
  </si>
  <si>
    <t>Gore Vidal: United States of Amnesia</t>
  </si>
  <si>
    <t>Gore Vidal, William F. Buckley, Thomas Gore, Christopher Hitchens</t>
  </si>
  <si>
    <t>Nicholas D. Wrathall</t>
  </si>
  <si>
    <t>God the Father</t>
  </si>
  <si>
    <t>Tom Benedict Knight, Amanda Fernando Stevens, Robert Ashby, Thomas L. Colford</t>
  </si>
  <si>
    <t>Simon Fellows</t>
  </si>
  <si>
    <t>One Chance</t>
  </si>
  <si>
    <t>James Corden, Alexandra Roach, Julie Walters, Colm Meaney</t>
  </si>
  <si>
    <t>The Best Offer</t>
  </si>
  <si>
    <t>Geoffrey Rush, Jim Sturgess, Sylvia Hoeks, Donald Sutherland</t>
  </si>
  <si>
    <t>Giuseppe Tornatore</t>
  </si>
  <si>
    <t>Liza Johnson</t>
  </si>
  <si>
    <t>Eliza Hittman</t>
  </si>
  <si>
    <t>Emily Blunt, Haley Bennett, Rebecca Ferguson, Justin Theroux</t>
  </si>
  <si>
    <t>Star Wars: The Force Awakens</t>
  </si>
  <si>
    <t>Harrison Ford, Mark Hamill, Carrie Fisher, Adam Driver</t>
  </si>
  <si>
    <t>Jurassic World</t>
  </si>
  <si>
    <t>Chris Pratt, Bryce Dallas Howard, Irrfan Khan, Vincent D'Onofrio</t>
  </si>
  <si>
    <t>Avengers: Age of Ultron</t>
  </si>
  <si>
    <t>Robert Downey Jr., Chris Hemsworth, Mark Ruffalo, Chris Evans</t>
  </si>
  <si>
    <t>Joss Whedon</t>
  </si>
  <si>
    <t>Furious 7</t>
  </si>
  <si>
    <t>Vin Diesel, Paul Walker, Jason Statham, Michelle Rodriguez</t>
  </si>
  <si>
    <t>The Hunger Games: Mockingjay - Part 2</t>
  </si>
  <si>
    <t>The Martian</t>
  </si>
  <si>
    <t>Matt Damon, Jessica Chastain, Kristen Wiig, Jeff Daniels</t>
  </si>
  <si>
    <t>Cinderella (2015)</t>
  </si>
  <si>
    <t>Cate Blanchett, Lily James, Richard Madden, Helena Bonham Carter</t>
  </si>
  <si>
    <t>Mission: Impossible - Rogue Nation</t>
  </si>
  <si>
    <t>Tom Cruise, Jeremy Renner, Simon Pegg, Rebecca Ferguson</t>
  </si>
  <si>
    <t>Pitch Perfect 2</t>
  </si>
  <si>
    <t>Anna Kendrick, Rebel Wilson, Hailee Steinfeld, Brittany Snow</t>
  </si>
  <si>
    <t>Elizabeth Banks</t>
  </si>
  <si>
    <t>Ant-Man</t>
  </si>
  <si>
    <t>Paul Rudd, Michael Douglas, Evangeline Lilly, Corey Stoll</t>
  </si>
  <si>
    <t>Peyton Reed</t>
  </si>
  <si>
    <t>Home (2015)</t>
  </si>
  <si>
    <t>Jim Parsons, Rihanna, Steve Martin, Jennifer Lopez</t>
  </si>
  <si>
    <t>Tim Johnson</t>
  </si>
  <si>
    <t>Hotel Transylvania 2</t>
  </si>
  <si>
    <t>Fifty Shades of Grey</t>
  </si>
  <si>
    <t>Dakota Johnson, Jamie Dornan, Jennifer Ehle, Eloise Mumford</t>
  </si>
  <si>
    <t>Straight Outta Compton</t>
  </si>
  <si>
    <t>O'Shea Jackson Jr., Corey Hawkins, Jason Mitchell, Neil Brown Jr.</t>
  </si>
  <si>
    <t>F. Gary Gray</t>
  </si>
  <si>
    <t>San Andreas</t>
  </si>
  <si>
    <t>Dwayne Johnson, Carla Gugino, Alexandra Daddario, Ioan Gruffudd</t>
  </si>
  <si>
    <t>Mad Max: Fury Road</t>
  </si>
  <si>
    <t>Tom Hardy, Charlize Theron, Nicholas Hoult, Hugh Keays-Byrne</t>
  </si>
  <si>
    <t>George Miller</t>
  </si>
  <si>
    <t>Daddy's Home</t>
  </si>
  <si>
    <t>Will Ferrell, Mark Wahlberg, Linda Cardellini, Thomas Haden Church</t>
  </si>
  <si>
    <t>The Peanuts Movie</t>
  </si>
  <si>
    <t>Trombone Shorty, Rebecca Bloom, Anastasia Bredikhina, Francesca Capaldi</t>
  </si>
  <si>
    <t>Steve Martino</t>
  </si>
  <si>
    <t>The Good Dinosaur</t>
  </si>
  <si>
    <t>Jeffrey Wright, Frances McDormand, Maleah Nipay-Padilla, Ryan Teeple</t>
  </si>
  <si>
    <t>Peter Sohn</t>
  </si>
  <si>
    <t>Spy</t>
  </si>
  <si>
    <t>Jude Law, Raad Rawi, Melissa McCarthy, Jessica Chaffin</t>
  </si>
  <si>
    <t>Trainwreck</t>
  </si>
  <si>
    <t>Colin Quinn, Devin Fabry, Carla Oudin, Amy Schumer</t>
  </si>
  <si>
    <t>Creed</t>
  </si>
  <si>
    <t>Michael B. Jordan, Sylvester Stallone, Tessa Thompson, Phylicia Rashad</t>
  </si>
  <si>
    <t>Tomorrowland</t>
  </si>
  <si>
    <t>George Clooney, Hugh Laurie, Britt Robertson, Raffey Cassidy</t>
  </si>
  <si>
    <t>Get Hard</t>
  </si>
  <si>
    <t>Will Ferrell, Kevin Hart, Craig T. Nelson, Alison Brie</t>
  </si>
  <si>
    <t>Etan Cohen</t>
  </si>
  <si>
    <t>Terminator: Genisys</t>
  </si>
  <si>
    <t>Arnold Schwarzenegger, Jason Clarke, Emilia Clarke, Jai Courtney</t>
  </si>
  <si>
    <t>Taken 3</t>
  </si>
  <si>
    <t>Liam Neeson, Forest Whitaker, Famke Janssen, Maggie Grace</t>
  </si>
  <si>
    <t>Sisters</t>
  </si>
  <si>
    <t>Amy Poehler, Tina Fey, Maya Rudolph, Ike Barinholtz</t>
  </si>
  <si>
    <t>Alvin and the Chipmunks: The Road Chip</t>
  </si>
  <si>
    <t>Jason Lee, Justin Long, Matthew Gray Gubler, Jesse McCartney</t>
  </si>
  <si>
    <t>Walt Becker</t>
  </si>
  <si>
    <t>Maze Runner: The Scorch Trials</t>
  </si>
  <si>
    <t>Dylan O'Brien, Ki Hong Lee, Kaya Scodelario, Thomas Brodie-Sangster</t>
  </si>
  <si>
    <t>Ted 2</t>
  </si>
  <si>
    <t>Mark Wahlberg, Seth MacFarlane, Amanda Seyfried, Jessica Barth</t>
  </si>
  <si>
    <t>Goosebumps</t>
  </si>
  <si>
    <t>Jack Black, Dylan Minnette, Odeya Rush, Ryan Lee</t>
  </si>
  <si>
    <t>Pixels</t>
  </si>
  <si>
    <t>Adam Sandler, Kevin James, Michelle Monaghan, Peter Dinklage</t>
  </si>
  <si>
    <t>Paddington</t>
  </si>
  <si>
    <t>Tim Downie, Madeleine Worrall, Lottie Steer, Geoffrey Palmer</t>
  </si>
  <si>
    <t>Paul King</t>
  </si>
  <si>
    <t>The Intern</t>
  </si>
  <si>
    <t>Robert De Niro, Anne Hathaway, Rene Russo, Anders Holm</t>
  </si>
  <si>
    <t>Nancy Meyers</t>
  </si>
  <si>
    <t>Bridge of Spies</t>
  </si>
  <si>
    <t>Mark Rylance, Domenick Lombardozzi, Victor Verhaeghe, Mark Fichera</t>
  </si>
  <si>
    <t>Paul Blart: Mall Cop 2</t>
  </si>
  <si>
    <t>Kevin James, Raini Rodriguez, Neal McDonough, Daniella Alonso</t>
  </si>
  <si>
    <t>The Big Short</t>
  </si>
  <si>
    <t>Ryan Gosling, Rudy Eisenzopf, Casey Groves, Charlie Talbert</t>
  </si>
  <si>
    <t>War Room</t>
  </si>
  <si>
    <t>Karen Abercrombie, Priscilla C. Shirer, T.C. Stallings, Tenae Downing</t>
  </si>
  <si>
    <t>Magic Mike XXL</t>
  </si>
  <si>
    <t>Channing Tatum, Juan Piedrahita, Sharon Blackwood, Alison Faulk</t>
  </si>
  <si>
    <t>Gregory Jacobs</t>
  </si>
  <si>
    <t>The Visit</t>
  </si>
  <si>
    <t>Olivia DeJonge, Ed Oxenbould, Deanna Dunagan, Peter McRobbie</t>
  </si>
  <si>
    <t>The Wedding Ringer</t>
  </si>
  <si>
    <t>Kevin Hart, Josh Gad, Affion Crockett, Kaley Cuoco</t>
  </si>
  <si>
    <t>Jeremy Garelick</t>
  </si>
  <si>
    <t>Black Mass</t>
  </si>
  <si>
    <t>Johnny Depp, Joel Edgerton, Benedict Cumberbatch, Dakota Johnson</t>
  </si>
  <si>
    <t>The Perfect Guy</t>
  </si>
  <si>
    <t>Sanaa Lathan, Michael Ealy, Morris Chestnut, L. Scott Caldwell</t>
  </si>
  <si>
    <t>Fantastic Four</t>
  </si>
  <si>
    <t>Miles Teller, Michael B. Jordan, Kate Mara, Jamie Bell</t>
  </si>
  <si>
    <t>The Hateful Eight</t>
  </si>
  <si>
    <t>Samuel L. Jackson, Kurt Russell, Jennifer Jason Leigh, Walton Goggins</t>
  </si>
  <si>
    <t>Southpaw</t>
  </si>
  <si>
    <t>Jake Gyllenhaal, Rachel McAdams, Forest Whitaker, Oona Laurence</t>
  </si>
  <si>
    <t>Insidious Chapter 3</t>
  </si>
  <si>
    <t>Dermot Mulroney, Stefanie Scott, Angus Sampson, Leigh Whannell</t>
  </si>
  <si>
    <t>Poltergeist (2015)</t>
  </si>
  <si>
    <t>Sam Rockwell, Rosemarie DeWitt, Saxon Sharbino, Kyle Catlett</t>
  </si>
  <si>
    <t>Gil Kenan</t>
  </si>
  <si>
    <t>Sicario</t>
  </si>
  <si>
    <t>Emily Blunt, Benicio Del Toro, Josh Brolin, Victor Garber</t>
  </si>
  <si>
    <t>Taylor Sheridan</t>
  </si>
  <si>
    <t>The Man From U.N.C.L.E.</t>
  </si>
  <si>
    <t>Henry Cavill, Armie Hammer, Alicia Vikander, Elizabeth Debicki</t>
  </si>
  <si>
    <t>Spotlight</t>
  </si>
  <si>
    <t>Mark Ruffalo, Michael Keaton, Rachel McAdams, Liev Schreiber</t>
  </si>
  <si>
    <t>McFarland, USA</t>
  </si>
  <si>
    <t>Kevin Costner, Ramiro Rodriguez, Carlos Pratts, Johnny Ortiz</t>
  </si>
  <si>
    <t>Niki Caro</t>
  </si>
  <si>
    <t>The Gift (2015)</t>
  </si>
  <si>
    <t>Jason Bateman, Rebecca Hall, Joel Edgerton, Allison Tolman</t>
  </si>
  <si>
    <t>Joel Edgerton</t>
  </si>
  <si>
    <t>The Night Before</t>
  </si>
  <si>
    <t>Joseph Gordon-Levitt, Seth Rogen, Anthony Mackie, Jillian Bell</t>
  </si>
  <si>
    <t>Sony Films</t>
  </si>
  <si>
    <t>Krampus</t>
  </si>
  <si>
    <t>Emjay Anthony, Adam Scott, Toni Collette, Stefania LaVie Owen</t>
  </si>
  <si>
    <t>Michael Dougherty</t>
  </si>
  <si>
    <t>Max (2015)</t>
  </si>
  <si>
    <t>Thomas Haden Church, Josh Wiggins, Luke Kleintank, Lauren Graham</t>
  </si>
  <si>
    <t>The Age of Adaline</t>
  </si>
  <si>
    <t>Blake Lively, Michiel Huisman, Harrison Ford, Ellen Burstyn</t>
  </si>
  <si>
    <t>Lee Toland Krieger</t>
  </si>
  <si>
    <t>Brooklyn</t>
  </si>
  <si>
    <t>Saoirse Ronan, Hugh Gormley, Brid Brennan, Maeve McGrath</t>
  </si>
  <si>
    <t>The Longest Ride</t>
  </si>
  <si>
    <t>Britt Robertson, Scott Eastwood, Alan Alda, Jack Huston</t>
  </si>
  <si>
    <t>The Boy Next Door</t>
  </si>
  <si>
    <t>Jennifer Lopez, Ryan Guzman, Ian Nelson, John Corbett</t>
  </si>
  <si>
    <t>Pan</t>
  </si>
  <si>
    <t>Hugh Jackman, Levi Miller, Garrett Hedlund, Rooney Mara</t>
  </si>
  <si>
    <t>Concussion (2015)</t>
  </si>
  <si>
    <t>Will Smith, Alec Baldwin, Albert Brooks, Gugu Mbatha-Raw</t>
  </si>
  <si>
    <t>The DUFF</t>
  </si>
  <si>
    <t>Mae Whitman, Robbie Amell, Bella Thorne, Bianca A. Santos</t>
  </si>
  <si>
    <t>Ari Sandel</t>
  </si>
  <si>
    <t>The Second Best Exotic Marigold Hotel</t>
  </si>
  <si>
    <t>Dev Patel, Maggie Smith, Danny Mahoney, David Strathairn</t>
  </si>
  <si>
    <t>John Madden</t>
  </si>
  <si>
    <t>Entourage</t>
  </si>
  <si>
    <t>Kevin Connolly, Adrian Grenier, Kevin Dillon, Jerry Ferrara</t>
  </si>
  <si>
    <t>Doug Ellin</t>
  </si>
  <si>
    <t>Paper Towns</t>
  </si>
  <si>
    <t>Nat Wolff, Cara Delevingne, Austin Abrams, Justice Smith</t>
  </si>
  <si>
    <t>Chappie</t>
  </si>
  <si>
    <t>Sharlto Copley, Dev Patel, Ninja, Yo-Landi Visser</t>
  </si>
  <si>
    <t>Crimson Peak</t>
  </si>
  <si>
    <t>Mia Wasikowska, Jessica Chastain, Tom Hiddleston, Charlie Hunnam</t>
  </si>
  <si>
    <t>No Escape</t>
  </si>
  <si>
    <t>Owen Wilson, Lake Bell, Sterling Jerins, Claire Geare</t>
  </si>
  <si>
    <t>Ricki and the Flash</t>
  </si>
  <si>
    <t>Meryl Streep, Rick Springfield, Rick Rosas, Joe Vitale</t>
  </si>
  <si>
    <t>The Woman in Black 2: Angel of Death</t>
  </si>
  <si>
    <t>Phoebe Fox, Merryn Pearse, Mary Roscoe, Helen McCrory</t>
  </si>
  <si>
    <t>Tom Harper</t>
  </si>
  <si>
    <t>Run All Night</t>
  </si>
  <si>
    <t>Liam Neeson, Ed Harris, Joel Kinnaman, Boyd Holbrook</t>
  </si>
  <si>
    <t>Love the Coopers</t>
  </si>
  <si>
    <t>Steve Martin, Diane Keaton, John Goodman, Ed Helms</t>
  </si>
  <si>
    <t>Jessie Nelson</t>
  </si>
  <si>
    <t>In the Heart of the Sea</t>
  </si>
  <si>
    <t>Chris Hemsworth, Benjamin Walker, Cillian Murphy, Brendan Gleeson</t>
  </si>
  <si>
    <t>Project Almanac</t>
  </si>
  <si>
    <t>Jonny Weston, Sofia Black-D'Elia, Sam Lerner, Allen Evangelista</t>
  </si>
  <si>
    <t>Dean Israelite</t>
  </si>
  <si>
    <t>Aloha</t>
  </si>
  <si>
    <t>Bradley Cooper, Emma Stone, Rachel McAdams, Bill Murray</t>
  </si>
  <si>
    <t>Paranormal Activity: The Ghost Dimension</t>
  </si>
  <si>
    <t>Chris J. Murray, Brit Shaw, Ivy George, Dan Gill</t>
  </si>
  <si>
    <t>Gregory Plotkin</t>
  </si>
  <si>
    <t>Steve Jobs</t>
  </si>
  <si>
    <t>Michael Fassbender, Kate Winslet, Seth Rogen, Jeff Daniels</t>
  </si>
  <si>
    <t>Mr. Holmes</t>
  </si>
  <si>
    <t>Ian McKellen, Laura Linney, Milo Parker, Hiroyuki Sanada</t>
  </si>
  <si>
    <t>Dope</t>
  </si>
  <si>
    <t>ASAP Rocky, Blake Anderson, Bruce Beatty, De'aundre Bonds</t>
  </si>
  <si>
    <t>Seventh Son</t>
  </si>
  <si>
    <t>Jeff Bridges, Ben Barnes, Julianne Moore, Alicia Vikander</t>
  </si>
  <si>
    <t>Sergei Bodrov</t>
  </si>
  <si>
    <t>The Transporter Refueled</t>
  </si>
  <si>
    <t>Ed Skrein, Ray Stevenson, Loan Chabanol, Gabriella Wright</t>
  </si>
  <si>
    <t>Room</t>
  </si>
  <si>
    <t>Brie Larson, Jacob Tremblay, Sean Bridgers, Wendy Crewson</t>
  </si>
  <si>
    <t>Element Pictures</t>
  </si>
  <si>
    <t>American Ultra</t>
  </si>
  <si>
    <t>Jesse Eisenberg, Kristen Stewart, Topher Grace, Connie Britton</t>
  </si>
  <si>
    <t>Carol</t>
  </si>
  <si>
    <t>Cate Blanchett, Rooney Mara, Kyle Chandler, Sarah Paulson</t>
  </si>
  <si>
    <t>Todd Haynes</t>
  </si>
  <si>
    <t>Strange Magic</t>
  </si>
  <si>
    <t>Alan Cumming, Evan Rachel Wood, Elijah Kelley, Meredith Anne Bull</t>
  </si>
  <si>
    <t>Gary Rydstrom</t>
  </si>
  <si>
    <t>Hot Tub Time Machine 2</t>
  </si>
  <si>
    <t>Rob Corddry, Craig Robinson, Clark Duke, Adam Scott</t>
  </si>
  <si>
    <t>Self/Less</t>
  </si>
  <si>
    <t>Ryan Reynolds, Natalie Martinez, Matthew Goode, Ben Kingsley</t>
  </si>
  <si>
    <t>The 33</t>
  </si>
  <si>
    <t>Antonio Banderas, Rodrigo Santoro, Juliette Binoche, James Brolin</t>
  </si>
  <si>
    <t>The Danish Girl</t>
  </si>
  <si>
    <t>Alicia Vikander, Eddie Redmayne, Tusse Silberg, Adrian Schiller</t>
  </si>
  <si>
    <t>The Gunman</t>
  </si>
  <si>
    <t>Sean Penn, Jasmine Trinca, Javier Bardem, Ray Winstone</t>
  </si>
  <si>
    <t>Unfinished Business</t>
  </si>
  <si>
    <t>Vince Vaughn, Tom Wilkinson, Dave Franco, Sienna Miller</t>
  </si>
  <si>
    <t>The Lady in the Van</t>
  </si>
  <si>
    <t>Maggie Smith, Jim Broadbent, Clare Hammond, George Fenton</t>
  </si>
  <si>
    <t>Nicholas Hytner</t>
  </si>
  <si>
    <t>Amy</t>
  </si>
  <si>
    <t>Amy Winehouse, Lauren Gilbert, Juliette Ashby, Nick Shymansky</t>
  </si>
  <si>
    <t>Blackhat</t>
  </si>
  <si>
    <t>Chris Hemsworth, Leehom Wang, Wei Tang, Viola Davis</t>
  </si>
  <si>
    <t>Michael Mann</t>
  </si>
  <si>
    <t>Mortdecai</t>
  </si>
  <si>
    <t>Johnny Depp, Gwyneth Paltrow, Paul Bettany, Ewan McGregor</t>
  </si>
  <si>
    <t>While We're Young</t>
  </si>
  <si>
    <t>Naomi Watts, Ben Stiller, Maria Dizzia, Adam Horovitz</t>
  </si>
  <si>
    <t>Our Brand Is Crisis (2015)</t>
  </si>
  <si>
    <t>Sandra Bullock, Billy Bob Thornton, Anthony Mackie, Joaquim de Almeida</t>
  </si>
  <si>
    <t>Grandma (2015)</t>
  </si>
  <si>
    <t>Lily Tomlin, Judy Greer, Julia Garner, Carlos Miranda</t>
  </si>
  <si>
    <t>Me and Earl and the Dying Girl</t>
  </si>
  <si>
    <t>Thomas Mann, RJ Cyler, Olivia Cooke, Nick Offerman</t>
  </si>
  <si>
    <t>Alfonso Gomez-Rejon</t>
  </si>
  <si>
    <t>Baahubali: The Beginning</t>
  </si>
  <si>
    <t>Prabhas, Rana Daggubati, Ramya Krishnan, Sathyaraj</t>
  </si>
  <si>
    <t>S.S. Rajamouli</t>
  </si>
  <si>
    <t>Arka Media Works</t>
  </si>
  <si>
    <t>Little Boy</t>
  </si>
  <si>
    <t>Jakob Salvati, Emily Watson, David Henrie, Michael Rapaport</t>
  </si>
  <si>
    <t>Alejandro Monteverde</t>
  </si>
  <si>
    <t>Paul McGuigan</t>
  </si>
  <si>
    <t>True Story</t>
  </si>
  <si>
    <t>Jonah Hill, James Franco, Felicity Jones, Maria Dizzia</t>
  </si>
  <si>
    <t>Rupert Goold</t>
  </si>
  <si>
    <t>Suffragette</t>
  </si>
  <si>
    <t>Anne-Marie Duff, Grace Stottor, Geoff Bell, Carey Mulligan</t>
  </si>
  <si>
    <t>Sarah Gavron</t>
  </si>
  <si>
    <t>The Water Diviner</t>
  </si>
  <si>
    <t>Russell Crowe, Olga Kurylenko, Yilmaz Erdogan, Cem Yilmaz</t>
  </si>
  <si>
    <t>Russell Crowe</t>
  </si>
  <si>
    <t>Irrational Man</t>
  </si>
  <si>
    <t>Joaquin Phoenix, Emma Stone, Joe Stapleton, Nancy Carroll</t>
  </si>
  <si>
    <t>A La Mala</t>
  </si>
  <si>
    <t>Aislinn Derbez, Mauricio Ochmann, Aurora Papile, Luis Arrieta</t>
  </si>
  <si>
    <t>Spare Parts</t>
  </si>
  <si>
    <t>George Lopez, Marisa Tomei, Jamie Lee Curtis, Carlos PenaVega</t>
  </si>
  <si>
    <t>Rock The Kasbah</t>
  </si>
  <si>
    <t>Bill Murray, Bruce Willis, Kate Hudson, Zooey Deschanel</t>
  </si>
  <si>
    <t>The End of the Tour</t>
  </si>
  <si>
    <t>Joan Cusack, Mamie Gummer, Jason Segel, Anna Chlumsky</t>
  </si>
  <si>
    <t>Youth</t>
  </si>
  <si>
    <t>The Retrosettes, Gabriella Belisario, Laura De Marchi, Rachel Weisz</t>
  </si>
  <si>
    <t>He Named Me Malala</t>
  </si>
  <si>
    <t>Malala Yousafzai, Ziauddin Yousafzai, Toor Pekai Yousafzai, Khushal Yousafzai</t>
  </si>
  <si>
    <t>Chi-Raq</t>
  </si>
  <si>
    <t>Nick Cannon, Teyonah Parris, Wesley Snipes, Angela Bassett</t>
  </si>
  <si>
    <t>Captive (2015)</t>
  </si>
  <si>
    <t>Elle Graham, Kate Mara, Claudia Church, Gina Stewart</t>
  </si>
  <si>
    <t>Jerry Jameson</t>
  </si>
  <si>
    <t>Truth</t>
  </si>
  <si>
    <t>Cate Blanchett, Robert Redford, Topher Grace, Dennis Quaid</t>
  </si>
  <si>
    <t>Mistress America</t>
  </si>
  <si>
    <t>Lola Kirke, Shana Dowdeswell, Shelby Rebecca Wong, Alfred Macadam</t>
  </si>
  <si>
    <t>Pawn Sacrifice</t>
  </si>
  <si>
    <t>Tobey Maguire, Liev Schreiber, Michael Stuhlbarg, Peter Sarsgaard</t>
  </si>
  <si>
    <t>Edward Zwick</t>
  </si>
  <si>
    <t>Bleecker Street</t>
  </si>
  <si>
    <t>Jem and the Holograms</t>
  </si>
  <si>
    <t>Aubrey Peeples, Stefanie Scott, Aurora Perrineau, Hayley Kiyoko</t>
  </si>
  <si>
    <t>Legend</t>
  </si>
  <si>
    <t>Paul Anderson, Tom Hardy, Christopher Eccleston, Joshua Hill</t>
  </si>
  <si>
    <t>The Diary of a Teenage Girl</t>
  </si>
  <si>
    <t>Bel Powley, Willie, Kristen Wiig, Abby Wait</t>
  </si>
  <si>
    <t>Marielle Heller</t>
  </si>
  <si>
    <t>Infinitely Polar Bear</t>
  </si>
  <si>
    <t>Mark Ruffalo, Zoe Saldana, Imogene Wolodarsky, Ashley Aufderheide</t>
  </si>
  <si>
    <t>Maya Forbes</t>
  </si>
  <si>
    <t>Beyond the Mask</t>
  </si>
  <si>
    <t>Andrew Cheney, John Rhys-Davies, Kara Killmer, Alan Madlane</t>
  </si>
  <si>
    <t>Chad Burns</t>
  </si>
  <si>
    <t>Child 44</t>
  </si>
  <si>
    <t>Xavier Atkins, Mark Lewis Jones, Tom Hardy, Joel Kinnaman</t>
  </si>
  <si>
    <t>Macbeth (2015)</t>
  </si>
  <si>
    <t>Jack Madigan, Frank Madigan, Michael Fassbender, Marion Cotillard</t>
  </si>
  <si>
    <t>5 Flights Up</t>
  </si>
  <si>
    <t>Diane Keaton, Morgan Freeman, Cynthia Nixon, Carrie Preston</t>
  </si>
  <si>
    <t>Richard Loncraine</t>
  </si>
  <si>
    <t>Faith of Our Fathers</t>
  </si>
  <si>
    <t>Kevin Downes, David A.R. White, Stephen Baldwin, Candace Cameron Bure</t>
  </si>
  <si>
    <t>Carey Scott</t>
  </si>
  <si>
    <t>Sleeping with Other People</t>
  </si>
  <si>
    <t>Alison Brie, Jason Sudeikis, Jordan Carlos, Margarita Levieva</t>
  </si>
  <si>
    <t>Red Army</t>
  </si>
  <si>
    <t>Scotty Bowman, Herb Brooks, Don Cherry, Mark Deakins</t>
  </si>
  <si>
    <t>Gabe Polsky</t>
  </si>
  <si>
    <t>The Stanford Prison Experiment</t>
  </si>
  <si>
    <t>Billy Crudup, Michael Angarano, Moises Arias, Nicholas Braun</t>
  </si>
  <si>
    <t>Freeheld</t>
  </si>
  <si>
    <t>Julianne Moore, Ellen Page, Michael Shannon, Steve Carell</t>
  </si>
  <si>
    <t>Peter Sollett</t>
  </si>
  <si>
    <t>Jimmy's Hall</t>
  </si>
  <si>
    <t>Barry Ward, Francis Magee, Aileen Henry, Simone Kirby</t>
  </si>
  <si>
    <t>Brotherly Love</t>
  </si>
  <si>
    <t>Keke Palmer, Cory Hardrict, Romeo Miller, Eric D. Hill Jr.</t>
  </si>
  <si>
    <t>Jamal Hill</t>
  </si>
  <si>
    <t>Maps to the Stars</t>
  </si>
  <si>
    <t>Julianne Moore, Mia Wasikowska, John Cusack, Evan Bird</t>
  </si>
  <si>
    <t>Good Kill</t>
  </si>
  <si>
    <t>Fatima El Bahraouy, El Khttabi Abdelouahab, Ethan Hawke, Bruce Greenwood</t>
  </si>
  <si>
    <t>Merchants of Doubt</t>
  </si>
  <si>
    <t>Jamy Ian Swiss, Stanton A. Glantz, Sam Roe, Patricia Callahan</t>
  </si>
  <si>
    <t>Robert Kenner</t>
  </si>
  <si>
    <t>Chocolate City</t>
  </si>
  <si>
    <t>Robert Ri'chard, Vivica A. Fox, DeRay Davis, Michael Jai White</t>
  </si>
  <si>
    <t>Jean-Claude La Marre</t>
  </si>
  <si>
    <t>Wolf Totem</t>
  </si>
  <si>
    <t>Shaofeng Feng, Shawn Dou, Ankhnyam Ragchaa, Zhusheng Yin</t>
  </si>
  <si>
    <t>Jean-Jacques Annaud</t>
  </si>
  <si>
    <t>Stonewall (2015)</t>
  </si>
  <si>
    <t>Jeremy Irvine, Jonny Beauchamp, Joey King, Caleb Landry Jones</t>
  </si>
  <si>
    <t>Maggie</t>
  </si>
  <si>
    <t>Arnold Schwarzenegger, Abigail Breslin, Joely Richardson, Douglas M. Griffin</t>
  </si>
  <si>
    <t>Henry Hobson</t>
  </si>
  <si>
    <t>The Young &amp; Prodigious T.S. Spivet</t>
  </si>
  <si>
    <t>Helena Bonham Carter, Judy Davis, Callum Keith Rennie, Kyle Catlett</t>
  </si>
  <si>
    <t>Jean-Pierre Jeunet</t>
  </si>
  <si>
    <t>Desert Dancer</t>
  </si>
  <si>
    <t>Tom Cullen, Nazanin Boniadi, Freida Pinto, Marama Corlett</t>
  </si>
  <si>
    <t>Richard Raymond</t>
  </si>
  <si>
    <t>Manglehorn</t>
  </si>
  <si>
    <t>Al Pacino, Holly Hunter, Harmony Korine, Chris Messina</t>
  </si>
  <si>
    <t>Jon Watts</t>
  </si>
  <si>
    <t>Z for Zachariah</t>
  </si>
  <si>
    <t>Chiwetel Ejiofor, Margot Robbie, Chris Pine</t>
  </si>
  <si>
    <t>Do I Sound Gay?</t>
  </si>
  <si>
    <t>Michael Airington, Richard Barrios, Margaret Cho, Becky Collins</t>
  </si>
  <si>
    <t>David Thorpe</t>
  </si>
  <si>
    <t>Ross Katz</t>
  </si>
  <si>
    <t>Mitch Davis</t>
  </si>
  <si>
    <t>Haruka Ayase, Masami Nagasawa, Kaho, Suzu Hirose</t>
  </si>
  <si>
    <t>Hirokazu Koreeda</t>
  </si>
  <si>
    <t>Our Little Sister</t>
  </si>
  <si>
    <t>Jared Hess</t>
  </si>
  <si>
    <t>Christian Ditter</t>
  </si>
  <si>
    <t>Crime</t>
  </si>
  <si>
    <t>Adventure</t>
  </si>
  <si>
    <t>Rogue One: A Star Wars Story</t>
  </si>
  <si>
    <t>Felicity Jones, Diego Luna, Alan Tudyk, Donnie Yen</t>
  </si>
  <si>
    <t>The Jungle Book (2016)</t>
  </si>
  <si>
    <t>Neel Sethi, Bill Murray, Ben Kingsley, Idris Elba</t>
  </si>
  <si>
    <t>Deadpool</t>
  </si>
  <si>
    <t>Ryan Reynolds, Karan Soni, Ed Skrein, Michael Benyaer</t>
  </si>
  <si>
    <t>Tim Miller</t>
  </si>
  <si>
    <t>Batman v Superman: Dawn of Justice</t>
  </si>
  <si>
    <t>Ben Affleck, Henry Cavill, Amy Adams, Jesse Eisenberg</t>
  </si>
  <si>
    <t>Suicide Squad</t>
  </si>
  <si>
    <t>Will Smith, Jaime FitzSimons, Ike Barinholtz, Margot Robbie</t>
  </si>
  <si>
    <t>Fantastic Beasts and Where To Find Them</t>
  </si>
  <si>
    <t>Eddie Redmayne, Sam Redford, Scott Goldman, Tim Bentinck</t>
  </si>
  <si>
    <t>Doctor Strange</t>
  </si>
  <si>
    <t>Benedict Cumberbatch, Chiwetel Ejiofor, Rachel McAdams, Benedict Wong</t>
  </si>
  <si>
    <t>Jason Bourne</t>
  </si>
  <si>
    <t>Matt Damon, Tommy Lee Jones, Alicia Vikander, Vincent Cassel</t>
  </si>
  <si>
    <t>Star Trek Beyond</t>
  </si>
  <si>
    <t>Chris Pine, Zachary Quinto, Karl Urban, Zoe Saldana</t>
  </si>
  <si>
    <t>X-Men: Apocalypse</t>
  </si>
  <si>
    <t>James McAvoy, Michael Fassbender, Jennifer Lawrence, Nicholas Hoult</t>
  </si>
  <si>
    <t>Ghostbusters (2016)</t>
  </si>
  <si>
    <t>Zach Woods, Kristen Wiig, Ed Begley Jr., Charles Dance</t>
  </si>
  <si>
    <t>Central Intelligence</t>
  </si>
  <si>
    <t>Dwayne Johnson, Kevin Hart, Amy Ryan, Danielle Nicolet</t>
  </si>
  <si>
    <t>Sully</t>
  </si>
  <si>
    <t>Tom Hanks, Aaron Eckhart, Valerie Mahaffey, Delphi Harrington</t>
  </si>
  <si>
    <t>Independence Day: Resurgence</t>
  </si>
  <si>
    <t>Liam Hemsworth, Jeff Goldblum, Jessie T. Usher, Bill Pullman</t>
  </si>
  <si>
    <t>The Conjuring 2</t>
  </si>
  <si>
    <t>Patrick Wilson, Vera Farmiga, Madison Wolfe, Frances O'Connor</t>
  </si>
  <si>
    <t>Arrival</t>
  </si>
  <si>
    <t>Amy Adams, Jeremy Renner, Forest Whitaker, Michael Stuhlbarg</t>
  </si>
  <si>
    <t>21 Laps Entertainment</t>
  </si>
  <si>
    <t>Passengers (2016)</t>
  </si>
  <si>
    <t>Jennifer Lawrence, Chris Pratt, Michael Sheen, Laurence Fishburne</t>
  </si>
  <si>
    <t>The Magnificent Seven (2016)</t>
  </si>
  <si>
    <t>Denzel Washington, Chris Pratt, Ethan Hawke, Vincent D'Onofrio</t>
  </si>
  <si>
    <t>Ride Along 2</t>
  </si>
  <si>
    <t>Ice Cube, Kevin Hart, Tika Sumpter, Benjamin Bratt</t>
  </si>
  <si>
    <t>Don't Breathe</t>
  </si>
  <si>
    <t>Stephen Lang, Jane Levy, Dylan Minnette, Daniel Zovatto</t>
  </si>
  <si>
    <t>Miss Peregrine's Home for Peculiar Children</t>
  </si>
  <si>
    <t>Eva Green, Asa Butterfield, Samuel L. Jackson, Judi Dench</t>
  </si>
  <si>
    <t>The Accountant</t>
  </si>
  <si>
    <t>Ben Affleck, Anna Kendrick, J.K. Simmons, Jon Bernthal</t>
  </si>
  <si>
    <t>Teenage Mutant Ninja Turtles: Out of the Shadows</t>
  </si>
  <si>
    <t>Megan Fox, Will Arnett, Laura Linney, Stephen Amell</t>
  </si>
  <si>
    <t>The Purge: Election Year</t>
  </si>
  <si>
    <t>Frank Grillo, Elizabeth Mitchell, Mykelti Williamson, Joseph Julian Soria</t>
  </si>
  <si>
    <t>Alice Through the Looking Glass</t>
  </si>
  <si>
    <t>Pete's Dragon (2016)</t>
  </si>
  <si>
    <t>Bryce Dallas Howard, Robert Redford, Oakes Fegley, Oona Laurence</t>
  </si>
  <si>
    <t>The Girl on the Train (2016)</t>
  </si>
  <si>
    <t>Boo! A Madea Halloween</t>
  </si>
  <si>
    <t>Tyler Perry, Cassi Davis, Patrice Lovely, Bella Thorne</t>
  </si>
  <si>
    <t>10 Cloverfield Lane</t>
  </si>
  <si>
    <t>John Goodman, Mary Elizabeth Winstead, John Gallagher Jr., Douglas M. Griffin</t>
  </si>
  <si>
    <t>Dan Trachtenberg</t>
  </si>
  <si>
    <t>Bad Robot Productions</t>
  </si>
  <si>
    <t>Lights Out</t>
  </si>
  <si>
    <t>Teresa Palmer, Gabriel Bateman, Alexander DiPersia, Billy Burke</t>
  </si>
  <si>
    <t>David F. Sandberg</t>
  </si>
  <si>
    <t>Hacksaw Ridge</t>
  </si>
  <si>
    <t>Andrew Garfield, Richard Pyros, Jacob Warner, Milo Gibson</t>
  </si>
  <si>
    <t>Mel Gibson</t>
  </si>
  <si>
    <t>Now You See Me 2</t>
  </si>
  <si>
    <t>Jesse Eisenberg, Mark Ruffalo, Woody Harrelson, Dave Franco</t>
  </si>
  <si>
    <t>The Boss</t>
  </si>
  <si>
    <t>Melissa McCarthy, Kristen Bell, Peter Dinklage, Ella Anderson</t>
  </si>
  <si>
    <t>London Has Fallen</t>
  </si>
  <si>
    <t>Alon Aboutboul, Waleed Zuaiter, Adel Bencherif, Mehdi Dehbi</t>
  </si>
  <si>
    <t>Babak Najafi</t>
  </si>
  <si>
    <t>Miracles from Heaven</t>
  </si>
  <si>
    <t>Jennifer Garner, Kylie Rogers, Martin Henderson, Brighton Sharbino</t>
  </si>
  <si>
    <t>Deepwater Horizon</t>
  </si>
  <si>
    <t>Mark Wahlberg, Kurt Russell, Douglas M. Griffin, James DuMont</t>
  </si>
  <si>
    <t>Why Him?</t>
  </si>
  <si>
    <t>Zoey Deutch, James Franco, Tangie Ambrose, Cedric the Entertainer</t>
  </si>
  <si>
    <t>John Hamburg</t>
  </si>
  <si>
    <t>My Big Fat Greek Wedding 2</t>
  </si>
  <si>
    <t>Nia Vardalos, John Corbett, Michael Constantine, Lainie Kazan</t>
  </si>
  <si>
    <t>Jack Reacher: Never Go Back</t>
  </si>
  <si>
    <t>Tom Cruise, Cobie Smulders, Aldis Hodge, Danika Yarosh</t>
  </si>
  <si>
    <t>Fences</t>
  </si>
  <si>
    <t>Denzel Washington, Viola Davis, Stephen Henderson, Jovan Adepo</t>
  </si>
  <si>
    <t>Denzel Washington</t>
  </si>
  <si>
    <t>Me Before You</t>
  </si>
  <si>
    <t>Sam Claflin, Vanessa Kirby, Emilia Clarke, Eileen Dunwoodie</t>
  </si>
  <si>
    <t>Thea Sharrock</t>
  </si>
  <si>
    <t>The BFG</t>
  </si>
  <si>
    <t>Mark Rylance, Ruby Barnhill, Penelope Wilton, Jemaine Clement</t>
  </si>
  <si>
    <t>Assassin's Creed</t>
  </si>
  <si>
    <t>Michael Fassbender, Marion Cotillard, Jeremy Irons, Brendan Gleeson</t>
  </si>
  <si>
    <t>Barbershop: The Next Cut</t>
  </si>
  <si>
    <t>Ice Cube, Cedric the Entertainer, Regina Hall, Sean Patrick Thomas</t>
  </si>
  <si>
    <t>13 Hours: The Secret Soldiers of Benghazi</t>
  </si>
  <si>
    <t>John Krasinski, James Badge Dale, Pablo Schreiber, David Denman</t>
  </si>
  <si>
    <t>Lion</t>
  </si>
  <si>
    <t>Sunny Pawar, Abhishek Bharate, Priyanka Bose, Khushi Solanki</t>
  </si>
  <si>
    <t>Garth Davis</t>
  </si>
  <si>
    <t>The Huntsman: Winter's War</t>
  </si>
  <si>
    <t>Chris Hemsworth, Charlize Theron, Jessica Chastain, Emily Blunt</t>
  </si>
  <si>
    <t>Cedric Nicolas-Troyan</t>
  </si>
  <si>
    <t>Kubo and the Two Strings</t>
  </si>
  <si>
    <t>Art Parkinson, Charlize Theron, Ralph Fiennes, Brenda Vaccaro</t>
  </si>
  <si>
    <t>Travis Knight</t>
  </si>
  <si>
    <t>Manchester by the Sea</t>
  </si>
  <si>
    <t>Casey Affleck, Ben O'Brien, Kyle Chandler, Richard Donelly</t>
  </si>
  <si>
    <t>Amazon Studios</t>
  </si>
  <si>
    <t>Warcraft</t>
  </si>
  <si>
    <t>Travis Fimmel, Paula Patton, Ben Foster, Dominic Cooper</t>
  </si>
  <si>
    <t>How to Be Single</t>
  </si>
  <si>
    <t>Dakota Johnson, Rebel Wilson, Leslie Mann, Damon Wayans Jr.</t>
  </si>
  <si>
    <t>Mike and Dave Need Wedding Dates</t>
  </si>
  <si>
    <t>Zac Efron, Adam Devine, Anna Kendrick, Aubrey Plaza</t>
  </si>
  <si>
    <t>Jake Szymanski</t>
  </si>
  <si>
    <t>War Dogs</t>
  </si>
  <si>
    <t>Miles Teller, Steve Lantz, Gregg Weiner, David Packouz</t>
  </si>
  <si>
    <t>Almost Christmas</t>
  </si>
  <si>
    <t>Danny Glover, Gabrielle Union, Mo'Nique, Kimberly Elise</t>
  </si>
  <si>
    <t>Money Monster</t>
  </si>
  <si>
    <t>George Clooney, Julia Roberts, Jack O'Connell, Dominic West</t>
  </si>
  <si>
    <t>Allied</t>
  </si>
  <si>
    <t>Brad Pitt, Vincent Ebrahim, Xavier de Guillebon, Marion Cotillard</t>
  </si>
  <si>
    <t>Risen</t>
  </si>
  <si>
    <t>Joseph Fiennes, Tom Felton, Peter Firth, Cliff Curtis</t>
  </si>
  <si>
    <t>Kevin Reynolds</t>
  </si>
  <si>
    <t>The Nice Guys</t>
  </si>
  <si>
    <t>Russell Crowe, Ryan Gosling, Angourie Rice, Matt Bomer</t>
  </si>
  <si>
    <t>The Boy (2016)</t>
  </si>
  <si>
    <t>Lauren Cohan, Rupert Evans, James Russell, Jim Norton</t>
  </si>
  <si>
    <t>Dirty Grandpa</t>
  </si>
  <si>
    <t>Robert De Niro, Zac Efron, Zoey Deutch, Aubrey Plaza</t>
  </si>
  <si>
    <t>Ouija: Origin of Evil</t>
  </si>
  <si>
    <t>Annalise Basso, Elizabeth Reaser, Lulu Wilson, Henry Thomas</t>
  </si>
  <si>
    <t>Mike Flanagan</t>
  </si>
  <si>
    <t>Inferno</t>
  </si>
  <si>
    <t>Tom Hanks, Felicity Jones, Omar Sy, Irrfan Khan</t>
  </si>
  <si>
    <t>Mother's Day</t>
  </si>
  <si>
    <t>Jennifer Aniston, Timothy Olyphant, Shay Mitchell, Caleb Brown</t>
  </si>
  <si>
    <t>Patriots Day</t>
  </si>
  <si>
    <t>Mark Wahlberg, Dicky Eklund Jr., Michael Marchand, Rhet Kidd</t>
  </si>
  <si>
    <t>Gods of Egypt</t>
  </si>
  <si>
    <t>Brenton Thwaites, John Samaha, Courtney Eaton, Nikolaj Coster-Waldau</t>
  </si>
  <si>
    <t>Alex Proyas</t>
  </si>
  <si>
    <t>When the Bough Breaks</t>
  </si>
  <si>
    <t>Morris Chestnut, Regina Hall, Romany Malco, Michael Kenneth Williams</t>
  </si>
  <si>
    <t>Jon Cassar</t>
  </si>
  <si>
    <t>Moonlight (2016)</t>
  </si>
  <si>
    <t>Mahershala Ali, Shariff Earp, Duan Sanderson, Alex R. Hibbert</t>
  </si>
  <si>
    <t>Barry Jenkins</t>
  </si>
  <si>
    <t>The Finest Hours</t>
  </si>
  <si>
    <t>Chris Pine, Casey Affleck, Ben Foster, Eric Bana</t>
  </si>
  <si>
    <t>Florence Foster Jenkins</t>
  </si>
  <si>
    <t>Meryl Streep, Hugh Grant, Simon Helberg, Rebecca Ferguson</t>
  </si>
  <si>
    <t>BBC Films</t>
  </si>
  <si>
    <t>Hell or High Water</t>
  </si>
  <si>
    <t>Dale Dickey, Ben Foster, Chris Pine, William Sterchi</t>
  </si>
  <si>
    <t>Film 44</t>
  </si>
  <si>
    <t>The Forest</t>
  </si>
  <si>
    <t>Natalie Dormer, Eoin Macken, Stephanie Vogt, Osamu Tanpopo</t>
  </si>
  <si>
    <t>Jason Zada</t>
  </si>
  <si>
    <t>Ben-Hur (2016)</t>
  </si>
  <si>
    <t>Jack Huston, Toby Kebbell, Rodrigo Santoro, Nazanin Boniadi</t>
  </si>
  <si>
    <t>Snowden</t>
  </si>
  <si>
    <t>Melissa Leo, Zachary Quinto, Joseph Gordon-Levitt, Jaymes Butler</t>
  </si>
  <si>
    <t>Mechanic: Resurrection</t>
  </si>
  <si>
    <t>Jason Statham, Jessica Alba, Tommy Lee Jones, Michelle Yeoh</t>
  </si>
  <si>
    <t>Dennis Gansel</t>
  </si>
  <si>
    <t>Free State of Jones</t>
  </si>
  <si>
    <t>Matthew McConaughey, Gugu Mbatha-Raw, Mahershala Ali, Keri Russell</t>
  </si>
  <si>
    <t>Blair Witch</t>
  </si>
  <si>
    <t>James Allen McCune, Callie Hernandez, Corbin Reid, Brandon Scott</t>
  </si>
  <si>
    <t>God's Not Dead 2</t>
  </si>
  <si>
    <t>Maria Canals-Barrera, Pat Boone, Robin Givens, Melissa Joan Hart</t>
  </si>
  <si>
    <t>Keanu</t>
  </si>
  <si>
    <t>Jordan Peele, Keegan-Michael Key, Tiffany Haddish, Method Man</t>
  </si>
  <si>
    <t>Peter Atencio</t>
  </si>
  <si>
    <t>Middle School: The Worst Years of My Life</t>
  </si>
  <si>
    <t>Griffin Gluck, Lauren Graham, Alexa Nisenson, Andrew Daly</t>
  </si>
  <si>
    <t>Steve Carr</t>
  </si>
  <si>
    <t>Nine Lives (2016)</t>
  </si>
  <si>
    <t>Kevin Spacey, Jennifer Garner, Robbie Amell, Cheryl Hines</t>
  </si>
  <si>
    <t>Barry Sonnenfeld</t>
  </si>
  <si>
    <t>EuropaCorp</t>
  </si>
  <si>
    <t>Race (2016)</t>
  </si>
  <si>
    <t>Stephan James, Jason Sudeikis, Eli Goree, Shanice Banton</t>
  </si>
  <si>
    <t>Stephen Hopkins</t>
  </si>
  <si>
    <t>The Choice</t>
  </si>
  <si>
    <t>Benjamin Walker, Teresa Palmer, Maggie Grace, Alexandra Daddario</t>
  </si>
  <si>
    <t>Bad Santa 2</t>
  </si>
  <si>
    <t>Billy Bob Thornton, Kathy Bates, Tony Cox, Christina Hendricks</t>
  </si>
  <si>
    <t>Masterminds (2016)</t>
  </si>
  <si>
    <t>Zach Galifianakis, Kristen Wiig, Owen Wilson, Ross Kimball</t>
  </si>
  <si>
    <t>Norm of the North</t>
  </si>
  <si>
    <t>Rob Schneider, Heather Graham, Ken Jeong, Bill Nighy</t>
  </si>
  <si>
    <t>Trevor Wall</t>
  </si>
  <si>
    <t>The Birth of a Nation</t>
  </si>
  <si>
    <t>Nate Parker, Armie Hammer, Penelope Ann Miller, Jackie Earle Haley</t>
  </si>
  <si>
    <t>Nate Parker</t>
  </si>
  <si>
    <t>Eddie the Eagle</t>
  </si>
  <si>
    <t>Tom Costello, Jo Hartley, Keith Allen, Dickon Tolson</t>
  </si>
  <si>
    <t>Dexter Fletcher</t>
  </si>
  <si>
    <t>A Beautiful Planet</t>
  </si>
  <si>
    <t>Jennifer Lawrence</t>
  </si>
  <si>
    <t>Zach Galifianakis, Isla Fisher, Jon Hamm, Gal Gadot</t>
  </si>
  <si>
    <t>Criminal (2016)</t>
  </si>
  <si>
    <t>Kevin Costner, Gary Oldman, Tommy Lee Jones, Ryan Reynolds</t>
  </si>
  <si>
    <t>Hello, My Name is Doris</t>
  </si>
  <si>
    <t>Sally Field, Edmund Lupinski, Norma Michaels, Stephen Root</t>
  </si>
  <si>
    <t>Michael Showalter</t>
  </si>
  <si>
    <t>The Edge of Seventeen</t>
  </si>
  <si>
    <t>Hailee Steinfeld, Haley Lu Richardson, Blake Jenner, Kyra Sedgwick</t>
  </si>
  <si>
    <t>Kelly Fremon Craig</t>
  </si>
  <si>
    <t>Love &amp; Friendship</t>
  </si>
  <si>
    <t>Kate Beckinsale, Morfydd Clark, Tom Bennett, Jenn Murray</t>
  </si>
  <si>
    <t>Triple 9</t>
  </si>
  <si>
    <t>Chiwetel Ejiofor, Casey Affleck, Anthony Mackie, Woody Harrelson</t>
  </si>
  <si>
    <t>The Light Between Oceans</t>
  </si>
  <si>
    <t>Michael Fassbender, Alicia Vikander, Rachel Weisz, Florence Clery</t>
  </si>
  <si>
    <t>Dangal</t>
  </si>
  <si>
    <t>Aamir Khan, Fatima Sana Shaikh, Sanya Malhotra, Sakshi Tanwar</t>
  </si>
  <si>
    <t>Nitesh Tiwari</t>
  </si>
  <si>
    <t>Aamir Khan Productions</t>
  </si>
  <si>
    <t>Fifty Shades of Black</t>
  </si>
  <si>
    <t>Marlon Wayans, Kali Hawk, Fred Willard, Mike Epps</t>
  </si>
  <si>
    <t>Pride and Prejudice and Zombies</t>
  </si>
  <si>
    <t>Lily James, Sam Riley, Bella Heathcote, Ellie Bamber</t>
  </si>
  <si>
    <t>Nocturnal Animals</t>
  </si>
  <si>
    <t>Amy Adams, Jake Gyllenhaal, Michael Shannon, Aaron Taylor-Johnson</t>
  </si>
  <si>
    <t>Tom Ford</t>
  </si>
  <si>
    <t>Live By Night</t>
  </si>
  <si>
    <t>Ben Affleck, Elle Fanning, Remo Girone, Brendan Gleeson</t>
  </si>
  <si>
    <t>Queen of Katwe</t>
  </si>
  <si>
    <t>Madina Nalwanga, David Oyelowo, Lupita Nyong'o, Martin Kabanza</t>
  </si>
  <si>
    <t>Silence (2016)</t>
  </si>
  <si>
    <t>Andrew Garfield, Adam Driver, Liam Neeson, Tadanobu Asano</t>
  </si>
  <si>
    <t>Shut In</t>
  </si>
  <si>
    <t>Naomi Watts, Oliver Platt, Charlie Heaton, Jacob Tremblay</t>
  </si>
  <si>
    <t>The Young Messiah</t>
  </si>
  <si>
    <t>Adam Greaves-Neal, Sara Lazzaro, Vincent Walsh, Finn Ireland</t>
  </si>
  <si>
    <t>Cyrus Nowrasteh</t>
  </si>
  <si>
    <t>20th Century Women</t>
  </si>
  <si>
    <t>Annette Bening, Elle Fanning, Greta Gerwig, Billy Crudup</t>
  </si>
  <si>
    <t>Mike Mills</t>
  </si>
  <si>
    <t>Taika Waititi</t>
  </si>
  <si>
    <t>A Hologram for the King</t>
  </si>
  <si>
    <t>Tom Hanks, Omar Elba, Sarita Choudhury, Sidse Babett Knudsen</t>
  </si>
  <si>
    <t>Tom Tykwer</t>
  </si>
  <si>
    <t>Max Steel</t>
  </si>
  <si>
    <t>Ben Winchell, Josh Brener, Maria Bello, Andy Garcia</t>
  </si>
  <si>
    <t>Stewart Hendler</t>
  </si>
  <si>
    <t>A Monster Calls</t>
  </si>
  <si>
    <t>Lewis MacDougall, Sigourney Weaver, Felicity Jones, Toby Kebbell</t>
  </si>
  <si>
    <t>Midnight Special</t>
  </si>
  <si>
    <t>Michael Shannon, Joel Edgerton, Kirsten Dunst, Adam Driver</t>
  </si>
  <si>
    <t>Rules Don't Apply</t>
  </si>
  <si>
    <t>Steve Tom, Paul Sorvino, Peter Mackenzie, Ivar Brogger</t>
  </si>
  <si>
    <t>Warren Beatty</t>
  </si>
  <si>
    <t>Miss Sloane</t>
  </si>
  <si>
    <t>Jessica Chastain, David Wilson Barnes, John Lithgow, Alison Pill</t>
  </si>
  <si>
    <t>Everybody Wants Some!!</t>
  </si>
  <si>
    <t>Blake Jenner, Juston Street, Ryan Guzman, Tyler Hoechlin</t>
  </si>
  <si>
    <t>The Mermaid (Mei ren yu)</t>
  </si>
  <si>
    <t>Chao Deng, Show Lo, Yuqi Zhang, Yun Lin</t>
  </si>
  <si>
    <t>Stephen Chow</t>
  </si>
  <si>
    <t>Telugu</t>
  </si>
  <si>
    <t>Billy Lynn's Long Halftime Walk</t>
  </si>
  <si>
    <t>Joe Alwyn, Garrett Hedlund, Arturo Castro, Mason Lee</t>
  </si>
  <si>
    <t>The Comedian</t>
  </si>
  <si>
    <t>Robert De Niro, Leslie Mann, Harvey Keitel, Edie Falco</t>
  </si>
  <si>
    <t>Jane Got a Gun</t>
  </si>
  <si>
    <t>Natalie Portman, Joel Edgerton, Ewan McGregor, Noah Emmerich</t>
  </si>
  <si>
    <t>Elvis &amp; Nixon</t>
  </si>
  <si>
    <t>Michael Shannon, Kevin Spacey, Alex Pettyfer, Johnny Knoxville</t>
  </si>
  <si>
    <t>The Hollars</t>
  </si>
  <si>
    <t>Margo Martindale, Sharlto Copley, Richard Jenkins, John Krasinski</t>
  </si>
  <si>
    <t>John Krasinski</t>
  </si>
  <si>
    <t>Wiener-Dog</t>
  </si>
  <si>
    <t>Keaton Nigel Cooke, Tracy Letts, Julie Delpy, Greta Gerwig</t>
  </si>
  <si>
    <t>Annapurna Pictures</t>
  </si>
  <si>
    <t>Mad Max: Fury Road (Academy Re-Release)</t>
  </si>
  <si>
    <t>The Family Fang</t>
  </si>
  <si>
    <t>Nicole Kidman, Jason Bateman, Kathryn Hahn, Christopher Walken</t>
  </si>
  <si>
    <t>The Masked Saint</t>
  </si>
  <si>
    <t>Brett Granstaff, Lara Jean Chorostecki, T.J. McGibbon, Diahann Carroll</t>
  </si>
  <si>
    <t>Warren P. Sonoda</t>
  </si>
  <si>
    <t>Krisha</t>
  </si>
  <si>
    <t>Krisha Fairchild, Alex Dobrenko, Robyn Fairchild, Chris Doubek</t>
  </si>
  <si>
    <t>Trey Edward Shults</t>
  </si>
  <si>
    <t>Family</t>
  </si>
  <si>
    <t>Miles Teller, Beulah Koale, Joe Cole, Scott Haze</t>
  </si>
  <si>
    <t>Jason Hall</t>
  </si>
  <si>
    <t>Wonder</t>
  </si>
  <si>
    <t>Star Wars: The Last Jedi</t>
  </si>
  <si>
    <t>Mark Hamill, Carrie Fisher, Adam Driver, Daisy Ridley</t>
  </si>
  <si>
    <t>Beauty and the Beast (2017)</t>
  </si>
  <si>
    <t>Emma Watson, Dan Stevens, Luke Evans, Josh Gad</t>
  </si>
  <si>
    <t>Wonder Woman</t>
  </si>
  <si>
    <t>Gal Gadot, Chris Pine, Connie Nielsen, Robin Wright</t>
  </si>
  <si>
    <t>Patty Jenkins</t>
  </si>
  <si>
    <t>Jumanji: Welcome to the Jungle</t>
  </si>
  <si>
    <t>Dwayne Johnson, Kevin Hart, Jack Black, Karen Gillan</t>
  </si>
  <si>
    <t>Guardians of the Galaxy Vol. 2</t>
  </si>
  <si>
    <t>Spider-Man: Homecoming</t>
  </si>
  <si>
    <t>Tom Holland, Michael Keaton, Robert Downey Jr., Marisa Tomei</t>
  </si>
  <si>
    <t>It</t>
  </si>
  <si>
    <t>Jaeden Lieberher, Jeremy Ray Taylor, Sophia Lillis, Finn Wolfhard</t>
  </si>
  <si>
    <t>Thor: Ragnarok</t>
  </si>
  <si>
    <t>Chris Hemsworth, Tom Hiddleston, Cate Blanchett, Idris Elba</t>
  </si>
  <si>
    <t>Justice League</t>
  </si>
  <si>
    <t>Ben Affleck, Henry Cavill, Amy Adams, Gal Gadot</t>
  </si>
  <si>
    <t>Hugh Jackman, Patrick Stewart, Dafne Keen, Boyd Holbrook</t>
  </si>
  <si>
    <t>The Fate of the Furious</t>
  </si>
  <si>
    <t>Vin Diesel, Jason Statham, Dwayne Johnson, Michelle Rodriguez</t>
  </si>
  <si>
    <t>Dunkirk</t>
  </si>
  <si>
    <t>Fionn Whitehead, Damien Bonnard, Aneurin Barnard, Lee Armstrong</t>
  </si>
  <si>
    <t>Get Out</t>
  </si>
  <si>
    <t>Daniel Kaluuya, Allison Williams, Catherine Keener, Bradley Whitford</t>
  </si>
  <si>
    <t>Jordan Peele</t>
  </si>
  <si>
    <t>The LEGO Batman Movie</t>
  </si>
  <si>
    <t>Will Arnett, Michael Cera, Rosario Dawson, Ralph Fiennes</t>
  </si>
  <si>
    <t>The Boss Baby</t>
  </si>
  <si>
    <t>Alec Baldwin, Steve Buscemi, Jimmy Kimmel, Lisa Kudrow</t>
  </si>
  <si>
    <t>The Greatest Showman</t>
  </si>
  <si>
    <t>Hugh Jackman, Michelle Williams, Zac Efron, Zendaya</t>
  </si>
  <si>
    <t>Michael Gracey</t>
  </si>
  <si>
    <t>Kong: Skull Island</t>
  </si>
  <si>
    <t>Tom Hiddleston, Samuel L. Jackson, Brie Larson, John C. Reilly</t>
  </si>
  <si>
    <t>Cars 3</t>
  </si>
  <si>
    <t>Owen Wilson, Cristela Alonzo, Chris Cooper, Nathan Fillion</t>
  </si>
  <si>
    <t>Brian Fee</t>
  </si>
  <si>
    <t>War for the Planet of the Apes</t>
  </si>
  <si>
    <t>Andy Serkis, Woody Harrelson, Steve Zahn, Karin Konoval</t>
  </si>
  <si>
    <t>Jacob Tremblay, Owen Wilson, Izabela Vidovic, Julia Roberts</t>
  </si>
  <si>
    <t>Transformers: The Last Knight</t>
  </si>
  <si>
    <t>Mark Wahlberg, Anthony Hopkins, Josh Duhamel, Laura Haddock</t>
  </si>
  <si>
    <t>Girls Trip</t>
  </si>
  <si>
    <t>Regina Hall, Queen Latifah, Jada Pinkett Smith, Tiffany Haddish</t>
  </si>
  <si>
    <t>Fifty Shades Darker</t>
  </si>
  <si>
    <t>Dakota Johnson, Jamie Dornan, Eric Johnson, Eloise Mumford</t>
  </si>
  <si>
    <t>James Foley</t>
  </si>
  <si>
    <t>Pitch Perfect 3</t>
  </si>
  <si>
    <t>Anna Kendrick, Rebel Wilson, Brittany Snow, Anna Camp</t>
  </si>
  <si>
    <t>Daddy's Home 2</t>
  </si>
  <si>
    <t>Will Ferrell, Mark Wahlberg, Mel Gibson, John Lithgow</t>
  </si>
  <si>
    <t>Murder on the Orient Express (2017)</t>
  </si>
  <si>
    <t>Paapa Essiedu, Yassine Zeroual, Asan N'Jie, Michael Rouse</t>
  </si>
  <si>
    <t>Annabelle: Creation</t>
  </si>
  <si>
    <t>Anthony LaPaglia, Samara Lee, Miranda Otto, Brad Greenquist</t>
  </si>
  <si>
    <t>Kingsman: The Golden Circle</t>
  </si>
  <si>
    <t>Taron Egerton, Edward Holcroft, Gordon Alexander, Mark Strong</t>
  </si>
  <si>
    <t>Blade Runner 2049</t>
  </si>
  <si>
    <t>Ryan Gosling, Dave Bautista, Robin Wright, Mark Arnold</t>
  </si>
  <si>
    <t>The Emoji Movie</t>
  </si>
  <si>
    <t>T.J. Miller, James Corden, Anna Faris, Maya Rudolph</t>
  </si>
  <si>
    <t>Tony Leondis</t>
  </si>
  <si>
    <t>Power Rangers (2017)</t>
  </si>
  <si>
    <t>Dacre Montgomery, Naomi Scott, RJ Cyler, Ludi Lin</t>
  </si>
  <si>
    <t>Ferdinand</t>
  </si>
  <si>
    <t>Jack Gore, Jet Jurgensmeyer, Nile Diaz, Colin H. Murphy</t>
  </si>
  <si>
    <t>The Post</t>
  </si>
  <si>
    <t>Meryl Streep, Tom Hanks, Sarah Paulson, Bob Odenkirk</t>
  </si>
  <si>
    <t>The Mummy (2017)</t>
  </si>
  <si>
    <t>Tom Cruise, Russell Crowe, Annabelle Wallis, Sofia Boutella</t>
  </si>
  <si>
    <t>The Hitman's Bodyguard</t>
  </si>
  <si>
    <t>Elodie Yung, Ryan Reynolds, Tsuwayuki Saotome, Roy Hill</t>
  </si>
  <si>
    <t>Alien: Covenant</t>
  </si>
  <si>
    <t>Michael Fassbender, Katherine Waterston, Billy Crudup, Danny McBride</t>
  </si>
  <si>
    <t>Captain Underpants: The First Epic Movie</t>
  </si>
  <si>
    <t>Kevin Hart, Ed Helms, Nick Kroll, Thomas Middleditch</t>
  </si>
  <si>
    <t>The Shape of Water</t>
  </si>
  <si>
    <t>Sally Hawkins, Michael Shannon, Richard Jenkins, Octavia Spencer</t>
  </si>
  <si>
    <t>Baywatch</t>
  </si>
  <si>
    <t>Dwayne Johnson, Zac Efron, Priyanka Chopra, Alexandra Daddario</t>
  </si>
  <si>
    <t>The Shack</t>
  </si>
  <si>
    <t>Sam Worthington, Octavia Spencer, Tim McGraw, Radha Mitchell</t>
  </si>
  <si>
    <t>Stuart Hazeldine</t>
  </si>
  <si>
    <t>Darkest Hour</t>
  </si>
  <si>
    <t>Gary Oldman, Kristin Scott Thomas, Ben Mendelsohn, Lily James</t>
  </si>
  <si>
    <t>Happy Death Day</t>
  </si>
  <si>
    <t>Jessica Rothe, Israel Broussard, Ruby Modine, Charles Aitken</t>
  </si>
  <si>
    <t>Three Billboards Outside Ebbing, Missouri</t>
  </si>
  <si>
    <t>Frances McDormand, Caleb Landry Jones, Kerry Condon, Sam Rockwell</t>
  </si>
  <si>
    <t>Atomic Blonde</t>
  </si>
  <si>
    <t>Charlize Theron, James McAvoy, Eddie Marsan, John Goodman</t>
  </si>
  <si>
    <t>David Leitch</t>
  </si>
  <si>
    <t>American Made</t>
  </si>
  <si>
    <t>Tom Cruise, Domhnall Gleeson, Sarah Wright, Jesse Plemons</t>
  </si>
  <si>
    <t>The Dark Tower</t>
  </si>
  <si>
    <t>Matthew McConaughey, Idris Elba, Tom Taylor, Dennis Haysbert</t>
  </si>
  <si>
    <t>Lady Bird</t>
  </si>
  <si>
    <t>Saoirse Ronan, Laurie Metcalf, Tracy Letts, Lucas Hedges</t>
  </si>
  <si>
    <t>Greta Gerwig</t>
  </si>
  <si>
    <t>Tyler Perry's Boo 2! A Madea Halloween</t>
  </si>
  <si>
    <t>Tyler Perry, Cassi Davis, Patrice Lovely, Yousef Erakat</t>
  </si>
  <si>
    <t>Snatched</t>
  </si>
  <si>
    <t>Amy Schumer, Kim Caramele, Raven Goodwin, Katie Dippold</t>
  </si>
  <si>
    <t>Smurfs: The Lost Village</t>
  </si>
  <si>
    <t>Demi Lovato, Rainn Wilson, Joe Manganiello, Jack McBrayer</t>
  </si>
  <si>
    <t>Kelly Asbury</t>
  </si>
  <si>
    <t>Going in Style (2017)</t>
  </si>
  <si>
    <t>Michael Caine, Alan Arkin, Ann-Margret, Matt Dillon</t>
  </si>
  <si>
    <t>All Eyez on Me</t>
  </si>
  <si>
    <t>Demetrius Shipp Jr., Danai Gurira, Kat Graham, Hill Harper</t>
  </si>
  <si>
    <t>Benny Boom</t>
  </si>
  <si>
    <t>The Big Sick</t>
  </si>
  <si>
    <t>Kumail Nanjiani, Zoe Kazan, Holly Hunter, Ray Romano</t>
  </si>
  <si>
    <t>Valerian and the City of a Thousand Planets</t>
  </si>
  <si>
    <t>Dane DeHaan, Cara Delevingne, Clive Owen, Rihanna</t>
  </si>
  <si>
    <t>The Star</t>
  </si>
  <si>
    <t>Steven Yeun, Keegan-Michael Key, Aidy Bryant, Gina Rodriguez</t>
  </si>
  <si>
    <t>Timothy Reckart</t>
  </si>
  <si>
    <t>American Assassin</t>
  </si>
  <si>
    <t>Dylan O'Brien, Charlotte Vega, Christopher Bomford, Chris Webster</t>
  </si>
  <si>
    <t>The Foreigner</t>
  </si>
  <si>
    <t>Katie Leung, Jackie Chan, Rufus Jones, Mark Tandy</t>
  </si>
  <si>
    <t>Everything, Everything</t>
  </si>
  <si>
    <t>Amandla Stenberg, Nick Robinson, Anika Noni Rose, Ana de la Reguera</t>
  </si>
  <si>
    <t>Stella Meghie</t>
  </si>
  <si>
    <t>Wind River</t>
  </si>
  <si>
    <t>Kelsey Asbille, Jeremy Renner, Julia Jones, Teo Briones</t>
  </si>
  <si>
    <t>Geostorm</t>
  </si>
  <si>
    <t>Gerard Butler, Jim Sturgess, Abbie Cornish, Alexandra Maria Lara</t>
  </si>
  <si>
    <t>Dean Devlin</t>
  </si>
  <si>
    <t>Monster Trucks</t>
  </si>
  <si>
    <t>Lucas Till, Jane Levy, Thomas Lennon, Barry Pepper</t>
  </si>
  <si>
    <t>Fist Fight</t>
  </si>
  <si>
    <t>Charlie Day, Ice Cube, Tracy Morgan, Jillian Bell</t>
  </si>
  <si>
    <t>Richie Keen</t>
  </si>
  <si>
    <t>How to be a Latin Lover</t>
  </si>
  <si>
    <t>Eugenio Derbez, Salma Hayek, Raphael Alejandro, Rob Lowe</t>
  </si>
  <si>
    <t>Ken Marino</t>
  </si>
  <si>
    <t>Kidnap (2017)</t>
  </si>
  <si>
    <t>Halle Berry, Sage Correa, Chris McGinn, Lew Temple</t>
  </si>
  <si>
    <t>Luis Prieto</t>
  </si>
  <si>
    <t>Aviron Pictures</t>
  </si>
  <si>
    <t>The Mountain Between Us</t>
  </si>
  <si>
    <t>Idris Elba, Kate Winslet, Beau Bridges, Dermot Mulroney</t>
  </si>
  <si>
    <t>Hany Abu-Assad</t>
  </si>
  <si>
    <t>Life (2017)</t>
  </si>
  <si>
    <t>Hiroyuki Sanada, Ryan Reynolds, Rebecca Ferguson, Jake Gyllenhaal</t>
  </si>
  <si>
    <t>I, Tonya</t>
  </si>
  <si>
    <t>Margot Robbie, Sebastian Stan, Allison Janney, Julianne Nicholson</t>
  </si>
  <si>
    <t>Hostiles</t>
  </si>
  <si>
    <t>Scott Shepherd, Rosamund Pike, Ava Cooper, Stella Cooper</t>
  </si>
  <si>
    <t>Entertainment Studios Motion Pictures</t>
  </si>
  <si>
    <t>Molly's Game</t>
  </si>
  <si>
    <t>Jessica Chastain, Idris Elba, Kevin Costner, Michael Cera</t>
  </si>
  <si>
    <t>Aaron Sorkin</t>
  </si>
  <si>
    <t>The Nut Job 2: Nutty by Nature</t>
  </si>
  <si>
    <t>Will Arnett, Maya Rudolph, Bobby Cannavale, Bobby Moynihan</t>
  </si>
  <si>
    <t>Logan Lucky</t>
  </si>
  <si>
    <t>Farrah Mackenzie, Channing Tatum, Jim O'Heir, Riley Keough</t>
  </si>
  <si>
    <t>Fingerprint Releasing / Bleecker Street</t>
  </si>
  <si>
    <t>Home Again</t>
  </si>
  <si>
    <t>Reese Witherspoon, Michael Sheen, Candice Bergen, Pico Alexander</t>
  </si>
  <si>
    <t>Hallie Meyers-Shyer</t>
  </si>
  <si>
    <t>The House</t>
  </si>
  <si>
    <t>Will Ferrell, Amy Poehler, Jason Mantzoukas, Ryan Simpkins</t>
  </si>
  <si>
    <t>Andrew Jay Cohen</t>
  </si>
  <si>
    <t>All the Money in the World</t>
  </si>
  <si>
    <t>Michelle Williams, Christopher Plummer, Mark Wahlberg, Romain Duris</t>
  </si>
  <si>
    <t>Downsizing</t>
  </si>
  <si>
    <t>Matt Damon, Christoph Waltz, Hong Chau, Kristen Wiig</t>
  </si>
  <si>
    <t>The Bye Bye Man</t>
  </si>
  <si>
    <t>Douglas Smith, Lucien Laviscount, Cressida Bonas, Doug Jones</t>
  </si>
  <si>
    <t>Stacy Title</t>
  </si>
  <si>
    <t>My Little Pony: The Movie</t>
  </si>
  <si>
    <t>Uzo Aduba, Ashleigh Ball, Adam Bengis, Emily Blunt</t>
  </si>
  <si>
    <t>Jayson Thiessen</t>
  </si>
  <si>
    <t>The Disaster Artist</t>
  </si>
  <si>
    <t>Dave Franco, James Franco, Seth Rogen, Ari Graynor</t>
  </si>
  <si>
    <t>Phantom Thread</t>
  </si>
  <si>
    <t>Vicky Krieps, Daniel Day-Lewis, Lesley Manville, Julie Vollono</t>
  </si>
  <si>
    <t>Sleepless</t>
  </si>
  <si>
    <t>Jamie Foxx, Michelle Monaghan, Scoot McNairy, Dermot Mulroney</t>
  </si>
  <si>
    <t>Baran bo Odar</t>
  </si>
  <si>
    <t>Diary of a Wimpy Kid: The Long Haul</t>
  </si>
  <si>
    <t>Jason Drucker, Alicia Silverstone, Tom Everett Scott, Charlie Wright</t>
  </si>
  <si>
    <t>The Circle (2017)</t>
  </si>
  <si>
    <t>Emma Watson, Ellar Coltrane, Glenne Headly, Bill Paxton</t>
  </si>
  <si>
    <t>Baahubali 2: The Conclusion</t>
  </si>
  <si>
    <t>Prabhas, Rana Daggubati, Anushka Shetty, Sathyaraj</t>
  </si>
  <si>
    <t>Only The Brave</t>
  </si>
  <si>
    <t>Josh Brolin, Miles Teller, Jeff Bridges, Jennifer Connelly</t>
  </si>
  <si>
    <t>mother!</t>
  </si>
  <si>
    <t>Jennifer Lawrence, Javier Bardem, Ed Harris, Michelle Pfeiffer</t>
  </si>
  <si>
    <t>Father Figures</t>
  </si>
  <si>
    <t>Robert Jon Mello, Ed Helms, Retta, Zachary Haven</t>
  </si>
  <si>
    <t>Lawrence Sher</t>
  </si>
  <si>
    <t>The Glass Castle</t>
  </si>
  <si>
    <t>Brie Larson, Woody Harrelson, Naomi Watts, Ella Anderson</t>
  </si>
  <si>
    <t>Flatliners (2017)</t>
  </si>
  <si>
    <t>Ellen Page, Diego Luna, Nina Dobrev, James Norton</t>
  </si>
  <si>
    <t>Detroit</t>
  </si>
  <si>
    <t>Chris Chalk, Mason Alban, Bennett Deady, Andrea Eversley</t>
  </si>
  <si>
    <t>The Case for Christ</t>
  </si>
  <si>
    <t>Erika Christensen, Faye Dunaway, Frankie Faison, Robert Forster</t>
  </si>
  <si>
    <t>It Comes At Night</t>
  </si>
  <si>
    <t>Joel Edgerton, Christopher Abbott, Carmen Ejogo, Riley Keough</t>
  </si>
  <si>
    <t>Born in China</t>
  </si>
  <si>
    <t>John Krasinski, Claire Keim, Xun Zhou</t>
  </si>
  <si>
    <t>Megan Leavey</t>
  </si>
  <si>
    <t>Kate Mara, Edie Falco, Alisa Harris, Nick Madrick</t>
  </si>
  <si>
    <t>The Founder</t>
  </si>
  <si>
    <t>Michael Keaton, Nick Offerman, John Carroll Lynch, Linda Cardellini</t>
  </si>
  <si>
    <t>Before I Fall</t>
  </si>
  <si>
    <t>Zoey Deutch, Halston Sage, Logan Miller, Kian Lawley</t>
  </si>
  <si>
    <t>Roman J. Israel, Esq.</t>
  </si>
  <si>
    <t>Denzel Washington, Colin Farrell, Carmen Ejogo, Lynda Gravatt</t>
  </si>
  <si>
    <t>Unforgettable (2017)</t>
  </si>
  <si>
    <t>Rosario Dawson, Katherine Heigl, Geoff Stults, Isabella Kai Rice</t>
  </si>
  <si>
    <t>Denise Di Novi</t>
  </si>
  <si>
    <t>The Beguiled (2017)</t>
  </si>
  <si>
    <t>Colin Farrell, Nicole Kidman, Kirsten Dunst, Elle Fanning</t>
  </si>
  <si>
    <t>Thank You for Your Service (2017)</t>
  </si>
  <si>
    <t>The Promise (2017)</t>
  </si>
  <si>
    <t>Bee Namthip, Apichaya Thongkham, Thunyaphat Pattarateerachaicharoen, Panisara Rikulsurakan</t>
  </si>
  <si>
    <t>Sophon Sakdaphisit</t>
  </si>
  <si>
    <t>A Cure for Wellness</t>
  </si>
  <si>
    <t>Dane DeHaan, Jason Isaacs, Mia Goth, Ivo Nandi</t>
  </si>
  <si>
    <t>The Space Between Us</t>
  </si>
  <si>
    <t>Gary Oldman, Janet Montgomery, Trey Tucker, Scott Takeda</t>
  </si>
  <si>
    <t>Beatriz At Dinner</t>
  </si>
  <si>
    <t>Salma Hayek, John Lithgow, Connie Britton, Jay Duplass</t>
  </si>
  <si>
    <t>Mike White</t>
  </si>
  <si>
    <t>The Snowman</t>
  </si>
  <si>
    <t>Michael Fassbender, Rebecca Ferguson, Charlotte Gainsbourg, Jonas Karlsson</t>
  </si>
  <si>
    <t>The Florida Project</t>
  </si>
  <si>
    <t>Brooklynn Prince, Christopher Rivera, Aiden Malik, Josie Olivo</t>
  </si>
  <si>
    <t>The Man Who Invented Christmas</t>
  </si>
  <si>
    <t>Dan Stevens, Mark Schrier, Patrick Joseph Byrnes, Miriam Margolyes</t>
  </si>
  <si>
    <t>Bharat Nalluri</t>
  </si>
  <si>
    <t>Paris Can Wait</t>
  </si>
  <si>
    <t>Diane Lane, Arnaud Viard, Alec Baldwin, Elise Tielrooy</t>
  </si>
  <si>
    <t>Eleanor Coppola</t>
  </si>
  <si>
    <t>The Book of Henry</t>
  </si>
  <si>
    <t>Naomi Watts, Jaeden Lieberher, Jacob Tremblay, Sarah Silverman</t>
  </si>
  <si>
    <t>Norman: The Moderate Rise and Tragic Fall of a New York Fixer</t>
  </si>
  <si>
    <t>Richard Gere, Lior Ashkenazi, Michael Sheen, Steve Buscemi</t>
  </si>
  <si>
    <t>Friend Request</t>
  </si>
  <si>
    <t>Alycia Debnam-Carey, William Moseley, Connor Paolo, Brit Morgan</t>
  </si>
  <si>
    <t>Simon Verhoeven</t>
  </si>
  <si>
    <t>Table 19</t>
  </si>
  <si>
    <t>Anna Kendrick, Rya Meyers, Charles Green, Lisa Kudrow</t>
  </si>
  <si>
    <t>Jeffrey Blitz</t>
  </si>
  <si>
    <t>Their Finest</t>
  </si>
  <si>
    <t>Sam Claflin, Gemma Arterton, Nicholas Murchie, Richard E. Grant</t>
  </si>
  <si>
    <t>Ingrid Goes West</t>
  </si>
  <si>
    <t>Aubrey Plaza, Elizabeth Olsen, O'Shea Jackson Jr., Wyatt Russell</t>
  </si>
  <si>
    <t>Matt Spicer</t>
  </si>
  <si>
    <t>My Cousin Rachel</t>
  </si>
  <si>
    <t>Rachel Weisz, Sam Claflin, Holliday Grainger, Iain Glen</t>
  </si>
  <si>
    <t>A Question Of Faith</t>
  </si>
  <si>
    <t>Richard T. Jones, Kim Fields, C. Thomas Howell, T.C. Stallings</t>
  </si>
  <si>
    <t>Kevan Otto</t>
  </si>
  <si>
    <t>Tulip Fever</t>
  </si>
  <si>
    <t>Alicia Vikander, Dane DeHaan, Jack O'Connell, Holliday Grainger</t>
  </si>
  <si>
    <t>T2: Trainspotting</t>
  </si>
  <si>
    <t>Ewan McGregor, Logan Gillies, Ben Skelton, Aiden Haggarty</t>
  </si>
  <si>
    <t>The Killing of a Sacred Deer</t>
  </si>
  <si>
    <t>Barry G. Bernson, Herb Caillouet, Bill Camp, Raffey Cassidy</t>
  </si>
  <si>
    <t>The Lovers</t>
  </si>
  <si>
    <t>Debra Winger, Tracy Letts, Aidan Gillen, Melora Walters</t>
  </si>
  <si>
    <t>Brad's Status</t>
  </si>
  <si>
    <t>Ben Stiller, Austin Abrams, Jenna Fischer, Michael Sheen</t>
  </si>
  <si>
    <t>Dunkirk (Re-Issue 12/1)</t>
  </si>
  <si>
    <t>Free Fire</t>
  </si>
  <si>
    <t>Enzo Cilenti, Sam Riley, Michael Smiley, Brie Larson</t>
  </si>
  <si>
    <t>Goodbye Christopher Robin</t>
  </si>
  <si>
    <t>Vicki Pepperdine, Margot Robbie, Domhnall Gleeson, Will Tilston</t>
  </si>
  <si>
    <t>Menashe</t>
  </si>
  <si>
    <t>Menashe Lustig, Yoel Falkowitz, Hershy Fishman, Ruben Niborski</t>
  </si>
  <si>
    <t>Joshua Z Weinstein</t>
  </si>
  <si>
    <t>Professor Marston &amp; the Wonder Women</t>
  </si>
  <si>
    <t>Luke Evans, Rebecca Hall, Bella Heathcote, Connie Britton</t>
  </si>
  <si>
    <t>Angela Robinson</t>
  </si>
  <si>
    <t>The Stray</t>
  </si>
  <si>
    <t>Michael Cassidy, Sarah Lancaster, Connor Corum, Pluto</t>
  </si>
  <si>
    <t>Wonder Wheel</t>
  </si>
  <si>
    <t>Justin Timberlake, Juno Temple, Robert C. Kirk, Kate Winslet</t>
  </si>
  <si>
    <t>Personal Shopper</t>
  </si>
  <si>
    <t>Kristen Stewart, Lars Eidinger, Sigrid Bouaziz, Anders Danielsen Lie</t>
  </si>
  <si>
    <t>The Sense of an Ending</t>
  </si>
  <si>
    <t>Jim Broadbent, Charlotte Rampling, Harriet Walter, Michelle Dockery</t>
  </si>
  <si>
    <t>Ritesh Batra</t>
  </si>
  <si>
    <t>3 Idiotas</t>
  </si>
  <si>
    <t>Martha Higareda, Alfonso Dosal, Christian Vazquez, German Valdez</t>
  </si>
  <si>
    <t>Carlos Bolado</t>
  </si>
  <si>
    <t>The Trip to Spain</t>
  </si>
  <si>
    <t>Steve Coogan, Rob Brydon, Marta Barrio, Claire Keelan</t>
  </si>
  <si>
    <t>Film Stars Don't Die in Liverpool</t>
  </si>
  <si>
    <t>Annette Bening, Jamie Bell, Kenneth Cranham, Julie Walters</t>
  </si>
  <si>
    <t>Last Flag Flying</t>
  </si>
  <si>
    <t>Bryan Cranston, Laurence Fishburne, Steve Carell, J. Quinton Johnson</t>
  </si>
  <si>
    <t>Patti Cake$</t>
  </si>
  <si>
    <t>Sahr Ngaujah, Danielle Macdonald, Bridget Everett, Mamoudou Athie</t>
  </si>
  <si>
    <t>Geremy Jasper</t>
  </si>
  <si>
    <t>Wilson</t>
  </si>
  <si>
    <t>Woody Harrelson, Sandy Oian-Thomas, Shaun Brown, James Robert Miller</t>
  </si>
  <si>
    <t>Tommy's Honour</t>
  </si>
  <si>
    <t>Sam Neill, Ophelia Lovibond, Jack Lowden, Peter Mullan</t>
  </si>
  <si>
    <t>Jason Connery</t>
  </si>
  <si>
    <t>Brigsby Bear</t>
  </si>
  <si>
    <t>Kyle Mooney, Mark Hamill, Jane Adams, Greg Kinnear</t>
  </si>
  <si>
    <t>Dave McCary</t>
  </si>
  <si>
    <t>Beach Rats</t>
  </si>
  <si>
    <t>Harris Dickinson, Madeline Weinstein, Kate Hodge, Neal Huff</t>
  </si>
  <si>
    <t>Rebel in the Rye</t>
  </si>
  <si>
    <t>Nicholas Hoult, Kevin Spacey, Victor Garber, Hope Davis</t>
  </si>
  <si>
    <t>Danny Strong</t>
  </si>
  <si>
    <t>Wakefield</t>
  </si>
  <si>
    <t>Bryan Cranston, Jennifer Garner, Victoria Bruno, Ellery Sprayberry</t>
  </si>
  <si>
    <t>Robin Swicord</t>
  </si>
  <si>
    <t>Band Aid</t>
  </si>
  <si>
    <t>Zoe Lister-Jones, Adam Pally, Susie Essman, Retta</t>
  </si>
  <si>
    <t>Zoe Lister-Jones</t>
  </si>
  <si>
    <t>The Bad Batch</t>
  </si>
  <si>
    <t>Suki Waterhouse, Jason Momoa, Jayda Fink, Keanu Reeves</t>
  </si>
  <si>
    <t>Take Every Wave: The Life of Liard Hamilton</t>
  </si>
  <si>
    <t>Nick Carroll, Darrick Doerner, Laird John Hamilton, Gabrielle Reece</t>
  </si>
  <si>
    <t>3 Generations</t>
  </si>
  <si>
    <t>Elle Fanning, Linda Emond, Susan Sarandon, Naomi Watts</t>
  </si>
  <si>
    <t>Gaby Dellal</t>
  </si>
  <si>
    <t>The Journey</t>
  </si>
  <si>
    <t>Bennet De Brabandere, Zahraa Ghandour, Ameer Jabarah, Michel Kandinsky</t>
  </si>
  <si>
    <t>Mohamed Al Daradji</t>
  </si>
  <si>
    <t>Plot</t>
  </si>
  <si>
    <t>Poster</t>
  </si>
  <si>
    <t>The toys are mistakenly delivered to a day-care center instead of the attic right before Andy leaves for college, and it's up to Woody to convince the other toys that they weren't abandoned and to return home.</t>
  </si>
  <si>
    <t>https://m.media-amazon.com/images/M/MV5BMTgxOTY4Mjc0MF5BMl5BanBnXkFtZTcwNTA4MDQyMw@@._V1_SX300.jpg</t>
  </si>
  <si>
    <t>Nineteen-year-old Alice returns to the magical world from her childhood adventure, where she reunites with her old friends and learns of her true destiny: to end the Red Queen's reign of terror.</t>
  </si>
  <si>
    <t>https://m.media-amazon.com/images/M/MV5BMTMwNjAxMTc0Nl5BMl5BanBnXkFtZTcwODc3ODk5Mg@@._V1_SX300.jpg</t>
  </si>
  <si>
    <t>With the world now aware of his identity as Iron Man, Tony Stark must contend with both his declining health and a vengeful mad man with ties to his father's legacy.</t>
  </si>
  <si>
    <t>https://m.media-amazon.com/images/M/MV5BMTM0MDgwNjMyMl5BMl5BanBnXkFtZTcwNTg3NzAzMw@@._V1_SX300.jpg</t>
  </si>
  <si>
    <t>As a string of mysterious killings grips Seattle, Bella, whose high school graduation is fast approaching, is forced to choose between her love for vampire Edward and her friendship with werewolf Jacob.</t>
  </si>
  <si>
    <t>https://m.media-amazon.com/images/M/MV5BNDMwNjAzNzYwOF5BMl5BanBnXkFtZTcwMDY5NzcyMw@@._V1_SX300.jpg</t>
  </si>
  <si>
    <t>As Harry races against time and evil to destroy the Horcruxes, he uncovers the existence of three most powerful objects in the wizarding world: the Deathly Hallows.</t>
  </si>
  <si>
    <t>https://m.media-amazon.com/images/M/MV5BMTQ2OTE1Mjk0N15BMl5BanBnXkFtZTcwODE3MDAwNA@@._V1_SX300.jpg</t>
  </si>
  <si>
    <t>A thief who steals corporate secrets through the use of dream-sharing technology is given the inverse task of planting an idea into the mind of a CEO.</t>
  </si>
  <si>
    <t>https://m.media-amazon.com/images/M/MV5BMjAxMzY3NjcxNF5BMl5BanBnXkFtZTcwNTI5OTM0Mw@@._V1_SX300.jpg</t>
  </si>
  <si>
    <t>Rumpelstiltskin tricks a mid-life crisis burdened Shrek into allowing himself to be erased from existence and cast in a dark alternate timeline where Rumpel rules supreme.</t>
  </si>
  <si>
    <t>https://m.media-amazon.com/images/M/MV5BMTY0OTU1NzkxMl5BMl5BanBnXkFtZTcwMzI2NDUzMw@@._V1_SX300.jpg</t>
  </si>
  <si>
    <t>The son of a virtual world designer goes looking for his father and ends up inside the digital world that his father designed. He meets his father's corrupted creation and a unique ally who was born inside the digital world.</t>
  </si>
  <si>
    <t>https://m.media-amazon.com/images/M/MV5BMTk4NTk4MTk1OF5BMl5BanBnXkFtZTcwNTE2MDIwNA@@._V1_SX300.jpg</t>
  </si>
  <si>
    <t>Perseus demigod, son of Zeus, battles the minions of the underworld to stop them from conquering heaven and earth.</t>
  </si>
  <si>
    <t>https://m.media-amazon.com/images/M/MV5BMTYxNjg4MzU5OV5BMl5BanBnXkFtZTcwOTA3NTUwMw@@._V1_SX300.jpg</t>
  </si>
  <si>
    <t>After their high school basketball coach passes away, five good friends and former teammates reunite for a Fourth of July holiday weekend.</t>
  </si>
  <si>
    <t>https://m.media-amazon.com/images/M/MV5BMjA0ODYwNzU5Nl5BMl5BanBnXkFtZTcwNTI1MTgxMw@@._V1_SX300.jpg</t>
  </si>
  <si>
    <t>Family-patriarch Jack Byrnes wants to appoint a successor. Does his son-in-law, the male nurse Greg Focker, have what it takes?</t>
  </si>
  <si>
    <t>https://m.media-amazon.com/images/M/MV5BMTkwNjE3NjQwOV5BMl5BanBnXkFtZTcwNzAyNTMwNA@@._V1_SX300.jpg</t>
  </si>
  <si>
    <t>The supervillain Megamind finally defeats his nemesis, the superhero Metro Man. But without a hero, he loses all purpose and must find new meaning to his life.</t>
  </si>
  <si>
    <t>https://m.media-amazon.com/images/M/MV5BMTAzMzI0NTMzNDBeQTJeQWpwZ15BbWU3MDM3NTAyOTM@._V1_SX300.jpg</t>
  </si>
  <si>
    <t>The story of King George VI of the United Kingdom of Great Britain and Northern Ireland, his impromptu ascension to the throne and the speech therapist who helped the unsure monarch become worthy of it.</t>
  </si>
  <si>
    <t>https://m.media-amazon.com/images/M/MV5BMzU5MjEwMTg2Nl5BMl5BanBnXkFtZTcwNzM3MTYxNA@@._V1_SX300.jpg</t>
  </si>
  <si>
    <t>Follows the adventures of Aang, a young successor to a long line of Avatars, who must master all four elements and stop the Fire Nation from enslaving the Water Tribes and the Earth Kingdom.</t>
  </si>
  <si>
    <t>https://m.media-amazon.com/images/M/MV5BMTM1NjE0NDA0MV5BMl5BanBnXkFtZTcwODE4NDg1Mw@@._V1_SX300.jpg</t>
  </si>
  <si>
    <t>In 1954, a U.S. Marshal investigates the disappearance of a murderer, who escaped from a hospital for the criminally insane.</t>
  </si>
  <si>
    <t>https://m.media-amazon.com/images/M/MV5BYzhiNDkyNzktNTZmYS00ZTBkLTk2MDAtM2U0YjU1MzgxZjgzXkEyXkFqcGdeQXVyMTMxODk2OTU@._V1_SX300.jpg</t>
  </si>
  <si>
    <t>Two mismatched New York City detectives seize an opportunity to step up like the city's top cops, whom they idolize, only things don't quite go as planned.</t>
  </si>
  <si>
    <t>https://m.media-amazon.com/images/M/MV5BMTc0NDQzNTA2Ml5BMl5BanBnXkFtZTcwNzI2OTQzMw@@._V1_SX300.jpg</t>
  </si>
  <si>
    <t>A CIA agent goes on the run after a defector accuses her of being a Russian spy.</t>
  </si>
  <si>
    <t>https://m.media-amazon.com/images/M/MV5BMjIyODA2NDg4NV5BMl5BanBnXkFtZTcwMjg4NDAwMw@@._V1_SX300.jpg</t>
  </si>
  <si>
    <t>Johnny Knoxville and company return for the third installment of their TV show spin-off, where dangerous stunts and explicit public displays rule.</t>
  </si>
  <si>
    <t>https://m.media-amazon.com/images/M/MV5BMjI3NTQ1NTE4OV5BMl5BanBnXkFtZTcwMzEzMzA3NA@@._V1_SX300.jpg</t>
  </si>
  <si>
    <t>Intertwining couples and singles in Los Angeles break-up and make-up based on the pressures and expectations of Valentine's Day.</t>
  </si>
  <si>
    <t>https://m.media-amazon.com/images/M/MV5BMTk3MTIwNDIxNF5BMl5BanBnXkFtZTcwMDMyMzcwMw@@._V1_SX300.jpg</t>
  </si>
  <si>
    <t>A committed dancer wins the lead role in a production of Tchaikovsky's "Swan Lake" only to find herself struggling to maintain her sanity.</t>
  </si>
  <si>
    <t>https://m.media-amazon.com/images/M/MV5BNzY2NzI4OTE5MF5BMl5BanBnXkFtZTcwMjMyNDY4Mw@@._V1_SX300.jpg</t>
  </si>
  <si>
    <t>In 12th century England, Robin and his band of marauders confront corruption in a local village and lead an uprising against the crown that will forever alter the balance of world power.</t>
  </si>
  <si>
    <t>https://m.media-amazon.com/images/M/MV5BMTM5NzcwMzEwOF5BMl5BanBnXkFtZTcwNjg5MTgwMw@@._V1_SX300.jpg</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</si>
  <si>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</si>
  <si>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https://m.media-amazon.com/images/M/MV5BNjQ2MDQzMzExNl5BMl5BanBnXkFtZTcwMTYzOTc5Mw@@._V1_SX300.jpg</t>
  </si>
  <si>
    <t>A CIA operative hires a team of mercenaries to eliminate a Latin dictator and a renegade CIA agent.</t>
  </si>
  <si>
    <t>https://m.media-amazon.com/images/M/MV5BNTUwODQyNjM0NF5BMl5BanBnXkFtZTcwNDMwMTU1Mw@@._V1_SX300.jpg</t>
  </si>
  <si>
    <t>High-strung father-to-be Peter Highman is forced to hitch a ride with aspiring actor Ethan Tremblay on a road trip in order to make it to his child's birth on time.</t>
  </si>
  <si>
    <t>https://m.media-amazon.com/images/M/MV5BMTU5MTgxODM3Nl5BMl5BanBnXkFtZTcwMjMxNDEwNA@@._V1_SX300.jpg</t>
  </si>
  <si>
    <t>A documentary filmmaker travels to Jellystone Park to shoot a project and soon crosses paths with Yogi Bear, his sidekick Boo-Boo, and Ranger Smith.</t>
  </si>
  <si>
    <t>https://m.media-amazon.com/images/M/MV5BMTczMjU1NTQ0M15BMl5BanBnXkFtZTcwMjIxMTA3Mw@@._V1_SX300.jpg</t>
  </si>
  <si>
    <t>In New York City, a case of mistaken identity turns a bored married couple's attempt at a glamorous and romantic evening into something more thrilling and dangerous.</t>
  </si>
  <si>
    <t>https://m.media-amazon.com/images/M/MV5BODgwMjM2ODE4M15BMl5BanBnXkFtZTcwMTU2MDcyMw@@._V1_SX300.jpg</t>
  </si>
  <si>
    <t>Harvard student Mark Zuckerberg creates the social networking site that would become known as Facebook, but is later sued by two brothers who claimed he stole their idea, and the co-founder who was later squeezed out of the business.</t>
  </si>
  <si>
    <t>https://m.media-amazon.com/images/M/MV5BMTM2ODk0NDAwMF5BMl5BanBnXkFtZTcwNTM1MDc2Mw@@._V1_SX300.jpg</t>
  </si>
  <si>
    <t>While wrestling with the pressures of life, love, and work in Manhattan, Carrie, Miranda, and Charlotte join Samantha for a trip to Abu Dhabi (United Arab Emirates), where Samantha's ex is filming a new movie.</t>
  </si>
  <si>
    <t>https://m.media-amazon.com/images/M/MV5BMTM3OTUyNTI3MF5BMl5BanBnXkFtZTcwODcyMzM0Mw@@._V1_SX300.jpg</t>
  </si>
  <si>
    <t>Based on the story of Micky Ward, a fledgling boxer who tries to escape the shadow of his more famous but troubled older boxing brother and get his own shot at greatness.</t>
  </si>
  <si>
    <t>https://m.media-amazon.com/images/M/MV5BMTM0ODk3MjM1MV5BMl5BanBnXkFtZTcwNzc1MDIwNA@@._V1_SX300.jpg</t>
  </si>
  <si>
    <t>As he plans his next job, a longtime thief tries to balance his feelings for a bank manager connected to one of his earlier heists, as well as the F.B.I. Agent looking to bring him and his crew down.</t>
  </si>
  <si>
    <t>https://m.media-amazon.com/images/M/MV5BMTcyNzcxODg3Nl5BMl5BanBnXkFtZTcwMTUyNjQ3Mw@@._V1_SX300.jpg</t>
  </si>
  <si>
    <t>A young fugitive prince and princess must stop a villain who unknowingly threatens to destroy the world with a special dagger that enables the magic sand inside to reverse time.</t>
  </si>
  <si>
    <t>https://m.media-amazon.com/images/M/MV5BMTMwNDg0NzcyMV5BMl5BanBnXkFtZTcwNjg4MjQyMw@@._V1_SX300.jpg</t>
  </si>
  <si>
    <t>When his peaceful life is threatened by a high-tech assassin, former black-ops agent Frank Moses reassembles his old team in a last ditch effort to survive and uncover his assailants.</t>
  </si>
  <si>
    <t>https://m.media-amazon.com/images/M/MV5BMzg2Mjg1OTk0NF5BMl5BanBnXkFtZTcwMjQ4MTA3Mw@@._V1_SX300.jpg</t>
  </si>
  <si>
    <t>A teenager discovers he's the descendant of a Greek god and sets out on an adventure to settle an on-going battle between the gods.</t>
  </si>
  <si>
    <t>https://m.media-amazon.com/images/M/MV5BMTQ5NDlmZWUtMjIyMC00NzQ3LTg3OWYtMzRkY2FiNzQ0Njc4XkEyXkFqcGdeQXVyNDQ2MTMzODA@._V1_SX300.jpg</t>
  </si>
  <si>
    <t>After experiencing what they think are a series of "break-ins", a family sets up security cameras around their home, only to realize that the events unfolding before them are more sinister than they seem.</t>
  </si>
  <si>
    <t>https://m.media-amazon.com/images/M/MV5BMjE4NDgwMzAxNF5BMl5BanBnXkFtZTcwNTE3OTk4Mw@@._V1_SX300.jpg</t>
  </si>
  <si>
    <t>With an unmanned, half-mile-long freight train barreling toward a city, a veteran engineer and a young conductor race against the clock to prevent a catastrophe.</t>
  </si>
  <si>
    <t>https://m.media-amazon.com/images/M/MV5BMjI4NDQwMDM0N15BMl5BanBnXkFtZTcwMzY1ODMwNA@@._V1_SX300.jpg</t>
  </si>
  <si>
    <t>A married woman realizes how unhappy her marriage really is, and that her life needs to go in a different direction. After a painful divorce, she takes off on a round-the-world journey to "find herself".</t>
  </si>
  <si>
    <t>https://m.media-amazon.com/images/M/MV5BMTY5NDkyNzkyM15BMl5BanBnXkFtZTcwNDQyNDk0Mw@@._V1_SX300.jpg</t>
  </si>
  <si>
    <t>A group of Iraq War veterans look to clear their name with the U.S. Military, who suspect the four men of committing a crime for which they were framed.</t>
  </si>
  <si>
    <t>https://m.media-amazon.com/images/M/MV5BMTc4ODc4NTQ1N15BMl5BanBnXkFtZTcwNDUxODUyMw@@._V1_SX300.jpg</t>
  </si>
  <si>
    <t>When he finds out that his work superiors host a dinner celebrating the idiocy of their guests, a rising executive questions it when he's invited, just as he befriends a man who would be the perfect guest.</t>
  </si>
  <si>
    <t>https://m.media-amazon.com/images/M/MV5BOTk5MTYzNTIyMl5BMl5BanBnXkFtZTcwOTM3MTQ2Mw@@._V1_SX300.jpg</t>
  </si>
  <si>
    <t>Revolves around Frank, an American tourist visiting Italy to mend a broken heart. Elise is an extraordinary woman who deliberately crosses his path.</t>
  </si>
  <si>
    <t>https://m.media-amazon.com/images/M/MV5BMTMyMzc3OTkwMV5BMl5BanBnXkFtZTcwMjc0MTgwNA@@._V1_SX300.jpg</t>
  </si>
  <si>
    <t>A bounty hunter learns that his next target is his ex-wife, a reporter working on a murder cover-up. Soon after their reunion, the always-at-odds duo find themselves on a run-for-their-lives adventure.</t>
  </si>
  <si>
    <t>https://m.media-amazon.com/images/M/MV5BMTUwNjY4MjY0MV5BMl5BanBnXkFtZTcwNTA2OTYwMw@@._V1_SX300.jpg</t>
  </si>
  <si>
    <t>The adventures of a 12 year old who is fresh out of elementary and transitions to middle school, where he has to learn the consequences and responsibility to survive the year.</t>
  </si>
  <si>
    <t>https://m.media-amazon.com/images/M/MV5BMTg3NzQ2NDgyNF5BMl5BanBnXkFtZTcwMDc1NzIyMw@@._V1_SX300.jpg</t>
  </si>
  <si>
    <t>Master sorcerer Balthazar Blake must find and train Merlin's descendant to defeat dark sorceress Morgana la F__e.</t>
  </si>
  <si>
    <t>https://m.media-amazon.com/images/M/MV5BNDY3NzQ0NjYxM15BMl5BanBnXkFtZTcwMDkzODM2Mw@@._V1_SX300.jpg</t>
  </si>
  <si>
    <t>The spectre of a dead child rapist haunts the children of the parents who murdered him, stalking and killing them in their dreams.</t>
  </si>
  <si>
    <t>https://m.media-amazon.com/images/M/MV5BODIxMTQ0NTIxM15BMl5BanBnXkFtZTcwMzY1NDAyMw@@._V1_SX300.jpg</t>
  </si>
  <si>
    <t>A rebellious girl is sent to a Southern beach town for the summer to stay with her father. Through their mutual love of music, the estranged duo learn to reconnect.</t>
  </si>
  <si>
    <t>https://m.media-amazon.com/images/M/MV5BMjE2MTcyMjMyNF5BMl5BanBnXkFtZTgwODg2ODU1MDE@._V1_SX300.jpg</t>
  </si>
  <si>
    <t>Upon his return to his ancestral homeland, an American man is bitten, and subsequently cursed by, a werewolf.</t>
  </si>
  <si>
    <t>https://m.media-amazon.com/images/M/MV5BOTUyODEyMDIyM15BMl5BanBnXkFtZTcwNTYxMzg5Mg@@._V1_SX300.jpg</t>
  </si>
  <si>
    <t>A record company intern is hired to accompany out-of-control British rock star Aldous Snow to a concert at L.A.'s Greek Theater.</t>
  </si>
  <si>
    <t>https://m.media-amazon.com/images/M/MV5BMjIyMzQ0MjExNV5BMl5BanBnXkFtZTcwMzkyMzgxMw@@._V1_SX300.jpg</t>
  </si>
  <si>
    <t>While still out to destroy the evil Umbrella Corporation, Alice joins a group of survivors living in a prison surrounded by the infected who also want to relocate to the mysterious but supposedly unharmed safe haven known only as Arcadia.</t>
  </si>
  <si>
    <t>https://m.media-amazon.com/images/M/MV5BZjRlMGQ0NmUtM2U2Ny00MTk3LTg5NjAtN2M3Y2JmZjllNjJlXkEyXkFqcGdeQXVyNTIzOTk5ODM@._V1_SX300.jpg</t>
  </si>
  <si>
    <t>Four couples find themselves struggling to save their marriages once again on their annual marriage retreat, while each of them battle through financial, physical, mental, and emotional issues.</t>
  </si>
  <si>
    <t>https://m.media-amazon.com/images/M/MV5BMjIwMDc4MDgyMF5BMl5BanBnXkFtZTcwNjgxODkxMw@@._V1_SX300.jpg</t>
  </si>
  <si>
    <t>A bad deed on the part of a tough minor-league hockey player results in an unusual sentence: He must serve one week as a real-life tooth fairy.</t>
  </si>
  <si>
    <t>https://m.media-amazon.com/images/M/MV5BMTQ4NjQzMjQxNF5BMl5BanBnXkFtZTcwNTEzMDY4Mg@@._V1_SX300.jpg</t>
  </si>
  <si>
    <t>Penny Chenery Tweedy and colleagues guide her long-shot but precocious stallion to set, in 1973, the unbeaten record for winning the Triple Crown.</t>
  </si>
  <si>
    <t>https://m.media-amazon.com/images/M/MV5BMTgwNDkyMDU3NV5BMl5BanBnXkFtZTcwNjMyNjI4Mw@@._V1_SX300.jpg</t>
  </si>
  <si>
    <t>A clean-cut high school student relies on the school's rumor mill to advance her social and financial standing.</t>
  </si>
  <si>
    <t>https://m.media-amazon.com/images/M/MV5BMjE1MzU1Mjg1OF5BMl5BanBnXkFtZTcwNDc3NDQ2Mw@@._V1_SX300.jpg</t>
  </si>
  <si>
    <t>A group of bank robbers find their multi-million dollar plan interrupted by a hard-boiled detective.</t>
  </si>
  <si>
    <t>https://m.media-amazon.com/images/M/MV5BMTg4ODg5NzkzNl5BMl5BanBnXkFtZTcwNzAyODM5Mw@@._V1_SX300.jpg</t>
  </si>
  <si>
    <t>When a young owl is abducted by an evil Owl army, he must escape with new-found friends and seek the legendary Guardians to stop the menace.</t>
  </si>
  <si>
    <t>https://m.media-amazon.com/images/M/MV5BMjE0NjA5OTA4N15BMl5BanBnXkFtZTcwODA3MTA3Mw@@._V1_SX300.jpg</t>
  </si>
  <si>
    <t>Two single adults become caregivers to an orphaned girl when their mutual best friends die in an accident.</t>
  </si>
  <si>
    <t>https://m.media-amazon.com/images/M/MV5BMTc1OTQzNzE0Nl5BMl5BanBnXkFtZTcwNDU4NDk3Mw@@._V1_SX300.jpg</t>
  </si>
  <si>
    <t>Now out of prison but still disgraced by his peers, Gordon Gekko works his future son-in-law, an idealistic stock broker, when he sees an opportunity to take down a Wall Street enemy and rebuild his empire.</t>
  </si>
  <si>
    <t>https://m.media-amazon.com/images/M/MV5BMTU5MDEzMzYwMF5BMl5BanBnXkFtZTcwNTcwMjUxMw@@._V1_SX300.jpg</t>
  </si>
  <si>
    <t>An IMAX 3D camera chronicles the effort of 7 astronauts aboard the Space Shuttle Atlantis to repair the Hubble Space Telescope.</t>
  </si>
  <si>
    <t>https://m.media-amazon.com/images/M/MV5BMTM0NDgwOTU2MV5BMl5BanBnXkFtZTcwNDA3MzUxMw@@._V1_SX300.jpg</t>
  </si>
  <si>
    <t>A malfunctioning time machine at a ski resort takes a man back to 1986 with his two friends and nephew, where they must relive a fateful night and not change anything to make sure the nephew is born.</t>
  </si>
  <si>
    <t>https://m.media-amazon.com/images/M/MV5BMTQwMjExODA4Ml5BMl5BanBnXkFtZTcwNTYwMDYxMw@@._V1_SX300.jpg</t>
  </si>
  <si>
    <t>Dave Lizewski is an unnoticed high school student and comic book fan who one day decides to become a superhero, even though he has no powers, training or meaningful reason to do so.</t>
  </si>
  <si>
    <t>https://m.media-amazon.com/images/M/MV5BMTMzNzEzMDYxM15BMl5BanBnXkFtZTcwMTc0NTMxMw@@._V1_SX300.jpg</t>
  </si>
  <si>
    <t>A vacationing woman meets her ideal man, leading to a swift marriage. Back at home, however, their idyllic life is upset when they discover their neighbors could be assassins who have been contracted to kill the couple..</t>
  </si>
  <si>
    <t>https://m.media-amazon.com/images/M/MV5BMTU0NDIwOTcwOV5BMl5BanBnXkFtZTcwNjU3NTQ0Mw@@._V1_SX300.jpg</t>
  </si>
  <si>
    <t>A secret agent exacts revenge on a serial killer through a series of captures and releases.</t>
  </si>
  <si>
    <t>https://m.media-amazon.com/images/M/MV5BMTY1NjE1NTE0MV5BMl5BanBnXkFtZTcwOTYzNjUzNA@@._V1_SX300.jpg</t>
  </si>
  <si>
    <t>The ongoing war between the canine and feline species is put on hold when they join forces to thwart a rogue cat spy with her own sinister plans for conquest.</t>
  </si>
  <si>
    <t>https://m.media-amazon.com/images/M/MV5BMTYwNTk2NTc3OV5BMl5BanBnXkFtZTcwMDUwMzgyMw@@._V1_SX300.jpg</t>
  </si>
  <si>
    <t>As homicide detective Thomas Craven investigates the death of his activist daughter, he uncovers not only her secret life, but a corporate cover-up and government collusion that attracts an agent tasked with cleaning up the evidence.</t>
  </si>
  <si>
    <t>https://m.media-amazon.com/images/M/MV5BMTczMDk5MTg5Ml5BMl5BanBnXkFtZTcwOTYyMjE5Mg@@._V1_SX300.jpg</t>
  </si>
  <si>
    <t>Travel writer Lemuel Gulliver takes an assignment in Bermuda, but ends up on the island of Lilliput, where he towers over its tiny citizens.</t>
  </si>
  <si>
    <t>https://m.media-amazon.com/images/M/MV5BMTU0NTUwOTM3Nl5BMl5BanBnXkFtZTcwMDA3NjIwNA@@._V1_SX300.jpg</t>
  </si>
  <si>
    <t>A funeral ceremony turns into a debacle of exposed family secrets and misplaced bodies.</t>
  </si>
  <si>
    <t>https://m.media-amazon.com/images/M/MV5BMTYzMDQxODE0NF5BMl5BanBnXkFtZTcwODE0MDk0Mw@@._V1_SX300.jpg</t>
  </si>
  <si>
    <t>A tight-knit group of New York City street dancers find themselves pitted against the world's best hip hop dancers in a high-stakes showdown.</t>
  </si>
  <si>
    <t>https://m.media-amazon.com/images/M/MV5BMTcxNDU2NTE4Nl5BMl5BanBnXkFtZTcwNzQ1MTEzMw@@._V1_SX300.jpg</t>
  </si>
  <si>
    <t>A troubled evangelical minister agrees to let his last exorcism be filmed by a documentary crew.</t>
  </si>
  <si>
    <t>https://m.media-amazon.com/images/M/MV5BNDc4Mjk2MjA0NF5BMl5BanBnXkFtZTcwMzMyNjQ3Mw@@._V1_SX300.jpg</t>
  </si>
  <si>
    <t>When a group of strangers at a dusty roadside diner come under attack by demonic forces, their only chance for survival lies with an archangel named Michael, who informs a pregnant waitress that her unborn child is humanity's last hope.</t>
  </si>
  <si>
    <t>https://m.media-amazon.com/images/M/MV5BMTMzNDg4NjYxOV5BMl5BanBnXkFtZTcwODQyNDg3Mg@@._V1_SX300.jpg</t>
  </si>
  <si>
    <t>A small-town girl ventures to Los Angeles and finds her place in a neo-burlesque club run by a former dancer.</t>
  </si>
  <si>
    <t>https://m.media-amazon.com/images/M/MV5BMjM1ZmI4NmUtMDJmMC00N2NkLTg1NGYtMDUyZDZlMmExNGNiXkEyXkFqcGdeQXVyMTkzODUwNzk@._V1_SX300.jpg</t>
  </si>
  <si>
    <t>About the inhabitants of a small Iowa town suddenly plagued by insanity and then death after a mysterious toxin contaminates their water supply.</t>
  </si>
  <si>
    <t>https://m.media-amazon.com/images/M/MV5BMjAzMDU5OTg0NV5BMl5BanBnXkFtZTcwNDQ4MjcwMw@@._V1_SX300.jpg</t>
  </si>
  <si>
    <t>Each of the women portray one of the characters represented in the collection of twenty poems, revealing different issues that impact women in general and women of color in particular.</t>
  </si>
  <si>
    <t>https://m.media-amazon.com/images/M/MV5BMTExMTA5NjkxNjVeQTJeQWpwZ15BbWU3MDg0NDM5OTM@._V1_SX300.jpg</t>
  </si>
  <si>
    <t>A woman conceives twins through artificial insemination, only to meet the man of her dreams on the very same day.</t>
  </si>
  <si>
    <t>https://m.media-amazon.com/images/M/MV5BNjAzODM4NTc1OF5BMl5BanBnXkFtZTcwNDU2ODUzMw@@._V1_SX300.jpg</t>
  </si>
  <si>
    <t>Discovering covert and faulty intelligence causes a U.S. Army officer to go rogue as he hunts for Weapons of Mass Destruction in an unstable region.</t>
  </si>
  <si>
    <t>https://m.media-amazon.com/images/M/MV5BMTYzMTA1NDMyNV5BMl5BanBnXkFtZTcwMzUwODY5Mg@@._V1_SX300.jpg</t>
  </si>
  <si>
    <t>A suburban family moves to a new neighborhood with their large, yet lovable Great Dane, who has a tendency to wreak havoc in his own oblivious way.</t>
  </si>
  <si>
    <t>https://m.media-amazon.com/images/M/MV5BMjIyMDkwNjQ3N15BMl5BanBnXkFtZTcwMDc0NzgyMw@@._V1_SX300.jpg</t>
  </si>
  <si>
    <t>A group of people are trapped in an elevator and the Devil is mysteriously amongst them.</t>
  </si>
  <si>
    <t>https://m.media-amazon.com/images/M/MV5BZDVmZGExMTEtNjk5OS00MTFkLWI0ZDMtNzg4YWFmNGY3NjRkXkEyXkFqcGdeQXVyNTIzOTk5ODM@._V1_SX300.jpg</t>
  </si>
  <si>
    <t>Beth is a young, ambitious New Yorker who is completely unlucky in love. However, on a whirlwind trip to Rome, she impulsively steals some coins from a reputed fountain of love, and is then aggressively pursued by a band of suitors.</t>
  </si>
  <si>
    <t>https://m.media-amazon.com/images/M/MV5BMTM0OTQ3MjgzN15BMl5BanBnXkFtZTcwMjMyNzg3Mg@@._V1_SX300.jpg</t>
  </si>
  <si>
    <t>An average Joe meets the perfect woman, but his lack of confidence and the influence of his friends and family begin to pick away at the relationship.</t>
  </si>
  <si>
    <t>https://m.media-amazon.com/images/M/MV5BMTkwMTY5ODA1MF5BMl5BanBnXkFtZTcwODYyNzAxMw@@._V1_SX300.jpg</t>
  </si>
  <si>
    <t>Scott Pilgrim must defeat his new girlfriend's seven evil exes in order to win her heart.</t>
  </si>
  <si>
    <t>https://m.media-amazon.com/images/M/MV5BMTkwNTczNTMyOF5BMl5BanBnXkFtZTcwNzUxOTUyMw@@._V1_SX300.jpg</t>
  </si>
  <si>
    <t>Charlie's brother, Sam, dies in a car crash that Charlie survives. Charlie is given the gift of seeing his dead brother and others who he has lost such as his friend who died in the military, but when the girl he falls in love with's life is at risk, he must choose between his girlfriend and his brother.</t>
  </si>
  <si>
    <t>https://m.media-amazon.com/images/M/MV5BMTI4MjkyNDM2NV5BMl5BanBnXkFtZTcwOTExNDc0Mw@@._V1_SX300.jpg</t>
  </si>
  <si>
    <t>An upstart television producer accepts the challenge of reviving a struggling morning show program with warring co-hosts.</t>
  </si>
  <si>
    <t>https://m.media-amazon.com/images/M/MV5BMTYxNDM1NTQ4N15BMl5BanBnXkFtZTcwOTQ0Njg5Mw@@._V1_SX300.jpg</t>
  </si>
  <si>
    <t>After being cut from the USA softball team and feeling a bit past her prime, Lisa finds herself evaluating her life and in the middle of a love triangle, as a corporate guy in crisis competes with her current, baseball-playing beau.</t>
  </si>
  <si>
    <t>https://m.media-amazon.com/images/M/MV5BOTQyMzU4OTk1N15BMl5BanBnXkFtZTcwNTE5MTUxNA@@._V1_SX300.jpg</t>
  </si>
  <si>
    <t>Nanny McPhee arrives to help a harried young mother who is trying to run the family farm while her husband is away at war, though she uses her magic to teach the woman's children and their two spoiled cousins five new lessons.</t>
  </si>
  <si>
    <t>https://m.media-amazon.com/images/M/MV5BMTI5NDUxNDU4OF5BMl5BanBnXkFtZTcwNDk1NjM1Mw@@._V1_SX300.jpg</t>
  </si>
  <si>
    <t>An adventurous young girl uses her imagination to escape her reality, that is quickly spinning out of reach.</t>
  </si>
  <si>
    <t>https://m.media-amazon.com/images/M/MV5BMTk4MTU0MTczM15BMl5BanBnXkFtZTcwNjYzOTI0Mw@@._V1_SX300.jpg</t>
  </si>
  <si>
    <t>Anna Brady plans to travel to Dublin, Ireland to propose marriage to her boyfriend Jeremy on Leap Day, because, according to Irish tradition, a man who receives a marriage proposal on a leap day must accept it.</t>
  </si>
  <si>
    <t>https://m.media-amazon.com/images/M/MV5BMTgzMTQ2MDQxMF5BMl5BanBnXkFtZTcwODEzOTg5Mg@@._V1_SX300.jpg</t>
  </si>
  <si>
    <t>When a young woman realizes her brother is about to marry the girl who bullied her in high school, she sets out to expose the fianc__e's true colors.</t>
  </si>
  <si>
    <t>https://m.media-amazon.com/images/M/MV5BMTM5MzkyMDY0MV5BMl5BanBnXkFtZTcwNDkxNDc1Mw@@._V1_SX300.jpg</t>
  </si>
  <si>
    <t>After a sudden underwater tremor sets free scores of the prehistoric man-eating fish, an unlikely group of strangers must band together to stop themselves from becoming fish food for the area's new razor-toothed residents.</t>
  </si>
  <si>
    <t>https://m.media-amazon.com/images/M/MV5BMTU3NDg2NTY4Nl5BMl5BanBnXkFtZTcwMTM0OTE3Mw@@._V1_SX300.jpg</t>
  </si>
  <si>
    <t>Kevin Carson is a young man living in the projects who has to survive a three-day weekend after his opportunistic neighbors find out he's holding a winning lottery ticket worth $370 million.</t>
  </si>
  <si>
    <t>https://m.media-amazon.com/images/M/MV5BMTM0ODA2NjcxM15BMl5BanBnXkFtZTcwNTA3NTI0Mw@@._V1_SX300.jpg</t>
  </si>
  <si>
    <t>Former C.I.A. spy Bob Ho takes on his toughest assignment to date: looking after his girlfriend's three kids, who haven't exactly warmed to their mom's beau.</t>
  </si>
  <si>
    <t>https://m.media-amazon.com/images/M/MV5BMTI5MjEzMjM4N15BMl5BanBnXkFtZTcwODc0ODEwMw@@._V1_SX300.jpg</t>
  </si>
  <si>
    <t>In Paris, a young employee in the office of the US Ambassador hooks up with an American spy looking to stop a terrorist attack in the city.</t>
  </si>
  <si>
    <t>https://m.media-amazon.com/images/M/MV5BODAwMDFjNjktMWY2Mi00MmVhLWI0MjYtNzg4OTI0NzA5YzBjXkEyXkFqcGdeQXVyNTIzOTk5ODM@._V1_SX300.jpg</t>
  </si>
  <si>
    <t>A CIA special forces team are betrayed and left for dead by their superiors, galvanizing them to mount an offensive on the CIA.</t>
  </si>
  <si>
    <t>https://m.media-amazon.com/images/M/MV5BMjU3MTU0NDI4Nl5BMl5BanBnXkFtZTcwMTE0NDMyMw@@._V1_SX300.jpg</t>
  </si>
  <si>
    <t>An ex-con gets on a series of apparently unrelated killings. He gets tracked by a veteran cop with secrets of his own and an egocentric hit man.</t>
  </si>
  <si>
    <t>https://m.media-amazon.com/images/M/MV5BMTMyOTQ5MTAxOF5BMl5BanBnXkFtZTcwOTYzMDg5Mw@@._V1_SX300.jpg</t>
  </si>
  <si>
    <t>A physical therapist falls for the basketball player she is helping recover from a career-threatening injury.</t>
  </si>
  <si>
    <t>https://ia.media-imdb.com/images/M/MV5BMTQ5MTcxODQwNF5BMl5BanBnXkFtZTcwNDk1MjQyMw@@._V1_SX300.jpg</t>
  </si>
  <si>
    <t>A married couple's life is turned upside down when the wife is accused of a murder.</t>
  </si>
  <si>
    <t>https://m.media-amazon.com/images/M/MV5BMjAzMjk4NjI4M15BMl5BanBnXkFtZTcwNjQ4OTEwNA@@._V1_SX300.jpg</t>
  </si>
  <si>
    <t>Two children conceived by artificial insemination bring their biological father into their non-traditional family life.</t>
  </si>
  <si>
    <t>https://m.media-amazon.com/images/M/MV5BMjE4NTMwNDg5MF5BMl5BanBnXkFtZTcwNDY2ODE0Mw@@._V1_SX300.jpg</t>
  </si>
  <si>
    <t>The weeks leading up to a young couple's wedding are comic and stressful, especially as their respective fathers try to lay their long standing feud to rest.</t>
  </si>
  <si>
    <t>https://m.media-amazon.com/images/M/MV5BMTI4MDU1MzY3N15BMl5BanBnXkFtZTcwNTYzMTUxMw@@._V1_SX300.jpg</t>
  </si>
  <si>
    <t>A rising country-music songwriter works with a fallen star to work their way to fame, causing romantic complications along the way.</t>
  </si>
  <si>
    <t>https://m.media-amazon.com/images/M/MV5BMTUxMjQ0NjE3OV5BMl5BanBnXkFtZTcwODIxNDEwNA@@._V1_SX300.jpg</t>
  </si>
  <si>
    <t>An adventurous mountain climber becomes trapped under a boulder while canyoneering alone near Moab, Utah and resorts to desperate measures in order to survive.</t>
  </si>
  <si>
    <t>https://m.media-amazon.com/images/M/MV5BMTc2NjMzOTE3Ml5BMl5BanBnXkFtZTcwMDE0OTc5Mw@@._V1_SX300.jpg</t>
  </si>
  <si>
    <t>A romantic comedy centered on a guy and a gal who try to keep their love alive as they shuttle back and forth between New York and San Francisco to see one another.</t>
  </si>
  <si>
    <t>https://m.media-amazon.com/images/M/MV5BMjQ1ODUyMjk5N15BMl5BanBnXkFtZTcwMjAxOTE2Mw@@._V1_SX300.jpg</t>
  </si>
  <si>
    <t>In the Oregon wilderness, a real-estate developer's new housing subdivision faces a unique group of protestors: local woodland creatures who don't want their homes disturbed.</t>
  </si>
  <si>
    <t>https://images-na.ssl-images-amazon.com/images/M/MV5BMjM5Mzg5NjA0Nl5BMl5BanBnXkFtZTcwMjg3MDEyMw@@._V1_SX300.jpg</t>
  </si>
  <si>
    <t>A ghost writer, hired to complete the memoirs of a former British Prime Minister, uncovers secrets that put his own life in jeopardy.</t>
  </si>
  <si>
    <t>https://m.media-amazon.com/images/M/MV5BMTI3NzMwMzkyNV5BMl5BanBnXkFtZTcwODk4NjQxMw@@._V1_SX300.jpg</t>
  </si>
  <si>
    <t>While his trailer trash parents teeter on the edge of divorce, Nick Twisp sets his sights on dream girl Sheeni Saunders, hoping that she'll be the one to take away his virginity.</t>
  </si>
  <si>
    <t>https://m.media-amazon.com/images/M/MV5BMjE3NTkxODUwOV5BMl5BanBnXkFtZTcwMjE4NjI5Mg@@._V1_SX300.jpg</t>
  </si>
  <si>
    <t>A serial killer returns to his hometown to stalk seven children who share the same birthday as the date he was allegedly put to rest.</t>
  </si>
  <si>
    <t>https://m.media-amazon.com/images/M/MV5BMTk4NjE1OTg1MV5BMl5BanBnXkFtZTcwNTgwOTU3Mw@@._V1_SX300.jpg</t>
  </si>
  <si>
    <t>Set in the near future when artificial organs can be bought on credit, it revolves around a man who struggles to make the payments on a heart he has purchased. He must therefore go on the run before said ticker is repossessed.</t>
  </si>
  <si>
    <t>https://m.media-amazon.com/images/M/MV5BMjA4MTUxODM0MV5BMl5BanBnXkFtZTcwMDg3MTgwMw@@._V1_SX300.jpg</t>
  </si>
  <si>
    <t>A drama centered on the efforts of John and Aileen Crowley to find a researcher who might have a cure for their two children's rare genetic disorder.</t>
  </si>
  <si>
    <t>https://m.media-amazon.com/images/M/MV5BMTQ2Mjg5MDEyNV5BMl5BanBnXkFtZTcwMjkxMDAxMw@@._V1_SX300.jpg</t>
  </si>
  <si>
    <t>A paraplegic marine dispatched to the moon Pandora on a unique mission becomes torn between following his orders and protecting the world he feels is his home.</t>
  </si>
  <si>
    <t>https://m.media-amazon.com/images/M/MV5BMTYwOTEwNjAzMl5BMl5BanBnXkFtZTcwODc5MTUwMw@@._V1_SX300.jpg</t>
  </si>
  <si>
    <t>The U.S. military makes a scarred bounty hunter with warrants on his own head an offer he cannot refuse: in exchange for his freedom, he must stop a terrorist who is ready to unleash Hell on Earth.</t>
  </si>
  <si>
    <t>https://m.media-amazon.com/images/M/MV5BMTQ2NzYxNjQyMF5BMl5BanBnXkFtZTcwOTQ0OTI0Mw@@._V1_SX300.jpg</t>
  </si>
  <si>
    <t>The relationship of a contemporary married couple, charting their evolution over a span of years by cross-cutting between time periods.</t>
  </si>
  <si>
    <t>https://m.media-amazon.com/images/M/MV5BMTU4MTQ2MzA1Ml5BMl5BanBnXkFtZTcwODE3NTgwNA@@._V1_SX300.jpg</t>
  </si>
  <si>
    <t>CIA operative Valerie Plame discovers her identity is allegedly leaked by the government as payback for an op-ed article her husband wrote criticizing the Bush administration.</t>
  </si>
  <si>
    <t>https://m.media-amazon.com/images/M/MV5BMjIyOTg1NzU0Ml5BMl5BanBnXkFtZTcwMjA2OTY5Mw@@._V1_SX300.jpg</t>
  </si>
  <si>
    <t>A movie spun out of equal parts folk tale, fable and real-life legend about the mysterious, 1930s Tennessee hermit who famously threw his own rollicking funeral party... while he was still alive.</t>
  </si>
  <si>
    <t>https://ia.media-imdb.com/images/M/MV5BMTY3MjUxNDUwNl5BMl5BanBnXkFtZTcwNzk1NDk1Mw@@._V1_SX300.jpg</t>
  </si>
  <si>
    <t>A working mother puts herself through law school in an effort to represent her brother, who has been wrongfully convicted of murder and has exhausted his chances to appeal his conviction through public defenders.</t>
  </si>
  <si>
    <t>https://m.media-amazon.com/images/M/MV5BMjEwNzUzNTk0Ml5BMl5BanBnXkFtZTcwMDE1MTk1Mw@@._V1_SX300.jpg</t>
  </si>
  <si>
    <t>A historical drama that illustrates Russian author Leo Tolstoy's struggle to balance fame and wealth with his commitment to a life devoid of material things.</t>
  </si>
  <si>
    <t>https://images-na.ssl-images-amazon.com/images/M/MV5BMTA4MTAzNTQzMDNeQTJeQWpwZ15BbWU3MDgzNTg2MDM@._V1_SX300.jpg</t>
  </si>
  <si>
    <t>An unflinching Ozark Mountain girl hacks through dangerous social terrain as she hunts down her drug-dealing father while trying to keep her family intact.</t>
  </si>
  <si>
    <t>https://m.media-amazon.com/images/M/MV5BMjA0OTM3MDMxNF5BMl5BanBnXkFtZTcwMDY1MjI0Mw@@._V1_SX300.jpg</t>
  </si>
  <si>
    <t>A man from Los Angeles, who moved to New York years ago, returns to L.A. to figure out his life while he house-sits for his brother. He soon sparks with his brother's assistant.</t>
  </si>
  <si>
    <t>https://m.media-amazon.com/images/M/MV5BMTU4MzY4OTY0NF5BMl5BanBnXkFtZTcwOTc3OTQwMw@@._V1_SX300.jpg</t>
  </si>
  <si>
    <t>In New York City, a husband and wife butt heads with the granddaughters of the elderly woman who lives in the apartment the couple owns.</t>
  </si>
  <si>
    <t>https://ia.media-imdb.com/images/M/MV5BNTczOTAxOTMyM15BMl5BanBnXkFtZTcwMTgyNTIyMw@@._V1_SX300.jpg</t>
  </si>
  <si>
    <t>An Indian Muslim man with Asperger's syndrome takes a challenge to speak to the President of the United States seriously and embarks on a cross-country journey.</t>
  </si>
  <si>
    <t>https://m.media-amazon.com/images/M/MV5BMTUyMTA4NDYzMV5BMl5BanBnXkFtZTcwMjk5MzcxMw@@._V1_SX300.jpg</t>
  </si>
  <si>
    <t>Sally's parents' marriage breaks up when her father undergoes a mid-life crisis and impulsively weds a prostitute. Meanwhile, Sally's own marriage also begins to disintegrate.</t>
  </si>
  <si>
    <t>https://ia.media-imdb.com/images/M/MV5BMTkzOTI3MTE0OF5BMl5BanBnXkFtZTcwOTg3NDI3Mw@@._V1_SX300.jpg</t>
  </si>
  <si>
    <t>The lives of three friends, from their early school days into young adulthood, when the reality of the world they live in comes knocking.</t>
  </si>
  <si>
    <t>https://m.media-amazon.com/images/M/MV5BMTM3NDQ1MjE2OF5BMl5BanBnXkFtZTcwNDIxNTk2Mw@@._V1_SX300.jpg</t>
  </si>
  <si>
    <t>A French illusionist finds himself out of work and travels to Scotland, where he meets a young woman. Their ensuing adventure changes both their lives forever.</t>
  </si>
  <si>
    <t>https://m.media-amazon.com/images/M/MV5BMTg0MjI4MTcxMF5BMl5BanBnXkFtZTcwNTQ1ODUwNA@@._V1_SX300.jpg</t>
  </si>
  <si>
    <t>Life for a happy couple is turned upside down after their young son dies in an accident.</t>
  </si>
  <si>
    <t>https://m.media-amazon.com/images/M/MV5BMjEzOTU0NjMxNF5BMl5BanBnXkFtZTcwNzc5MDUxNA@@._V1_SX300.jpg</t>
  </si>
  <si>
    <t>A young Arab man is sent to a French prison.</t>
  </si>
  <si>
    <t>https://m.media-amazon.com/images/M/MV5BMTUyMjQ1MTY5OV5BMl5BanBnXkFtZTcwNzY5NjExMw@@._V1_SX300.jpg</t>
  </si>
  <si>
    <t>A convicted arsonist looks to manipulate a parole officer into a plan to secure his parole by placing his beautiful wife in the lawman's path.</t>
  </si>
  <si>
    <t>https://ia.media-imdb.com/images/M/MV5BMTgxOTk4MDIyOF5BMl5BanBnXkFtZTcwMzI3Nzc3Mw@@._V1_SX300.jpg</t>
  </si>
  <si>
    <t>After withdrawing to the Chateau Marmont, a passionless Hollywood actor reexamines his life when his eleven-year-old daughter surprises him with a visit.</t>
  </si>
  <si>
    <t>https://ia.media-imdb.com/images/M/MV5BMTg1MzE1NDA0M15BMl5BanBnXkFtZTcwODM2MDY1Mw@@._V1_SX300.jpg</t>
  </si>
  <si>
    <t>Two eighth-graders start to have feelings for each other despite being total opposites.</t>
  </si>
  <si>
    <t>https://m.media-amazon.com/images/M/MV5BMTU2NjQ1Nzc4MF5BMl5BanBnXkFtZTcwNTM0NDk1Mw@@._V1_SX300.jpg</t>
  </si>
  <si>
    <t>A romantic drama about a brief, unexpected love affair that catches two people completely off-guard.</t>
  </si>
  <si>
    <t>https://m.media-amazon.com/images/M/MV5BMzEwODMxNjIwNl5BMl5BanBnXkFtZTcwMjc0MjI3Mw@@._V1_SX300.jpg</t>
  </si>
  <si>
    <t>A chronicle of John Lennon's first years, focused mainly in his adolescence and his relationship with his stern aunt Mimi, who raised him, and his absentee mother Julia, who re-entered his life at a crucial moment in his young life.</t>
  </si>
  <si>
    <t>https://m.media-amazon.com/images/M/MV5BMTk0ODYwNzc5OF5BMl5BanBnXkFtZTcwNDI2MDYzMw@@._V1_SX300.jpg</t>
  </si>
  <si>
    <t>A dramatization of the 1968 strike at the Ford Dagenham car plant, where female workers walked out in protest against sexual discrimination.</t>
  </si>
  <si>
    <t>https://m.media-amazon.com/images/M/MV5BMTgyNzU0NTczMl5BMl5BanBnXkFtZTcwNTMyMjAxNA@@._V1_SX300.jpg</t>
  </si>
  <si>
    <t>The true story of a Hawaiian princess' attempts to maintain the independence of the island against the threat of American colonization.</t>
  </si>
  <si>
    <t>https://images-na.ssl-images-amazon.com/images/M/MV5BMTY2NDcwNjM2MF5BMl5BanBnXkFtZTcwNTE4ODE0Mw@@._V1_SX300.jpg</t>
  </si>
  <si>
    <t>Pat Tillman never thought of himself as a hero. His choice to leave a multimillion-dollar football contract and join the military wasn't done for any reason other than he felt it was the ...</t>
  </si>
  <si>
    <t>https://m.media-amazon.com/images/M/MV5BMTg2NjA5OTA2OV5BMl5BanBnXkFtZTcwOTg4MDc1Mw@@._V1_SX300.jpg</t>
  </si>
  <si>
    <t>The story of Mussolini's secret lover, Ida Dalser, and their son Albino.</t>
  </si>
  <si>
    <t>https://images-na.ssl-images-amazon.com/images/M/MV5BMjIyOTAwMjAzOF5BMl5BanBnXkFtZTcwODc1ODM2Mg@@._V1_SX300.jpg</t>
  </si>
  <si>
    <t>A young newspaper writer returns to her hometown in the English countryside, where her childhood home is being prepped for sale.</t>
  </si>
  <si>
    <t>https://m.media-amazon.com/images/M/MV5BMjAyOTIyMjI0Nl5BMl5BanBnXkFtZTcwMzcyODE3Mw@@._V1_SX300.jpg</t>
  </si>
  <si>
    <t>Documentary that follows the struggle for control of Dr. Albert C. Barnes' 25 billion dollar collection of modern and post-impressionist art.</t>
  </si>
  <si>
    <t>https://images-na.ssl-images-amazon.com/images/M/MV5BMTg1MDA4MDE4NV5BMl5BanBnXkFtZTcwMzE3MzUxMw@@._V1_SX300.jpg</t>
  </si>
  <si>
    <t>A limo driver's blind date sparks a tale of love, betrayal, friendship, and grace centered around two working-class New York City couples.</t>
  </si>
  <si>
    <t>https://ia.media-imdb.com/images/M/MV5BODQ1ODEyMDkyOF5BMl5BanBnXkFtZTcwMzQ0NTYzNg@@._V1_SX300.jpg</t>
  </si>
  <si>
    <t>About a group of friends competing in a national tween music video contest. Enter a world of hilarious adventures, original songs and never before seen dance routines. You will be left believing in the power of childhood dreams.</t>
  </si>
  <si>
    <t>https://images-na.ssl-images-amazon.com/images/M/MV5BNDQ0NjYwNDk5M15BMl5BanBnXkFtZTcwMzgzMDk0Mw@@._V1_SX300.jpg</t>
  </si>
  <si>
    <t>The film contrasts two views of role that the federal government should play in our daily lives using the words and actions of Ronald Reagan and Barack Obama.</t>
  </si>
  <si>
    <t>https://images-na.ssl-images-amazon.com/images/M/MV5BMzc4NjcyNjQ3MV5BMl5BanBnXkFtZTcwNzAwNDM2Mw@@._V1_SX300.jpg</t>
  </si>
  <si>
    <t>Will (Josh Hopkins), a charming 35-year-old Philadelphia ad man, heads to Lebanon, Pa. to bury his recently deceased father. He forms an unexpected friendship with CJ (Rachel Kitson), his ...</t>
  </si>
  <si>
    <t>https://ia.media-imdb.com/images/M/MV5BNzQyNjMzMjkxNF5BMl5BanBnXkFtZTcwNzg5MjQyNQ@@._V1_SX300.jpg</t>
  </si>
  <si>
    <t>Amidst turmoil and racial conflict in a Francophone African state, a white French woman fights for her coffee crop, her family and ultimately for her life.</t>
  </si>
  <si>
    <t>https://images-na.ssl-images-amazon.com/images/M/MV5BMTUyNzQxMDQ0MF5BMl5BanBnXkFtZTcwMTkxMDcwNA@@._V1_SX300.jpg</t>
  </si>
  <si>
    <t>Friends, family, and lovers struggle to find love, forgiveness, and meaning in an almost war-torn world riddled with comedy and pathos.</t>
  </si>
  <si>
    <t>https://m.media-amazon.com/images/M/MV5BMTYyNzg2NzUyNl5BMl5BanBnXkFtZTcwNjEzOTM2Mw@@._V1_SX300.jpg</t>
  </si>
  <si>
    <t>In Hamburg, German-Greek chef Zinos unknowingly disturbs the peace in his locals-only restaurant by hiring a more talented chef.</t>
  </si>
  <si>
    <t>https://images-na.ssl-images-amazon.com/images/M/MV5BZDg3MGIyYWEtOGRkYS00NWY5LWI3MDctMDY1NWJjZDlkOGE1XkEyXkFqcGdeQXVyNDk3NzU2MTQ@._V1_SX300.jpg</t>
  </si>
  <si>
    <t>A West Texas Deputy Sheriff is slowly unmasked as a psychotic killer.</t>
  </si>
  <si>
    <t>https://m.media-amazon.com/images/M/MV5BMTUyOTIwMTU5MV5BMl5BanBnXkFtZTcwNDY5NjA1Mw@@._V1_SX300.jpg</t>
  </si>
  <si>
    <t>The owner of a Chinese noodle shop's scheme to murder his adulterous wife and her lover goes awry.</t>
  </si>
  <si>
    <t>https://m.media-amazon.com/images/M/MV5BMTA2ODA3OTA3MzZeQTJeQWpwZ15BbWU3MDc4NzQyNzM@._V1_SX300.jpg</t>
  </si>
  <si>
    <t>Three angels bestow the gift of song to a young girl, who must follow a series of rules in order hold on to it during her rise to fame and fortune.</t>
  </si>
  <si>
    <t>https://m.media-amazon.com/images/M/MV5BMTYxOTAzNjEwM15BMl5BanBnXkFtZTcwNzU0Mzk5Mw@@._V1_SX300.jpg</t>
  </si>
  <si>
    <t>A hitman tries to retire but a beautiful thief may change his plans.</t>
  </si>
  <si>
    <t>https://m.media-amazon.com/images/M/MV5BMTQ1ODIzNDYyMl5BMl5BanBnXkFtZTcwMTc1NDk5Mw@@._V1_SX300.jpg</t>
  </si>
  <si>
    <t>Calm and quiet Daniel starts on Wall Street. His womanizing colleague, Tommy, encourages him to meet women. He unknowingly meets Tommy's girlfriend, Beth, and ends up in her 5 women book club. Will he find the woman?</t>
  </si>
  <si>
    <t>https://m.media-amazon.com/images/M/MV5BMTc3MTExMzIzMV5BMl5BanBnXkFtZTcwMjI1MzUxMw@@._V1_SX300.jpg</t>
  </si>
  <si>
    <t>Harry, Ron, and Hermione search for Voldemort's remaining Horcruxes in their effort to destroy the Dark Lord as the final battle rages on at Hogwarts.</t>
  </si>
  <si>
    <t>https://m.media-amazon.com/images/M/MV5BMjIyZGU4YzUtNDkzYi00ZDRhLTljYzctYTMxMDQ4M2E0Y2YxXkEyXkFqcGdeQXVyNTIzOTk5ODM@._V1_SX300.jpg</t>
  </si>
  <si>
    <t>The Autobots learn of a Cybertronian spacecraft hidden on the moon, and race against the Decepticons to reach it and to learn its secrets.</t>
  </si>
  <si>
    <t>https://m.media-amazon.com/images/M/MV5BMTkwOTY0MTc1NV5BMl5BanBnXkFtZTcwMDQwNjA2NQ@@._V1_SX300.jpg</t>
  </si>
  <si>
    <t>The Quileutes close in on expecting parents Edward and Bella, whose unborn child poses a threat to the Wolf Pack and the towns people of Forks.</t>
  </si>
  <si>
    <t>https://m.media-amazon.com/images/M/MV5BODgxNDE0OTAzOF5BMl5BanBnXkFtZTcwNzcwODE2Ng@@._V1_SX300.jpg</t>
  </si>
  <si>
    <t>Two years after the bachelor party in Las Vegas, Phil, Stu, Alan, and Doug jet to Thailand for Stu's wedding. Stu's plan for a subdued pre-wedding brunch, however, goes seriously awry.</t>
  </si>
  <si>
    <t>https://m.media-amazon.com/images/M/MV5BMTM2MTM4MzY2OV5BMl5BanBnXkFtZTcwNjQ3NzI4NA@@._V1_SX300.jpg</t>
  </si>
  <si>
    <t>Dominic Toretto and his crew of street racers plan a massive heist to buy their freedom while in the sights of a powerful Brazilian drug lord and a dangerous federal agent.</t>
  </si>
  <si>
    <t>https://m.media-amazon.com/images/M/MV5BMTUxNTk5MTE0OF5BMl5BanBnXkFtZTcwMjA2NzY3NA@@._V1_SX300.jpg</t>
  </si>
  <si>
    <t>The IMF is shut down when it's implicated in the bombing of the Kremlin, causing Ethan Hunt and his new team to go rogue to clear their organization's name.</t>
  </si>
  <si>
    <t>https://m.media-amazon.com/images/M/MV5BMTY4MTUxMjQ5OV5BMl5BanBnXkFtZTcwNTUyMzg5Ng@@._V1_SX300.jpg</t>
  </si>
  <si>
    <t>Sherlock Holmes and his sidekick Dr. Watson join forces to outwit and bring down their fiercest adversary, Professor Moriarty.</t>
  </si>
  <si>
    <t>https://m.media-amazon.com/images/M/MV5BMTQwMzQ5Njk1MF5BMl5BanBnXkFtZTcwNjIxNzIxNw@@._V1_SX300.jpg</t>
  </si>
  <si>
    <t>The powerful, but arrogant god Thor, is cast out of Asgard to live amongst humans in Midgard (Earth), where he soon becomes one of their finest defenders.</t>
  </si>
  <si>
    <t>https://m.media-amazon.com/images/M/MV5BOGE4NzU1YTAtNzA3Mi00ZTA2LTg2YmYtMDJmMThiMjlkYjg2XkEyXkFqcGdeQXVyNTgzMDMzMTg@._V1_SX300.jpg</t>
  </si>
  <si>
    <t>A substance designed to help the brain repair itself gives advanced intelligence to a chimpanzee who leads an ape uprising.</t>
  </si>
  <si>
    <t>https://m.media-amazon.com/images/M/MV5BYzE3ZmNlZTctMDdmNy00MjMzLWFmZmYtN2M5N2YyYTQ1ZDJjXkEyXkFqcGdeQXVyNTAyODkwOQ@@._V1_SX300.jpg</t>
  </si>
  <si>
    <t>Steve Rogers, a rejected military soldier transforms into Captain America after taking a dose of a "Super-Soldier serum". But being Captain America comes at a price as he attempts to take down a war monger and a terrorist organization.</t>
  </si>
  <si>
    <t>https://m.media-amazon.com/images/M/MV5BMTYzOTc2NzU3N15BMl5BanBnXkFtZTcwNjY3MDE3NQ@@._V1_SX300.jpg</t>
  </si>
  <si>
    <t>An aspiring author during the civil rights movement of the 1960s decides to write a book detailing the African American maids' point of view on the white families for which they work, and the hardships they go through on a daily basis.</t>
  </si>
  <si>
    <t>https://m.media-amazon.com/images/M/MV5BMTM5OTMyMjIxOV5BMl5BanBnXkFtZTcwNzU4MjIwNQ@@._V1_SX300.jpg</t>
  </si>
  <si>
    <t>Competition between the maid of honor and a bridesmaid, over who is the bride's best friend, threatens to upend the life of an out-of-work pastry chef.</t>
  </si>
  <si>
    <t>https://m.media-amazon.com/images/M/MV5BMjAyOTMyMzUxNl5BMl5BanBnXkFtZTcwODI4MzE0NA@@._V1_SX300.jpg</t>
  </si>
  <si>
    <t>Po and his friends fight to stop a peacock villain from conquering China with a deadly new weapon, but first the Dragon Warrior must come to terms with his past.</t>
  </si>
  <si>
    <t>https://m.media-amazon.com/images/M/MV5BYzQ0ZWIxZjAtYWI3Yy00MGM0LWFjOGYtNzcyYThiOTA3ODI1XkEyXkFqcGdeQXVyODE5NzE3OTE@._V1_SX300.jpg</t>
  </si>
  <si>
    <t>An outlaw cat, his childhood egg-friend and a seductive thief kitty set out in search for the eggs of the fabled Golden Goose to clear his name, restore his lost honor and regain the trust of his mother and town.</t>
  </si>
  <si>
    <t>https://m.media-amazon.com/images/M/MV5BMTMxMTU5MTY4MV5BMl5BanBnXkFtZTcwNzgyNjg2NQ@@._V1_SX300.jpg</t>
  </si>
  <si>
    <t>In 1962, the United States government enlists the help of Mutants with superhuman abilities to stop a malicious dictator who is determined to start World War III.</t>
  </si>
  <si>
    <t>https://m.media-amazon.com/images/M/MV5BMTg5OTMxNzk4Nl5BMl5BanBnXkFtZTcwOTk1MjAwNQ@@._V1_SX300.jpg</t>
  </si>
  <si>
    <t>When Blu, a domesticated macaw from small-town Minnesota, meets the fiercely independent Jewel, he takes off on an adventure to Rio de Janeiro with the bird of his dreams.</t>
  </si>
  <si>
    <t>https://m.media-amazon.com/images/M/MV5BMTU2MDY3MzAzMl5BMl5BanBnXkFtZTcwMTg0NjM5NA@@._V1_SX300.jpg</t>
  </si>
  <si>
    <t>Playing around while aboard a cruise ship, the Chipmunks and Chipettes accidentally go overboard and end up marooned in a tropical paradise. They discover their new turf is not as deserted as it seems.</t>
  </si>
  <si>
    <t>https://m.media-amazon.com/images/M/MV5BMTMyMTU3NTg5Nl5BMl5BanBnXkFtZTcwNDMyMjc2NQ@@._V1.._SY132_CR0,0,89,132_AL_.jpg_V1_SX300.jpg</t>
  </si>
  <si>
    <t>During the summer of 1979, a group of friends witness a train crash and investigate subsequent unexplained events in their small town.</t>
  </si>
  <si>
    <t>https://m.media-amazon.com/images/M/MV5BMjIzNjEyMzcwOF5BMl5BanBnXkFtZTcwMTkyMjE0NQ@@._V1_SX300.jpg</t>
  </si>
  <si>
    <t>Rango is an ordinary chameleon who accidentally winds up in the town of Dirt, a lawless outpost in the Wild West in desperate need of a new sheriff.</t>
  </si>
  <si>
    <t>https://m.media-amazon.com/images/M/MV5BMjE5ODg1NTk3OF5BMl5BanBnXkFtZTcwNzA5NTMyNA@@._V1_SX300.jpg</t>
  </si>
  <si>
    <t>Three friends conspire to murder their awful bosses when they realize they are standing in the way of their happiness.</t>
  </si>
  <si>
    <t>https://m.media-amazon.com/images/M/MV5BNzYxNDI5Njc5NF5BMl5BanBnXkFtZTcwMDUxODE1NQ@@._V1_SX300.jpg</t>
  </si>
  <si>
    <t>Reckless test pilot Hal Jordan is granted an alien ring that bestows him with otherworldly powers that inducts him into an intergalactic police force, the Green Lantern Corps.</t>
  </si>
  <si>
    <t>https://m.media-amazon.com/images/M/MV5BMTMyMTg3OTM5Ml5BMl5BanBnXkFtZTcwNzczMjEyNQ@@._V1_SX300.jpg</t>
  </si>
  <si>
    <t>E.B., the Easter Bunny's teenage son, heads to Hollywood, determined to become a drummer in a rock 'n' roll band. In LA, he's taken in by Fred after the out-of-work slacker hits E.B. with his car.</t>
  </si>
  <si>
    <t>https://m.media-amazon.com/images/M/MV5BMTY4MDcxNTkzNV5BMl5BanBnXkFtZTcwMTg2MDY2NA@@._V1_SX300.jpg</t>
  </si>
  <si>
    <t>On a weekend trip to Hawaii, a plastic surgeon convinces his loyal assistant to pose as his soon-to-be-divorced wife in order to cover up a careless lie he told to his much-younger girlfriend.</t>
  </si>
  <si>
    <t>https://m.media-amazon.com/images/M/MV5BMjE0MTk3MjE2Nl5BMl5BanBnXkFtZTcwMjE0ODA0NA@@._V1_SX300.jpg</t>
  </si>
  <si>
    <t>A lazy, incompetent middle school teacher who hates her job, her students, and her co-workers is forced to return to teaching to make enough money for breast implants after her wealthy fianc__ dumps her.</t>
  </si>
  <si>
    <t>https://m.media-amazon.com/images/M/MV5BMTQ5NDI4MDM0Nl5BMl5BanBnXkFtZTcwNDYwODU2NA@@._V1_SX300.jpg</t>
  </si>
  <si>
    <t>A spaceship arrives in Arizona, 1873, to take over the Earth, starting with the Wild West region. A posse of cowboys and natives are all that stand in their way.</t>
  </si>
  <si>
    <t>https://m.media-amazon.com/images/M/MV5BMTM1MzkyNzQ3OV5BMl5BanBnXkFtZTcwMDk1NTg2NQ@@._V1_SX300.jpg</t>
  </si>
  <si>
    <t>Following the death of his father, Britt Reid, heir to his father's large company, teams up with his late dad's assistant Kato to become a masked crime fighting team.</t>
  </si>
  <si>
    <t>https://m.media-amazon.com/images/M/MV5BMTcwOTMwMDYyMl5BMl5BanBnXkFtZTcwMzAxMjMyNA@@._V1_SX300.jpg</t>
  </si>
  <si>
    <t>A Muppet fanatic with some help from his 2 human compatriots must regroup the Muppet gang to stop an avaricious oil mogul from taking down one of their precious life-longing treasures.</t>
  </si>
  <si>
    <t>https://m.media-amazon.com/images/M/MV5BMjE0MTM4NTc3NF5BMl5BanBnXkFtZTcwMjYzOTIxNg@@._V1_SX300.jpg</t>
  </si>
  <si>
    <t>In the near future, robot boxing is a top sport. A struggling promoter feels he's found a champion in a discarded robot.</t>
  </si>
  <si>
    <t>https://m.media-amazon.com/images/M/MV5BMjEzMzEzNjg0N15BMl5BanBnXkFtZTcwMzg4NDk0Ng@@._V1_SX300.jpg</t>
  </si>
  <si>
    <t>A squad of U.S. Marines becomes the last line of defense against a global invasion.</t>
  </si>
  <si>
    <t>https://m.media-amazon.com/images/M/MV5BMDg2NzQwOGMtMGRkNC00YjAwLTg4NjgtZWQwYzljZmM1YzA4XkEyXkFqcGdeQXVyNTIzOTk5ODM@._V1_SX300.jpg</t>
  </si>
  <si>
    <t>Theseus is a mortal man chosen by Zeus to lead the fight against the ruthless King Hyperion, who is on a rampage across Greece to obtain a weapon that can destroy humanity.</t>
  </si>
  <si>
    <t>https://m.media-amazon.com/images/M/MV5BMTMzMjA2MjA2N15BMl5BanBnXkFtZTcwMTkwNTc5Ng@@._V1_SX300.jpg</t>
  </si>
  <si>
    <t>A land baron tries to reconnect with his two daughters after his wife is seriously injured in a boating accident.</t>
  </si>
  <si>
    <t>https://m.media-amazon.com/images/M/MV5BMjAyNTA1MTcyN15BMl5BanBnXkFtZTcwNjEyODczNQ@@._V1_SX300.jpg</t>
  </si>
  <si>
    <t>A group of zoo animals decide to break their code of silence in order to help their lovable zookeeper find love, without opting to leave his current job for something more illustrious.</t>
  </si>
  <si>
    <t>https://m.media-amazon.com/images/M/MV5BMTMyNjYyODk0Ml5BMl5BanBnXkFtZTcwNDUzOTczNQ@@._V1_SX300.jpg</t>
  </si>
  <si>
    <t>Young Albert enlists to serve in World War I after his beloved horse is sold to the cavalry. Albert's hopeful journey takes him out of England and to the front lines as the war rages on.</t>
  </si>
  <si>
    <t>https://m.media-amazon.com/images/M/MV5BMjExNzkxOTYyNl5BMl5BanBnXkFtZTcwODA0MjU4Ng@@._V1_SX300.jpg</t>
  </si>
  <si>
    <t>With the help of a mysterious pill that enables the user to access one hundred percent of his brain abilities, a struggling writer becomes a financial wizard, but it also puts him in a new world with lots of dangers.</t>
  </si>
  <si>
    <t>https://m.media-amazon.com/images/M/MV5BYmViZGM0MGItZTdiYi00ZDU4LWIxNDYtNTc1NWQ5Njc2N2YwXkEyXkFqcGdeQXVyNDk3NzU2MTQ@._V1_SX300.jpg</t>
  </si>
  <si>
    <t>When a group of hard-working guys find out they've fallen victim to their wealthy employer's Ponzi scheme, they conspire to rob his high-rise residence.</t>
  </si>
  <si>
    <t>https://m.media-amazon.com/images/M/MV5BMTY1NDQxMTcwOV5BMl5BanBnXkFtZTcwNzMzNTExNg@@._V1_SX300.jpg</t>
  </si>
  <si>
    <t>Intrepid reporter Tintin and Captain Haddock set off on a treasure hunt for a sunken ship commanded by Haddock's ancestor.</t>
  </si>
  <si>
    <t>https://m.media-amazon.com/images/M/MV5BNDE5MDExNTQ1OF5BMl5BanBnXkFtZTcwMDIxMTM5Ng@@._V1_SX300.jpg</t>
  </si>
  <si>
    <t>Healthcare professionals, government officials and everyday people find themselves in the midst of a worldwide epidemic as the CDC works to find a cure.</t>
  </si>
  <si>
    <t>https://m.media-amazon.com/images/M/MV5BMTY3MDk5MDc3OV5BMl5BanBnXkFtZTcwNzAyNTg0Ng@@._V1_SX300.jpg</t>
  </si>
  <si>
    <t>Set in Southern California, a father moves his young family to the countryside to renovate and re-open a struggling zoo.</t>
  </si>
  <si>
    <t>https://m.media-amazon.com/images/M/MV5BMTQ0MTE3OTUwMl5BMl5BanBnXkFtZTcwODg5NjgwNw@@._V1_SX300.jpg</t>
  </si>
  <si>
    <t>Oakland A's general manager Billy Beane's successful attempt to assemble a baseball team on a lean budget by employing computer-generated analysis to acquire new players.</t>
  </si>
  <si>
    <t>https://m.media-amazon.com/images/M/MV5BMjAxOTU3Mzc1M15BMl5BanBnXkFtZTcwMzk1ODUzNg@@._V1_SX300.jpg</t>
  </si>
  <si>
    <t>Family guy Jack Sadelstein prepares for the annual event he dreads: the Thanksgiving visit of his fraternal twin sister, the needy and passive-aggressive Jill, who then refuses to leave.</t>
  </si>
  <si>
    <t>https://m.media-amazon.com/images/M/MV5BNjczMTU5OTUyMl5BMl5BanBnXkFtZTcwODEzNjc3Ng@@._V1_SX300.jpg</t>
  </si>
  <si>
    <t>Follows Justin Bieber with some footage of performances from his 2010 concert tour.</t>
  </si>
  <si>
    <t>https://m.media-amazon.com/images/M/MV5BMTY0NDQzMjIzOF5BMl5BanBnXkFtZTcwNDk2NzczNA@@._V1_SX300.jpg</t>
  </si>
  <si>
    <t>A story centered on the friendship between a boy and a dolphin whose tail was lost in a crab trap.</t>
  </si>
  <si>
    <t>https://m.media-amazon.com/images/M/MV5BMTk2NTQwMTU5NF5BMl5BanBnXkFtZTcwNTU0MzE0NQ@@._V1_SX300.jpg</t>
  </si>
  <si>
    <t>A guy and girl try to keep their relationship strictly physical, but it's not long before they learn that they want something more.</t>
  </si>
  <si>
    <t>https://m.media-amazon.com/images/M/MV5BMTg2MDQ1NTEzNl5BMl5BanBnXkFtZTcwOTgxNTMyNA@@._V1_SX300.jpg</t>
  </si>
  <si>
    <t>The life of a businessman begins to change after he inherits six penguins, and as he transforms his apartment into a winter wonderland, his professional side starts to unravel.</t>
  </si>
  <si>
    <t>https://m.media-amazon.com/images/M/MV5BMTcwMDI4NjEyOF5BMl5BanBnXkFtZTcwNzg5MzEwNQ@@._V1_SX300.jpg</t>
  </si>
  <si>
    <t>A man awakens from a coma, only to discover that someone has taken on his identity and that no one, (not even his wife), believes him. With the help of a young woman, he sets out to prove who he is.</t>
  </si>
  <si>
    <t>https://m.media-amazon.com/images/M/MV5BODA4NTk3MTQwN15BMl5BanBnXkFtZTcwNjUwMTMxNA@@._V1_SX300.jpg</t>
  </si>
  <si>
    <t>The affair between a politician and a contemporary dancer is affected by mysterious forces keeping the lovers apart.</t>
  </si>
  <si>
    <t>https://m.media-amazon.com/images/M/MV5BMzc0ZDcwZTYtOWUzZi00NDE4LWI4NjgtMWVjZTUyYTA2ZTNhXkEyXkFqcGdeQXVyNTIzOTk5ODM@._V1_SX300.jpg</t>
  </si>
  <si>
    <t>Set in the 1930s, a former veterinary student takes a job in a traveling circus and falls in love with the ringmaster's wife.</t>
  </si>
  <si>
    <t>https://m.media-amazon.com/images/M/MV5BMTQzMDU3NDEwN15BMl5BanBnXkFtZTcwMTI3MDU0NA@@._V1_SX300.jpg</t>
  </si>
  <si>
    <t>A lawyer defending a wealthy man begins to believe his client is guilty of more than just one crime.</t>
  </si>
  <si>
    <t>https://m.media-amazon.com/images/M/MV5BMTQ4NDE4NTY5MV5BMl5BanBnXkFtZTcwODQyMTkxNA@@._V1_SX300.jpg</t>
  </si>
  <si>
    <t>While on a trip to Paris with his fianc__e's family, a nostalgic screenwriter finds himself mysteriously going back to the 1920s everyday at midnight.</t>
  </si>
  <si>
    <t>https://m.media-amazon.com/images/M/MV5BMTM4NjY1MDQwMl5BMl5BanBnXkFtZTcwNTI3Njg3NA@@._V1_SX300.jpg</t>
  </si>
  <si>
    <t>A young man and woman decide to take their friendship to the next level without becoming a couple, but soon discover that adding sex only leads to complications.</t>
  </si>
  <si>
    <t>https://m.media-amazon.com/images/M/MV5BMTQ2MzQ0NTk4N15BMl5BanBnXkFtZTcwMDc2NDYzNQ@@._V1_SX300.jpg</t>
  </si>
  <si>
    <t>Aliens and their Guardians are hiding on Earth from intergalactic bounty hunters. They can only be killed in numerical order, and Number Four is next on the list. This is his story.</t>
  </si>
  <si>
    <t>https://m.media-amazon.com/images/M/MV5BMjI0NDI1MTMyM15BMl5BanBnXkFtZTcwMDMzMTcyNA@@._V1_SX300.jpg</t>
  </si>
  <si>
    <t>A soldier wakes up in someone else's body and discovers he's part of an experimental government program to find the bomber of a commuter train. A mission he has only 8 minutes to complete.</t>
  </si>
  <si>
    <t>https://m.media-amazon.com/images/M/MV5BMTY0MTc3MzMzNV5BMl5BanBnXkFtZTcwNDE4MjE0NA@@._V1_SX300.jpg</t>
  </si>
  <si>
    <t>The lives of several couples and singles in New York City intertwine over the course of New Year's Eve.</t>
  </si>
  <si>
    <t>https://m.media-amazon.com/images/M/MV5BMjI2Mzg2MDQxOV5BMl5BanBnXkFtZTcwNzc3NTY5Ng@@._V1_SX300.jpg</t>
  </si>
  <si>
    <t>A family looks to prevent evil spirits from trapping their comatose child in a realm called The Further.</t>
  </si>
  <si>
    <t>https://m.media-amazon.com/images/M/MV5BMTYyOTAxMDA0OF5BMl5BanBnXkFtZTcwNzgwNTc1NA@@._V1_SX300.jpg</t>
  </si>
  <si>
    <t>The crazy and comical Mabel Simmons, otherwise known as Madea, tries to wrangle her fighting family together for a family dinner regarding the health of her niece Shirley.</t>
  </si>
  <si>
    <t>https://m.media-amazon.com/images/M/MV5BNjQ1NDQzNDAwMV5BMl5BanBnXkFtZTcwNDYxNzk0NA@@._V1_SX300.jpg</t>
  </si>
  <si>
    <t>Back in middle school after summer vacation, Greg Heffley and his older brother Rodrick must deal with their parents' misguided attempts to have them bond.</t>
  </si>
  <si>
    <t>https://m.media-amazon.com/images/M/MV5BMTcxNDYwOTEzMl5BMl5BanBnXkFtZTcwOTA3MzY3NA@@._V1_SX300.jpg</t>
  </si>
  <si>
    <t>City teenager Ren MacCormack moves to a small town where rock music and dancing have been banned, and his rebellious spirit shakes up the populace.</t>
  </si>
  <si>
    <t>https://m.media-amazon.com/images/M/MV5BMTY3MjIzMjk4M15BMl5BanBnXkFtZTcwMzMxMzIzNg@@._V1_SX300.jpg</t>
  </si>
  <si>
    <t>A man discovers that his best friend's wife is having an affair.</t>
  </si>
  <si>
    <t>https://m.media-amazon.com/images/M/MV5BMzg3MDUwMTI1OV5BMl5BanBnXkFtZTcwNzY0NDIxNA@@._V1_SX300.jpg</t>
  </si>
  <si>
    <t>Teenage surfer Bethany Hamilton overcomes the odds and her own fears of returning to the water after losing her left arm in a shark attack.</t>
  </si>
  <si>
    <t>https://m.media-amazon.com/images/M/MV5BMTU2MDg0OTYyM15BMl5BanBnXkFtZTcwMjg5MjY0NA@@._V1_SX300.jpg</t>
  </si>
  <si>
    <t>Survivors of a suspension-bridge collapse learn there's no way you can cheat Death.</t>
  </si>
  <si>
    <t>https://m.media-amazon.com/images/M/MV5BMTgyOTExNDc1M15BMl5BanBnXkFtZTcwMDA0MTA4NQ@@._V1_SX300.jpg</t>
  </si>
  <si>
    <t>An idealistic staffer for a new presidential candidate gets a crash course on dirty politics during his stint on the campaign trail.</t>
  </si>
  <si>
    <t>https://m.media-amazon.com/images/M/MV5BNTU4MjkzNTY0OF5BMl5BanBnXkFtZTcwNDI5ODIxNg@@._V1_SX300.jpg</t>
  </si>
  <si>
    <t>A sixteen-year-old girl who was raised by her father to be the perfect assassin is dispatched on a mission across Europe, tracked by a ruthless intelligence agent and her operatives.</t>
  </si>
  <si>
    <t>https://m.media-amazon.com/images/M/MV5BMjljNzE0OTItM2Q1MS00MTUyLTg4YjgtMzUzZDRkMzkyN2NiXkEyXkFqcGdeQXVyODU2MDg1NzU@._V1_SX300.jpg</t>
  </si>
  <si>
    <t>Friendships are tested and secrets come to the surface when terminally single Rachel falls for Dex, her best friend Darcy's fianc__.</t>
  </si>
  <si>
    <t>https://m.media-amazon.com/images/M/MV5BNzczNzMzODk0Nl5BMl5BanBnXkFtZTcwMjgwMjI0NA@@._V1_SX300.jpg</t>
  </si>
  <si>
    <t>A retired spy is called back into action, and to bond with her new step-children, she invites them along for the adventure to stop the evil Timekeeper from taking over the world.</t>
  </si>
  <si>
    <t>https://m.media-amazon.com/images/M/MV5BMTgwOTk1NjQ0NV5BMl5BanBnXkFtZTcwNTk4MDI3NQ@@._V1_SX300.jpg</t>
  </si>
  <si>
    <t>Ten years have passed, and Sidney Prescott, who has put herself back together thanks in part to her writing, is visited by the Ghostface Killer.</t>
  </si>
  <si>
    <t>https://m.media-amazon.com/images/M/MV5BMTk5OTcxNTUyNF5BMl5BanBnXkFtZTcwMDczMzE0NA@@._V1_SX300.jpg</t>
  </si>
  <si>
    <t>Malcolm Turner and his stepson Trent go undercover at an all-girls school to flush out a killer.</t>
  </si>
  <si>
    <t>https://m.media-amazon.com/images/M/MV5BMzU2MTk5NzkzNV5BMl5BanBnXkFtZTcwMjU5MzgwNA@@._V1_SX300.jpg</t>
  </si>
  <si>
    <t>Set in a medieval village that is haunted by a werewolf, a young girl falls for an orphaned woodcutter, much to her family's displeasure.</t>
  </si>
  <si>
    <t>https://m.media-amazon.com/images/M/MV5BMTc4NjYyMzQ5MV5BMl5BanBnXkFtZTcwNjE5Mjc3NA@@._V1_SX300.jpg</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</si>
  <si>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</si>
  <si>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https://m.media-amazon.com/images/M/MV5BMjA3NzI1ODc1MV5BMl5BanBnXkFtZTcwMzI5NjQwNg@@._V1_SX300.jpg</t>
  </si>
  <si>
    <t>Two English comic book geeks traveling across the U.S. encounter an alien outside Area 51.</t>
  </si>
  <si>
    <t>https://m.media-amazon.com/images/M/MV5BMTQzNzAwMTM3MV5BMl5BanBnXkFtZTcwNTE1MTAzNA@@._V1_SX300.jpg</t>
  </si>
  <si>
    <t>J. Edgar Hoover, powerful head of the F.B.I. for nearly 50 years, looks back on his professional and personal life.</t>
  </si>
  <si>
    <t>https://m.media-amazon.com/images/M/MV5BMTc0NDM4ODU2Nl5BMl5BanBnXkFtZTcwNzQ0NTg4Ng@@._V1_SX300.jpg</t>
  </si>
  <si>
    <t>When college freshman Sara arrives on campus for the first time, she befriends her roommate, Rebecca, unaware that the girl is becoming dangerously obsessed with her.</t>
  </si>
  <si>
    <t>https://m.media-amazon.com/images/M/MV5BMjIwMzQwMzMwNF5BMl5BanBnXkFtZTcwNjE5MTUxNA@@._V1_SX300.jpg</t>
  </si>
  <si>
    <t>Two very different families converge on Martha's Vineyard one weekend for a wedding.</t>
  </si>
  <si>
    <t>https://m.media-amazon.com/images/M/MV5BMTg4NjA3OTQ0OF5BMl5BanBnXkFtZTcwOTQ1NjA2NA@@._V1_SX300.jpg</t>
  </si>
  <si>
    <t>Dave is a married man with three kids and a loving wife, and Mitch is a single man who is at the prime of his sexual life. One fateful night while Mitch and Dave are peeing in a fountain, lightning strikes and they switch bodies.</t>
  </si>
  <si>
    <t>https://m.media-amazon.com/images/M/MV5BMTk3NTM4NDg3OF5BMl5BanBnXkFtZTcwNDk3MzEwNQ@@._V1_SX300.jpg</t>
  </si>
  <si>
    <t>Two fledgling criminals kidnap a pizza delivery guy, strap a bomb to his chest, and inform him that he has mere hours to rob a bank or else...</t>
  </si>
  <si>
    <t>https://m.media-amazon.com/images/M/MV5BMTM5NjM0ODY1NF5BMl5BanBnXkFtZTcwMjk5NjI0Ng@@._V1_SX300.jpg</t>
  </si>
  <si>
    <t>A young girl is institutionalized by her abusive stepfather, retreating to an alternative reality as a coping strategy, envisioning a plan to help her escape.</t>
  </si>
  <si>
    <t>https://m.media-amazon.com/images/M/MV5BNDEwNGRlNjQtZjI4OC00ZmMxLWEyYmQtNGI1NDk4YmUyYTNkXkEyXkFqcGdeQXVyNjQ2MjQ5NzM@._V1_SX300.jpg</t>
  </si>
  <si>
    <t>After losing his job, a middle-aged man reinvents himself by going back to college.</t>
  </si>
  <si>
    <t>https://m.media-amazon.com/images/M/MV5BYjQ4MzlmZDUtN2ViMi00ZTAwLWFkMmItNGRlZmM1NjQ1ZmJjXkEyXkFqcGdeQXVyMzI0NDc4ODY@._V1_SX300.jpg</t>
  </si>
  <si>
    <t>A mysterious Hollywood stuntman and mechanic moonlights as a getaway driver and finds himself in trouble when he helps out his neighbor.</t>
  </si>
  <si>
    <t>https://m.media-amazon.com/images/M/MV5BZjY5ZjQyMjMtMmEwOC00Nzc2LTllYTItMmU2MzJjNTg1NjY0XkEyXkFqcGdeQXVyNjQ1MTMzMDQ@._V1_SX300.jpg</t>
  </si>
  <si>
    <t>Inspired by a true story, a comedy centered on a 27-year-old guy who learns of his cancer diagnosis, and his subsequent struggle to beat the disease.</t>
  </si>
  <si>
    <t>https://m.media-amazon.com/images/M/MV5BNjg3ODQyNTIyN15BMl5BanBnXkFtZTcwMjUzNzM5NQ@@._V1_SX300.jpg</t>
  </si>
  <si>
    <t>A drunken playboy stands to lose a wealthy inheritance when he falls for a woman his family doesn't like.</t>
  </si>
  <si>
    <t>https://m.media-amazon.com/images/M/MV5BMzMwMTUwMDkwOV5BMl5BanBnXkFtZTcwMjg1MDg0NA@@._V1_SX300.jpg</t>
  </si>
  <si>
    <t>A nine-year-old amateur inventor, Francophile, and pacifist searches New York City for the lock that matches a mysterious key left behind by his father, who died in the World Trade Center on September 11, 2001.</t>
  </si>
  <si>
    <t>https://m.media-amazon.com/images/M/MV5BMTUxNzYwMTE3NV5BMl5BanBnXkFtZTcwMDY2NzU4Ng@@._V1_SX300.jpg</t>
  </si>
  <si>
    <t>A college student on suspension is coaxed into babysitting the kids next door, though he is fully unprepared for the wild night ahead of him.</t>
  </si>
  <si>
    <t>https://m.media-amazon.com/images/M/MV5BZDU1ZWJmMmUtM2Q5Ny00MjdhLWE0OTMtMWJkMjg1OTc2YTgxXkEyXkFqcGdeQXVyNDk3NzU2MTQ@._V1_SX300.jpg</t>
  </si>
  <si>
    <t>An elderly Margaret Thatcher talks to the imagined presence of her recently deceased husband as she struggles to come to terms with his death while scenes from her past life, from girlhood to British prime minister, intervene.</t>
  </si>
  <si>
    <t>https://m.media-amazon.com/images/M/MV5BODEzNDUyMDE3NF5BMl5BanBnXkFtZTcwMTgzOTg3Ng@@._V1_SX300.jpg</t>
  </si>
  <si>
    <t>A priest disobeys church law to track down the vampires who kidnapped his niece.</t>
  </si>
  <si>
    <t>https://m.media-amazon.com/images/M/MV5BMTQ1MTAwODc3OV5BMl5BanBnXkFtZTcwNzI0MDQ3NA@@._V1_SX300.jpg</t>
  </si>
  <si>
    <t>Follows an elite hit man as he teaches his trade to an apprentice who has a connection to one of his previous victims.</t>
  </si>
  <si>
    <t>https://m.media-amazon.com/images/M/MV5BMjEyMjk1NjI1M15BMl5BanBnXkFtZTcwODcyNjAxNA@@._V1_SX300.jpg</t>
  </si>
  <si>
    <t>A thriller centered on a young man who sets out to uncover the truth about his life after finding his baby photo on a missing persons website.</t>
  </si>
  <si>
    <t>https://m.media-amazon.com/images/M/MV5BMTkxNzU3OTg0Nl5BMl5BanBnXkFtZTcwNDY5MDY2Ng@@._V1_SX300.jpg</t>
  </si>
  <si>
    <t>A modern-day take on the "Beauty and the Beast" tale where a New York teen is transformed into a hideous monster in order to find true love.</t>
  </si>
  <si>
    <t>https://m.media-amazon.com/images/M/MV5BMzUzMTcxMTEzNV5BMl5BanBnXkFtZTcwMTcwNjcxNA@@._V1_SX300.jpg</t>
  </si>
  <si>
    <t>This heartwarming film documents orphaned orangutans and elephants and the extraordinary people who rescue and raise them-saving endangered species one life at a time.</t>
  </si>
  <si>
    <t>https://ia.media-imdb.com/images/M/MV5BMTM2NTE5MTcyOF5BMl5BanBnXkFtZTcwNjA1NzExNA@@._V1_SX300.jpg</t>
  </si>
  <si>
    <t>When his mentor is taken captive by a disgraced Arab sheik, a killer-for-hire is forced into action. His mlission: kill three members of Britain's elite Special Air Service responsible for the death of his sons.</t>
  </si>
  <si>
    <t>https://m.media-amazon.com/images/M/MV5BMTc4MDAxMjAzNV5BMl5BanBnXkFtZTcwNTY3ODg3NQ@@._V1_SX300.jpg</t>
  </si>
  <si>
    <t>14th-century knights transport a suspected witch to a monastery, where monks deduce her powers could be the source of the Black Plague.</t>
  </si>
  <si>
    <t>https://m.media-amazon.com/images/M/MV5BMzc3MjYxNzg2N15BMl5BanBnXkFtZTcwNzQyMTkwNA@@._V1_SX300.jpg</t>
  </si>
  <si>
    <t>A comedy centered on an idealist who barges into the lives of his three sisters.</t>
  </si>
  <si>
    <t>https://m.media-amazon.com/images/M/MV5BMTU3NjM3Mzg0Ml5BMl5BanBnXkFtZTcwOTk4MDI3NQ@@._V1_SX300.jpg</t>
  </si>
  <si>
    <t>A young girl sent to live with her father and his new girlfriend believes that she has released creatures from a sealed ash pit in the basement of her new home.</t>
  </si>
  <si>
    <t>https://m.media-amazon.com/images/M/MV5BMTYwMDk4ODU0OV5BMl5BanBnXkFtZTcwMDY2NDE0Ng@@._V1_SX300.jpg</t>
  </si>
  <si>
    <t>An underwater cave diving team experiences a life-threatening crisis during an expedition to the unexplored and least accessible cave system in the world.</t>
  </si>
  <si>
    <t>https://m.media-amazon.com/images/M/MV5BMTM4MjY1NTEyNV5BMl5BanBnXkFtZTcwMTc3MjcxNA@@._V1_SX300.jpg</t>
  </si>
  <si>
    <t>Three young women vacationing in Paris find themselves whisked away to Monte Carlo after one of the girls is mistaken for a British heiress.</t>
  </si>
  <si>
    <t>https://m.media-amazon.com/images/M/MV5BMjE4NjM3NjI1Nl5BMl5BanBnXkFtZTcwNjA5MzY1NQ@@._V1_SX300.jpg</t>
  </si>
  <si>
    <t>When Prince Fabious's bride is kidnapped, he goes on a quest to rescue her... accompanied by his lazy useless brother Thadeous.</t>
  </si>
  <si>
    <t>https://m.media-amazon.com/images/M/MV5BMTY2MDgwODIyMV5BMl5BanBnXkFtZTcwODc1NDQ0NA@@._V1_SX300.jpg</t>
  </si>
  <si>
    <t>In Moscow, five young people lead the charge against an alien race who have attacked Earth via our power supply.</t>
  </si>
  <si>
    <t>https://m.media-amazon.com/images/M/MV5BMzZjNGNjZDEtMWMxOC00YTM4LTg4ZWMtOTgxZjY1NWRlM2Y4XkEyXkFqcGdeQXVyNTIzOTk5ODM@._V1_SX300.jpg</t>
  </si>
  <si>
    <t>A young boy named Milo gains a deeper appreciation for his mom after Martians come to Earth to take her away.</t>
  </si>
  <si>
    <t>https://ia.media-imdb.com/images/M/MV5BOTA0MTQ2Mzc3N15BMl5BanBnXkFtZTcwNzA4ODAwNA@@._V1_SX300.jpg</t>
  </si>
  <si>
    <t>Soon after moving into their seemingly idyllic new home, a family learns of a brutal crime committed against former residents of the dwelling.</t>
  </si>
  <si>
    <t>https://m.media-amazon.com/images/M/MV5BMTM5MzUxMDc5Ml5BMl5BanBnXkFtZTcwMTMwMjIwNg@@._V1_SX300.jpg</t>
  </si>
  <si>
    <t>A vengeful barbarian warrior sets off to get his revenge on the evil warlord who attacked his village and murdered his father when he was a boy.</t>
  </si>
  <si>
    <t>https://m.media-amazon.com/images/M/MV5BMTQ1NDUyODk5NF5BMl5BanBnXkFtZTcwODk0MjIwNg@@._V1_SX300.jpg</t>
  </si>
  <si>
    <t>The hot-headed young D'Artagnan along with three former legendary but now down on their luck Musketeers must unite and defeat a beautiful double agent and her villainous employer from seizing the French throne and engulfing Europe in war.</t>
  </si>
  <si>
    <t>https://m.media-amazon.com/images/M/MV5BMTM3OTc2OTM2OF5BMl5BanBnXkFtZTcwMDM1MjU1NQ@@._V1_SX300.jpg</t>
  </si>
  <si>
    <t>A weekend at a lake house in the Louisiana Gulf turns into a nightmare for seven vacationers as they are subjected to shark attacks.</t>
  </si>
  <si>
    <t>https://m.media-amazon.com/images/M/MV5BMjA3Mzc0OTIwOV5BMl5BanBnXkFtZTcwNzQxOTczNQ@@._V1_SX300.jpg</t>
  </si>
  <si>
    <t>After a new neighbor moved into the house next door, Charley discovers that he is an ancient vampire and goes in search for the help of Peter Vincent, a famous "vampire killer" to save his neighborhood from the creature.</t>
  </si>
  <si>
    <t>https://m.media-amazon.com/images/M/MV5BMTU2MDc0NDY0M15BMl5BanBnXkFtZTcwOTgzMTYyNQ@@._V1_SX300.jpg</t>
  </si>
  <si>
    <t>At an Antarctica research site, the discovery of an alien craft leads to a confrontation between graduate student Kate Lloyd and scientist Dr. Sander Halvorson.</t>
  </si>
  <si>
    <t>https://m.media-amazon.com/images/M/MV5BMTMxMjI0MzUyNl5BMl5BanBnXkFtZTcwNjc1NzE5NQ@@._V1_SX300.jpg</t>
  </si>
  <si>
    <t>Soon after her divorce, a fiction writer returns to her home in small-town Minnesota, looking to rekindle a romance with her ex-boyfriend, who is now happily married and has a newborn daughter.</t>
  </si>
  <si>
    <t>https://m.media-amazon.com/images/M/MV5BMTc4NzgyMjQwMV5BMl5BanBnXkFtZTcwNjMxODcwNw@@._V1.._SX89_AL_.jpg_V1_SX300.jpg</t>
  </si>
  <si>
    <t>Third grader Judy Moody sets out to have the most thrilling summer of her life.</t>
  </si>
  <si>
    <t>https://ia.media-imdb.com/images/M/MV5BMjA4NDc0NzI5OV5BMl5BanBnXkFtZTcwMjc0MDA4NA@@._V1_SX300.jpg</t>
  </si>
  <si>
    <t>Colin Clark, an employee of Sir Laurence Olivier's, documents the tense interaction between Olivier and Marilyn Monroe during the production of The Prince and the Showgirl (1957).</t>
  </si>
  <si>
    <t>https://m.media-amazon.com/images/M/MV5BMTYzODYwOTIzOV5BMl5BanBnXkFtZTcwODE2NjAwNw@@._V1_SX300.jpg</t>
  </si>
  <si>
    <t>A woman looks back at the past nineteen men she's had relationships with in her life and wonders if one of them might be her one true love.</t>
  </si>
  <si>
    <t>https://m.media-amazon.com/images/M/MV5BMjIzNTc2MTgwNV5BMl5BanBnXkFtZTcwMzYzMzgxNQ@@._V1_SX300.jpg</t>
  </si>
  <si>
    <t>After spending the night together on the night of their college graduation Dexter and Em are shown each year on the same date to see where they are in their lives. They are sometimes together, sometimes not, on that day.</t>
  </si>
  <si>
    <t>https://m.media-amazon.com/images/M/MV5BMTQ3NTg2MDI3NF5BMl5BanBnXkFtZTcwMjc5MTA1NA@@._V1_SX300.jpg</t>
  </si>
  <si>
    <t>The youngest son of an alcoholic former boxer returns home, where he's trained by his father for competition in a mixed martial arts tournament - a path that puts the fighter on a collision course with his estranged, older brother.</t>
  </si>
  <si>
    <t>https://m.media-amazon.com/images/M/MV5BMTk4ODk5MTMyNV5BMl5BanBnXkFtZTcwMDMyNTg0Ng@@._V1_SX300.jpg</t>
  </si>
  <si>
    <t>The story of a family in Waco, Texas in 1956. The eldest son witnesses the loss of innocence and struggles with his parents' conflicting teachings.</t>
  </si>
  <si>
    <t>https://m.media-amazon.com/images/M/MV5BMTMwNjQ0NjMzN15BMl5BanBnXkFtZTcwNjMxMTkyNA@@._V1_SX300.jpg</t>
  </si>
  <si>
    <t>American journalist Paul Kemp takes on a freelance job in Puerto Rico for a local newspaper during the 1960s and struggles to find a balance between island culture and the expatriates who live there.</t>
  </si>
  <si>
    <t>https://m.media-amazon.com/images/M/MV5BMTM5ODA4MjYxM15BMl5BanBnXkFtZTcwMTM3NTE5Ng@@._V1_SX300.jpg</t>
  </si>
  <si>
    <t>A mousy governess who softens the heart of her employer soon discovers that he's hiding a terrible secret.</t>
  </si>
  <si>
    <t>https://m.media-amazon.com/images/M/MV5BNjU0Mjc0NzU3NF5BMl5BanBnXkFtZTcwMTU4OTkwNA@@._V1_SX300.jpg</t>
  </si>
  <si>
    <t>A vengeful father escapes from hell and chases after the men who killed his daughter and kidnapped his granddaughter.</t>
  </si>
  <si>
    <t>https://m.media-amazon.com/images/M/MV5BMjIwNTM4Njg2NF5BMl5BanBnXkFtZTcwNDQwMTAwNA@@._V1_SX300.jpg</t>
  </si>
  <si>
    <t>A struggling lawyer and volunteer wrestling coach's chicanery comes back to haunt him when the teenage grandson of the client he has double-crossed comes into his life.</t>
  </si>
  <si>
    <t>https://m.media-amazon.com/images/M/MV5BMTczNTgzNjY4OF5BMl5BanBnXkFtZTcwMTcwMjI0NA@@._V1_SX300.jpg</t>
  </si>
  <si>
    <t>Red Riding Hood is training in the group of Sister Hoods, when she and the Wolf are called to examine the sudden mysterious disappearance of Hansel and Gretel.</t>
  </si>
  <si>
    <t>https://images-na.ssl-images-amazon.com/images/M/MV5BMTU0OTk4ODA3OV5BMl5BanBnXkFtZTcwMDUxMTU2NA@@._V1_SX300.jpg</t>
  </si>
  <si>
    <t>A group of teenagers get ready for their high school prom.</t>
  </si>
  <si>
    <t>https://m.media-amazon.com/images/M/MV5BMTQyNDcyODI2NV5BMl5BanBnXkFtZTcwMTA3NTAzNA@@._V1_SX300.jpg</t>
  </si>
  <si>
    <t>A comedy centered on the life of Kate Reddy, a finance executive who is the breadwinner for her husband and two kids.</t>
  </si>
  <si>
    <t>https://m.media-amazon.com/images/M/MV5BMzUyNDY1Mzk0NV5BMl5BanBnXkFtZTcwNDQwODg2Ng@@._V1_SX300.jpg</t>
  </si>
  <si>
    <t>Johnny English goes up against international assassins hunting down the Chinese premier.</t>
  </si>
  <si>
    <t>https://m.media-amazon.com/images/M/MV5BMjEzODY2MjU1Nl5BMl5BanBnXkFtZTcwMzc1ODUzNg@@._V1_SX300.jpg</t>
  </si>
  <si>
    <t>Two bird enthusiasts try to defeat the cocky, cutthroat world record holder in a year-long bird-spotting competition.</t>
  </si>
  <si>
    <t>https://m.media-amazon.com/images/M/MV5BMTc0MzcwMDcyOV5BMl5BanBnXkFtZTcwNTUwMjk1Ng@@._V1_SX300.jpg</t>
  </si>
  <si>
    <t>A married couple are faced with a difficult decision - to improve the life of their child by moving to another country or to stay in Iran and look after a deteriorating parent who has Alzheimer's disease.</t>
  </si>
  <si>
    <t>https://m.media-amazon.com/images/M/MV5BMTYzMzU4NDUwOF5BMl5BanBnXkFtZTcwMTM5MjA5Ng@@._V1_SX300.jpg</t>
  </si>
  <si>
    <t>Four years after graduation, an awkward high school genius uses his sister's boyfriend's Labor Day party as the perfect opportunity to make his move on his high school crush.</t>
  </si>
  <si>
    <t>https://m.media-amazon.com/images/M/MV5BNjc2OTg5NTM1NV5BMl5BanBnXkFtZTcwODM3MTMyNA@@._V1_SX300.jpg</t>
  </si>
  <si>
    <t>Tim Lippe has no idea what he's in for when he's sent to Cedar Rapids, Iowa to represent his company at an annual insurance convention, where he soon finds himself under the "guidance" of three convention veterans.</t>
  </si>
  <si>
    <t>https://m.media-amazon.com/images/M/MV5BNDUwMjQ3MzQwM15BMl5BanBnXkFtZTcwMDAzNjUyNA@@._V1_SX300.jpg</t>
  </si>
  <si>
    <t>A look at how the intense relationship between Carl Jung and Sigmund Freud gives birth to psychoanalysis.</t>
  </si>
  <si>
    <t>https://m.media-amazon.com/images/M/MV5BMTU5Mjk3NjgxMl5BMl5BanBnXkFtZTcwMDM5MjA5Ng@@._V1_SX300.jpg</t>
  </si>
  <si>
    <t>An unorthodox Irish policeman with a confrontational personality is partnered with an up-tight F.B.I. agent to investigate an international drug-smuggling ring.</t>
  </si>
  <si>
    <t>https://m.media-amazon.com/images/M/MV5BMTY2ODkzMDgwM15BMl5BanBnXkFtZTcwMDA1Mjg1OA@@._V1_SX300.jpg</t>
  </si>
  <si>
    <t>Follows the key people at an investment bank, over a 24-hour period, during the early stages of the 2008 financial crisis.</t>
  </si>
  <si>
    <t>https://m.media-amazon.com/images/M/MV5BMjE5NzkyNDI2Nl5BMl5BanBnXkFtZTcwMTYzNDc2Ng@@._V1_SX300.jpg</t>
  </si>
  <si>
    <t>Werner Herzog gains exclusive access to film inside the Chauvet caves of Southern France and captures the oldest known pictorial creations of humanity.</t>
  </si>
  <si>
    <t>https://m.media-amazon.com/images/M/MV5BMTYxNDExMzUwMl5BMl5BanBnXkFtZTcwNjM2MzYwNQ@@._V1_SX300.jpg</t>
  </si>
  <si>
    <t>Railroad executive Dagny Taggart and steel mogul Henry Rearden form an alliance to fight the increasingly authoritarian government of the United States.</t>
  </si>
  <si>
    <t>https://m.media-amazon.com/images/M/MV5BMjQ1NDg3NjcxNl5BMl5BanBnXkFtZTgwODQ1MjU5OTE@._V1_SX300.jpg</t>
  </si>
  <si>
    <t>The theory that it was in fact Edward De Vere, Earl of Oxford, who penned Shakespeare's plays. Set against the backdrop of the succession of Queen Elizabeth I and the Essex rebellion against her.</t>
  </si>
  <si>
    <t>https://m.media-amazon.com/images/M/MV5BMjAxOTA5MTMxOV5BMl5BanBnXkFtZTcwNDI4MzU0NQ@@._V1_SX300.jpg</t>
  </si>
  <si>
    <t>The story centers on a year in the life of three men trying to survive a round of corporate downsizing at a major company - and how that affects them, their families, and their communities.</t>
  </si>
  <si>
    <t>https://m.media-amazon.com/images/M/MV5BMTQxMTgyNDc5M15BMl5BanBnXkFtZTcwMzk4OTM5Mw@@._V1_SX300.jpg</t>
  </si>
  <si>
    <t>An examination of the life of acclaimed 'horse whisperer' Buck Brannaman, who recovered from years of child abuse to become a well-known expert in the interactions between horses and people.</t>
  </si>
  <si>
    <t>https://images-na.ssl-images-amazon.com/images/M/MV5BMTc2NDgxNDkyMl5BMl5BanBnXkFtZTcwODIxOTMxNQ@@._V1_SX300.jpg</t>
  </si>
  <si>
    <t>Under threat by fundamentalist terrorists, a group of Trappist monks stationed with an impoverished Algerian community must decide whether to leave or stay.</t>
  </si>
  <si>
    <t>https://m.media-amazon.com/images/M/MV5BMTI5OTE1MDU0MV5BMl5BanBnXkFtZTcwNjE3NjkzNA@@._V1_SX300.jpg</t>
  </si>
  <si>
    <t>A man's carefully cultivated private life is disrupted when his sister arrives for an indefinite stay.</t>
  </si>
  <si>
    <t>https://m.media-amazon.com/images/M/MV5BMTQ3MzM0OTE5MF5BMl5BanBnXkFtZTcwNzI4MDM5Ng@@._V1_SX300.jpg</t>
  </si>
  <si>
    <t>A tribute to the late German choreographer, Pina Bausch, as her dancers perform her most famous creations.</t>
  </si>
  <si>
    <t>https://m.media-amazon.com/images/M/MV5BMTMyMTI1NDA5MV5BMl5BanBnXkFtZTcwNzM1NTY5Ng@@._V1_SX300.jpg</t>
  </si>
  <si>
    <t>A British college student falls for an American student, only to be separated from him when she's banned from the U.S. after overstaying her visa.</t>
  </si>
  <si>
    <t>https://m.media-amazon.com/images/M/MV5BMjAzOTgyOTU4OF5BMl5BanBnXkFtZTcwNDYxMjcxNg@@._V1_SX300.jpg</t>
  </si>
  <si>
    <t>A Latina spin on Jane Austen's "Sense and Sensibility," where two spoiled sisters who have been left penniless after their father's sudden death are forced to move in with their estranged aunt in East Los Angeles.</t>
  </si>
  <si>
    <t>https://m.media-amazon.com/images/M/MV5BMTY2NDAxNjgwMF5BMl5BanBnXkFtZTcwNDc3NzQxNA@@._V1_SX300.jpg</t>
  </si>
  <si>
    <t>Haunted by painful memories and increasing paranoia, a damaged woman struggles to re-assimilate with her family after fleeing an abusive cult.</t>
  </si>
  <si>
    <t>https://m.media-amazon.com/images/M/MV5BMTc1MTYwMzg1N15BMl5BanBnXkFtZTcwNzM0MDY4Ng@@._V1_SX300.jpg</t>
  </si>
  <si>
    <t>Two pairs of parents hold a cordial meeting after their sons are involved in a fight, though as their time together progresses, increasingly childish behavior throws the discussion into chaos.</t>
  </si>
  <si>
    <t>https://m.media-amazon.com/images/M/MV5BMTc4MjAyMDUwNl5BMl5BanBnXkFtZTcwOTQwMDMwNw@@._V1_SX300.jpg</t>
  </si>
  <si>
    <t>A kid from the Midwest moves out to Hollywood in order to follow in his parents footsteps, and become a porn star.</t>
  </si>
  <si>
    <t>https://m.media-amazon.com/images/M/MV5BMjIzMjY4MTk2M15BMl5BanBnXkFtZTcwNzQ3ODg3NQ@@._V1_SX300.jpg</t>
  </si>
  <si>
    <t>In the early 70s, Cathy Rush becomes the head basketball coach at a tiny, all-girls Catholic college. Though her team has no gym and no uniforms -- and the school itself is in danger of being sold -- Coach Rush looks to steer her girls to their first national championship.</t>
  </si>
  <si>
    <t>https://m.media-amazon.com/images/M/MV5BMTkxMzAxNzIyNl5BMl5BanBnXkFtZTcwNTA2NjI4Ng@@._V1_SX300.jpg</t>
  </si>
  <si>
    <t>Plagued by a series of apocalyptic visions, a young husband and father questions whether to shelter his family from a coming storm, or from himself.</t>
  </si>
  <si>
    <t>https://m.media-amazon.com/images/M/MV5BNzgzODA5MTU3MF5BMl5BanBnXkFtZTcwODY4MDEwNg@@._V1_SX300.jpg</t>
  </si>
  <si>
    <t>George, a lonely and fatalistic teen who has made it all the way to his senior year without ever having done a real day of work, is befriended by Sally, a popular but complicated girl who recognizes in him a kindred spirit.</t>
  </si>
  <si>
    <t>https://m.media-amazon.com/images/M/MV5BNDg3NzE5MjU3MV5BMl5BanBnXkFtZTcwNjY1NTgxNQ@@._V1_SX300.jpg</t>
  </si>
  <si>
    <t>A chilling vision of the House of Saddam Hussein comes to life through the eyes of the man who was forced to become the double of Hussein's sadistic son.</t>
  </si>
  <si>
    <t>https://m.media-amazon.com/images/M/MV5BMjI2MjA3MTQ0N15BMl5BanBnXkFtZTcwNjc4NDYwNQ@@._V1_SX300.jpg</t>
  </si>
  <si>
    <t>A story set in nineteenth-century China and focusing on the life-long friendship between two girls who develop their own secret code as a way to contend with the rigid social norms imposed on women.</t>
  </si>
  <si>
    <t>https://m.media-amazon.com/images/M/MV5BMTU2NzEzNTYzNl5BMl5BanBnXkFtZTcwOTU4MTA3NA@@._V1_SX300.jpg</t>
  </si>
  <si>
    <t>On the night of the discovery of a duplicate Earth in the Solar system, an ambitious young student and an accomplished composer cross paths in a tragic accident.</t>
  </si>
  <si>
    <t>https://m.media-amazon.com/images/M/MV5BMTAzNTIzMjkxNjJeQTJeQWpwZ15BbWU3MDEwNDQ2OTU@._V1_SX300.jpg</t>
  </si>
  <si>
    <t>Michael Rapaport documents the inner workings and behind the scenes drama that follows this innovative and influential band to this day.</t>
  </si>
  <si>
    <t>https://m.media-amazon.com/images/M/MV5BODIwNDczMDY5NF5BMl5BanBnXkFtZTcwMzYzOTkzNQ@@._V1_SX300.jpg</t>
  </si>
  <si>
    <t>A teen gang in South London defend their block from an alien invasion.</t>
  </si>
  <si>
    <t>https://m.media-amazon.com/images/M/MV5BMjAzNjc1MjgzOF5BMl5BanBnXkFtZTcwMzE3Njk5NQ@@._V1_SX300.jpg</t>
  </si>
  <si>
    <t>The lives of two Danish families cross each other, and an extraordinary but risky friendship comes into bud. But loneliness, frailty and sorrow lie in wait.</t>
  </si>
  <si>
    <t>https://images-na.ssl-images-amazon.com/images/M/MV5BZDk1ZDkyNDItNjY1MC00YjM1LTkxNTUtNzRlMjk3YmFkZGI4XkEyXkFqcGdeQXVyMjMwOTA0Ng@@._V1_SX300.jpg</t>
  </si>
  <si>
    <t>A troubled husband and executive adopts a beaver hand-puppet as his sole means of communication.</t>
  </si>
  <si>
    <t>https://m.media-amazon.com/images/M/MV5BMzc0Nzc0MjA4OF5BMl5BanBnXkFtZTcwNTEyOTYxNA@@._V1_SX300.jpg</t>
  </si>
  <si>
    <t>A chronicle of one woman's lifelong struggle with her faith.</t>
  </si>
  <si>
    <t>https://images-na.ssl-images-amazon.com/images/M/MV5BMTU4NTMyNTQ3OF5BMl5BanBnXkFtZTcwMjMzNzI5NQ@@._V1_SX300.jpg</t>
  </si>
  <si>
    <t>A Brooklyn teenager juggles conflicting identities and risks friendship, heartbreak, and family in a desperate search for sexual expression.</t>
  </si>
  <si>
    <t>https://images-na.ssl-images-amazon.com/images/M/MV5BMTM1MTQyNTY3NV5BMl5BanBnXkFtZTcwODk0ODk2Ng@@._V1_SX300.jpg</t>
  </si>
  <si>
    <t>A homeless vigilante blows away crooked cops, pedophile Santas, and other scumbags with his trusty pump-action shotgun.</t>
  </si>
  <si>
    <t>https://m.media-amazon.com/images/M/MV5BMTcxMDkxNTMwNl5BMl5BanBnXkFtZTcwMzc5MjUzNA@@._V1_SX300.jpg</t>
  </si>
  <si>
    <t>A documentary on a former Miss Wyoming who is charged with abducting and imprisoning a young Mormon Missionary.</t>
  </si>
  <si>
    <t>https://m.media-amazon.com/images/M/MV5BMTY5ODAwMjcwMl5BMl5BanBnXkFtZTcwMzc5NzA2NQ@@._V1_SX300.jpg</t>
  </si>
  <si>
    <t>When a couple decides to adopt a stray cat their perspective on life changes radically, literally altering the course of time and space and testing their faith in each other and themselves.</t>
  </si>
  <si>
    <t>https://m.media-amazon.com/images/M/MV5BMTM5ODQxNTI2M15BMl5BanBnXkFtZTcwMTk3OTQyNQ@@._V1_SX300.jpg</t>
  </si>
  <si>
    <t>A corrupt police officer is entrusted the task of apprehending drug-dealers.</t>
  </si>
  <si>
    <t>https://images-na.ssl-images-amazon.com/images/M/MV5BMjE1ODk3MzUwMV5BMl5BanBnXkFtZTcwOTA3MTI1NA@@._V1_SX300.jpg</t>
  </si>
  <si>
    <t>Ruthless executive Christine brings on Isabelle as her assistant, and she takes delight in toying with the young woman's innocence. But when the prot__g__'s ideas become tempting enough for ...</t>
  </si>
  <si>
    <t>https://images-na.ssl-images-amazon.com/images/M/MV5BMTk5MzY4NTEyNF5BMl5BanBnXkFtZTcwNjU2ODExNg@@._V1_SX300.jpg</t>
  </si>
  <si>
    <t>Sam Childers is a former drug-dealing biker tough guy who found God and became a crusader for hundreds of Sudanese children who've been forced to become soldiers.</t>
  </si>
  <si>
    <t>https://m.media-amazon.com/images/M/MV5BNDI0NDMzMDU3N15BMl5BanBnXkFtZTcwMTIzNjQzNg@@._V1_SX300.jpg</t>
  </si>
  <si>
    <t>After a drunken house party with his straight mates, Russell heads out to a gay club. Just before closing time he picks up Glen but what's expected to be just a one-night stand becomes something else, something special.</t>
  </si>
  <si>
    <t>https://m.media-amazon.com/images/M/MV5BNDE3MDQzNDA3Nl5BMl5BanBnXkFtZTcwMjk3NTU4Ng@@._V1_SX300.jpg</t>
  </si>
  <si>
    <t>15-year-old Oliver Tate has two objectives: To lose his virginity before his next birthday, and to extinguish the flame between his mother and an ex-lover who has resurfaced in her life.</t>
  </si>
  <si>
    <t>https://m.media-amazon.com/images/M/MV5BMTQ5ODMxNTIyNV5BMl5BanBnXkFtZTcwNjQ1ODgyNQ@@._V1_SX300.jpg</t>
  </si>
  <si>
    <t>A wealthy Iranian family struggles to contain a teenager's growing sexual rebellion and her brother's dangerous obsession.</t>
  </si>
  <si>
    <t>https://m.media-amazon.com/images/M/MV5BMTc5NjI5MzA3OV5BMl5BanBnXkFtZTcwOTgxNzcyNg@@._V1_SX300.jpg</t>
  </si>
  <si>
    <t>Tells the story of a chimpanzee taken from its mother at birth and raised like a human child by a family in a brownstone on the upper West Side in the 1970s.</t>
  </si>
  <si>
    <t>https://m.media-amazon.com/images/M/MV5BMTcwNjc1NTIzMV5BMl5BanBnXkFtZTcwMzY2MDI2NQ@@._V1_SX300.jpg</t>
  </si>
  <si>
    <t>Driven by the tragic and fatal car crash that took the life of his fifteen year old brother Luke, and wearing Luke's number 5 jersey, Jon Abbate helps to lead the Wake Forest Demon Deacons to the most successful season in school history.</t>
  </si>
  <si>
    <t>https://images-na.ssl-images-amazon.com/images/M/MV5BMjE5NDUyNTQ0NF5BMl5BanBnXkFtZTcwMzQzMjM4NA@@._V1_SX300.jpg</t>
  </si>
  <si>
    <t>A drama centered on an orphaned Palestinian girl growing up in the wake of Arab-Israeli war who finds herself drawn into the conflict.</t>
  </si>
  <si>
    <t>https://images-na.ssl-images-amazon.com/images/M/MV5BMWFmZDBjNTktN2MyZS00NTA1LTgwMjItYmZjYzIyNjJjZjFlXkEyXkFqcGdeQXVyNDkzNTM2ODg@._V1_SX300.jpg</t>
  </si>
  <si>
    <t>During the Bosnian War, Danijel, a soldier fighting for the Serbs, re-encounters Ajla, a Bosnian who's now a captive in his camp he oversees. Their once promising connection has become ambiguous as their motives have changed.</t>
  </si>
  <si>
    <t>https://m.media-amazon.com/images/M/MV5BMTM4NzQ0MzQ5M15BMl5BanBnXkFtZTcwMTA3NjgwNw@@._V1_SX300.jpg</t>
  </si>
  <si>
    <t>On the eve of the annual Scarecrow Festival, two St. Charles police officers search for a return killer the same night four teenagers go missing on Munger Road.</t>
  </si>
  <si>
    <t>https://m.media-amazon.com/images/M/MV5BMjAwNzQxNjY3MF5BMl5BanBnXkFtZTcwNjU1NTU4Ng@@._V1_SX300.jpg</t>
  </si>
  <si>
    <t>Tale of a father who struggles to bond with his estranged son Gabriel, after Gabriel suffers from a brain tumor that prevents him from forming new memories. With Gabriel unable to shed the ...</t>
  </si>
  <si>
    <t>https://m.media-amazon.com/images/M/MV5BMTU5NzU5NzIzNV5BMl5BanBnXkFtZTcwNjE0MTU0NA@@._V1_SX300.jpg</t>
  </si>
  <si>
    <t>Charts the headlong fall of Pinkie, a razor-wielding disadvantaged teenager with a religious death wish.</t>
  </si>
  <si>
    <t>https://m.media-amazon.com/images/M/MV5BMjE1NzcyNzE5NV5BMl5BanBnXkFtZTcwMjcwMjkzNA@@._V1_SX300.jpg</t>
  </si>
  <si>
    <t>Conversations with death row inmate Michael Perry and those affected by his crime serve as an examination of why people - and the state - kill.</t>
  </si>
  <si>
    <t>https://m.media-amazon.com/images/M/MV5BNTQyODM2MzMxMV5BMl5BanBnXkFtZTcwNDIzNjY5Ng@@._V1_SX300.jpg</t>
  </si>
  <si>
    <t>A Mafia boss trains his mentally impaired son as his successor.</t>
  </si>
  <si>
    <t>https://m.media-amazon.com/images/M/MV5BMTYxNTgzOTQyNV5BMl5BanBnXkFtZTcwMzI1NDk3NA@@._V1_SX300.jpg</t>
  </si>
  <si>
    <t>The story of a terminally ill teenage girl who falls for a boy who likes to attend funerals and their encounters with the ghost of a Japanese kamikaze pilot from WWII.</t>
  </si>
  <si>
    <t>https://m.media-amazon.com/images/M/MV5BMTg0OTk5MjY1NV5BMl5BanBnXkFtZTcwNjkzNjQ4NQ@@._V1_SX300.jpg</t>
  </si>
  <si>
    <t>A man's affair with his family's housemaid leads to dark consequences.</t>
  </si>
  <si>
    <t>https://images-na.ssl-images-amazon.com/images/M/MV5BMTU0NzY2Njk3NF5BMl5BanBnXkFtZTcwNzM0MDMzNA@@._V1_SX300.jpg</t>
  </si>
  <si>
    <t>A touching mother-daughter relationship that reflects the modern South Africa.</t>
  </si>
  <si>
    <t>https://m.media-amazon.com/images/M/MV5BMjI5ODk3MzgzMl5BMl5BanBnXkFtZTcwMjMxMTYyNQ@@._V1_SX300.jpg</t>
  </si>
  <si>
    <t>A sci-fi story centered on the sexual awakening of a group of college students.</t>
  </si>
  <si>
    <t>https://m.media-amazon.com/images/M/MV5BMTM5NjUzOTMxOV5BMl5BanBnXkFtZTcwNzgwNTMzNA@@._V1_SX300.jpg</t>
  </si>
  <si>
    <t>Eight years after the Joker's reign of anarchy, Batman, with the help of the enigmatic Catwoman, is forced from his exile to save Gotham City, now on the edge of total annihilation, from the brutal guerrilla terrorist Bane.</t>
  </si>
  <si>
    <t>https://m.media-amazon.com/images/M/MV5BMTk4ODQzNDY3Ml5BMl5BanBnXkFtZTcwODA0NTM4Nw@@._V1_SX300.jpg</t>
  </si>
  <si>
    <t>Katniss Everdeen voluntarily takes her younger sister's place in the Hunger Games: a televised competition in which two teenagers from each of the twelve Districts of Panem are chosen at random to fight to the death.</t>
  </si>
  <si>
    <t>https://m.media-amazon.com/images/M/MV5BMjA4NDg3NzYxMF5BMl5BanBnXkFtZTcwNTgyNzkyNw@@._V1_SX300.jpg</t>
  </si>
  <si>
    <t>Bond's loyalty to M is tested when her past comes back to haunt her. When MI6 comes under attack, 007 must track down and destroy the threat, no matter how personal the cost.</t>
  </si>
  <si>
    <t>https://m.media-amazon.com/images/M/MV5BNDVhZmJiYWMtNmIzMC00ZWNiLTkzZDYtNGNlZmViMGM4OGExXkEyXkFqcGdeQXVyNTIzOTk5ODM@._V1_SX300.jpg</t>
  </si>
  <si>
    <t>A reluctant Hobbit, Bilbo Baggins, sets out to the Lonely Mountain with a spirited group of dwarves to reclaim their mountain home, and the gold within it from the dragon Smaug.</t>
  </si>
  <si>
    <t>https://m.media-amazon.com/images/M/MV5BMTcwNTE4MTUxMl5BMl5BanBnXkFtZTcwMDIyODM4OA@@._V1_SX300.jpg</t>
  </si>
  <si>
    <t>After the birth of Renesmee/Nessie, the Cullens gather other vampire clans in order to protect the child from a false allegation that puts the family in front of the Volturi.</t>
  </si>
  <si>
    <t>https://m.media-amazon.com/images/M/MV5BMTcyMzUyMzY1OF5BMl5BanBnXkFtZTcwNDQ4ODk1OA@@._V1_SX300.jpg</t>
  </si>
  <si>
    <t>After Peter Parker is bitten by a genetically altered spider, he gains newfound, spider-like powers and ventures out to solve the mystery of his parent's mysterious death.</t>
  </si>
  <si>
    <t>https://m.media-amazon.com/images/M/MV5BMjMyOTM4MDMxNV5BMl5BanBnXkFtZTcwNjIyNzExOA@@._V1_SX300.jpg</t>
  </si>
  <si>
    <t>John Bennett, a man whose childhood wish of bringing his teddy bear to life came true, now must decide between keeping the relationship with the bear or his girlfriend, Lori.</t>
  </si>
  <si>
    <t>https://m.media-amazon.com/images/M/MV5BMTQ1OTU0ODcxMV5BMl5BanBnXkFtZTcwOTMxNTUwOA@@._V1_SX300.jpg</t>
  </si>
  <si>
    <t>A video game villain wants to be a hero and sets out to fulfill his dream, but his quest brings havoc to the whole arcade where he lives.</t>
  </si>
  <si>
    <t>https://m.media-amazon.com/images/M/MV5BNzMxNTExOTkyMF5BMl5BanBnXkFtZTcwMzEyNDc0OA@@._V1_SX300.jpg</t>
  </si>
  <si>
    <t>As the American Civil War continues to rage, America's president struggles with continuing carnage on the battlefield as he fights with many inside his own cabinet on the decision to emancipate the slaves.</t>
  </si>
  <si>
    <t>https://m.media-amazon.com/images/M/MV5BMTQzNzczMDUyNV5BMl5BanBnXkFtZTcwNjM2ODEzOA@@._V1_SX300.jpg</t>
  </si>
  <si>
    <t>With the help of a German bounty hunter, a freed slave sets out to rescue his wife from a brutal Mississippi plantation owner.</t>
  </si>
  <si>
    <t>https://m.media-amazon.com/images/M/MV5BMjIyNTQ5NjQ1OV5BMl5BanBnXkFtZTcwODg1MDU4OA@@._V1_SX300.jpg</t>
  </si>
  <si>
    <t>In a twist to the fairy tale, the Huntsman ordered to take Snow White into the woods to be killed winds up becoming her protector and mentor in a quest to vanquish the Evil Queen.</t>
  </si>
  <si>
    <t>https://m.media-amazon.com/images/M/MV5BMTQ1NDA0MTk5OV5BMl5BanBnXkFtZTcwMTM4NDMwNw@@._V1_SX300.jpg</t>
  </si>
  <si>
    <t>In 19th-century France, Jean Valjean, who for decades has been hunted by the ruthless policeman Javert after breaking parole, agrees to care for a factory worker's daughter. The decision changes their lives forever.</t>
  </si>
  <si>
    <t>https://m.media-amazon.com/images/M/MV5BMTQ4NDI3NDg4M15BMl5BanBnXkFtZTcwMjY5OTI1OA@@._V1_SX300.jpg</t>
  </si>
  <si>
    <t>Dracula, who operates a high-end resort away from the human world, goes into overprotective mode when a boy discovers the resort and falls for the count's teenaged daughter.</t>
  </si>
  <si>
    <t>https://m.media-amazon.com/images/M/MV5BMTM3NjQyODI3M15BMl5BanBnXkFtZTcwMDM4NjM0OA@@._V1_SX300.jpg</t>
  </si>
  <si>
    <t>In Istanbul, retired CIA operative Bryan Mills and his wife are taken hostage by the father of a kidnapper Mills killed while rescuing his daughter.</t>
  </si>
  <si>
    <t>https://m.media-amazon.com/images/M/MV5BMTkwNTQ0ODExOV5BMl5BanBnXkFtZTcwNjU3NDQwOA@@._V1_SX300.jpg</t>
  </si>
  <si>
    <t>Acting under the cover of a Hollywood producer scouting a location for a science fiction film, a CIA agent launches a dangerous operation to rescue six Americans in Tehran during the U.S. hostage crisis in Iran in 1979.</t>
  </si>
  <si>
    <t>https://m.media-amazon.com/images/M/MV5BNzljNjY3MDYtYzc0Ni00YjU0LWIyNDUtNTE0ZDRiMGExMjZlXkEyXkFqcGdeQXVyMTMxODk2OTU@._V1_SX300.jpg</t>
  </si>
  <si>
    <t>After a stint in a mental institution, former teacher Pat Solitano moves back in with his parents and tries to reconcile with his ex-wife. Things get more challenging when Pat meets Tiffany, a mysterious girl with problems of her own.</t>
  </si>
  <si>
    <t>https://m.media-amazon.com/images/M/MV5BMTM2MTI5NzA3MF5BMl5BanBnXkFtZTcwODExNTc0OA@@._V1_SX300.jpg</t>
  </si>
  <si>
    <t>Following clues to the origin of mankind, a team finds a structure on a distant moon, but they soon realize they are not alone.</t>
  </si>
  <si>
    <t>https://m.media-amazon.com/images/M/MV5BMTY3NzIyNTA2NV5BMl5BanBnXkFtZTcwNzE2NjI4Nw@@._V1_SX300.jpg</t>
  </si>
  <si>
    <t>A young CIA agent is tasked with looking after a fugitive in a safe house. But when the safe house is attacked, he finds himself on the run with his charge.</t>
  </si>
  <si>
    <t>https://m.media-amazon.com/images/M/MV5BMjI5ODkyMjA2Nl5BMl5BanBnXkFtZTcwNTcyNTgzNw@@._V1_SX300.jpg</t>
  </si>
  <si>
    <t>A car accident puts Paige in a coma, and when she wakes up with severe memory loss, her husband Leo works to win her heart again.</t>
  </si>
  <si>
    <t>https://m.media-amazon.com/images/M/MV5BMjE1OTU5MjU0N15BMl5BanBnXkFtZTcwMzI3OTU5Ng@@._V1_SX300.jpg</t>
  </si>
  <si>
    <t>A young man who survives a disaster at sea is hurtled into an epic journey of adventure and discovery. While cast away, he forms an unexpected connection with another survivor: a fearsome Bengal tiger.</t>
  </si>
  <si>
    <t>https://m.media-amazon.com/images/M/MV5BNTg2OTY2ODg5OF5BMl5BanBnXkFtZTcwODM5MTYxOA@@._V1_SX300.jpg</t>
  </si>
  <si>
    <t>A male stripper teaches a younger performer how to party, pick up women, and make easy money.</t>
  </si>
  <si>
    <t>https://m.media-amazon.com/images/M/MV5BMTQzMDMzOTA5M15BMl5BanBnXkFtZTcwMjc4MTg4Nw@@._V1_SX300.jpg</t>
  </si>
  <si>
    <t>An expansion of the universe from Robert Ludlum's novels, centered on a new hero whose stakes have been triggered by the events of the previous three films.</t>
  </si>
  <si>
    <t>https://m.media-amazon.com/images/M/MV5BMTc4Njk3MDM1Nl5BMl5BanBnXkFtZTcwODgyOTMxOA@@._V1_SX300.jpg</t>
  </si>
  <si>
    <t>When the evil spirit Pitch launches an assault on Earth, the Immortal Guardians team up to protect the innocence of children all around the world.</t>
  </si>
  <si>
    <t>https://m.media-amazon.com/images/M/MV5BMTkzMjgwMDg1M15BMl5BanBnXkFtZTcwMTgzNTI1OA@@._V1_SX300.jpg</t>
  </si>
  <si>
    <t>A chronicle of the decade-long hunt for al-Qaeda terrorist leader Osama bin Laden after the September 2001 attacks, and his death at the hands of the Navy S.E.A.L.s Team 6 in May 2011.</t>
  </si>
  <si>
    <t>https://m.media-amazon.com/images/M/MV5BMTQ4OTUyNzcwN15BMl5BanBnXkFtZTcwMTQ1NDE3OA@@._V1_SX300.jpg</t>
  </si>
  <si>
    <t>An airline pilot saves almost all his passengers on his malfunctioning airliner which eventually crashed, but an investigation into the accident reveals something troubling.</t>
  </si>
  <si>
    <t>https://m.media-amazon.com/images/M/MV5BMTUxMjI1OTMxNl5BMl5BanBnXkFtZTcwNjc3NTY1OA@@._V1_SX300.jpg</t>
  </si>
  <si>
    <t>Four friends conspire to turn the tables on their women when they discover the ladies have been using Steve Harvey's relationship advice against them.</t>
  </si>
  <si>
    <t>https://m.media-amazon.com/images/M/MV5BMjExNTc4NDg3OV5BMl5BanBnXkFtZTcwNTMzNDAxNw@@._V1_SX300.jpg</t>
  </si>
  <si>
    <t>An incumbent Representative embroiled in personal scandal faces a no-holds-barred challenge from a naive newcomer funded by two unscrupulous billionaire lobbyist brothers.</t>
  </si>
  <si>
    <t>https://m.media-amazon.com/images/M/MV5BMTY0NjI3MzM2Nl5BMl5BanBnXkFtZTcwNDgxNjA5Nw@@._V1_SX300.jpg</t>
  </si>
  <si>
    <t>Mr. Church reunites the Expendables for what should be an easy paycheck, but when one of their men is murdered on the job, their quest for revenge puts them deep in enemy territory and up against an unexpected threat.</t>
  </si>
  <si>
    <t>https://m.media-amazon.com/images/M/MV5BNDg1YWRhNmQtMGI5Ny00MTI3LTg2OTItZWEzZGE3OGZjZDNhXkEyXkFqcGdeQXVyNDc2NjEyMw@@._V1_SX300.jpg</t>
  </si>
  <si>
    <t>A homicide investigator digs deeper into a case involving a trained military sniper who shot five random victims.</t>
  </si>
  <si>
    <t>https://m.media-amazon.com/images/M/MV5BMTM1NjUxMDI3OV5BMl5BanBnXkFtZTcwNjg1ODM3OA@@._V1_SX300.jpg</t>
  </si>
  <si>
    <t>An imprisoned vampire, Barnabas Collins, is set free and returns to his ancestral home, where his dysfunctional descendants are in need of his protection.</t>
  </si>
  <si>
    <t>https://m.media-amazon.com/images/M/MV5BMjc0NzAyMzI1MF5BMl5BanBnXkFtZTcwMTE0NDQ1Nw@@._V1_SX300.jpg</t>
  </si>
  <si>
    <t>Artie and Diane agree to look after their three grandkids when their type-A helicopter parents need to leave town for work. Problems arise when the kids' 21st-century behavior collides with Artie and Diane's old-school methods.</t>
  </si>
  <si>
    <t>https://m.media-amazon.com/images/M/MV5BMzkyNDExOTA1Nl5BMl5BanBnXkFtZTcwNjgzODE4OA@@._V1_SX300.jpg</t>
  </si>
  <si>
    <t>Transported to Barsoom, a Civil War vet discovers a barren planet seemingly inhabited by 12-foot tall barbarians. Finding himself prisoner of these creatures, he escapes, only to encounter Woola and a princess in desperate need of a savior.</t>
  </si>
  <si>
    <t>https://m.media-amazon.com/images/M/MV5BMDEwZmIzNjYtNjUwNS00MzgzLWJiOGYtZWMxZGQ5NDcxZjUwXkEyXkFqcGdeQXVyNTIzOTk5ODM@._V1_SX300.jpg</t>
  </si>
  <si>
    <t>Pete and Debbie are both about to turn 40, their kids hate each other, both of their businesses are failing, they're on the verge of losing their house, and their relationship is threatening to fall apart.</t>
  </si>
  <si>
    <t>https://m.media-amazon.com/images/M/MV5BNzQxMDQ1NjA4N15BMl5BanBnXkFtZTcwNTE5MjQ3OA@@._V1_SX300.jpg</t>
  </si>
  <si>
    <t>In 2074, when the mob wants to get rid of someone, the target is sent into the past, where a hired gun awaits - someone like Joe - who one day learns the mob wants to 'close the loop' by sending back Joe's future self for assassination.</t>
  </si>
  <si>
    <t>https://m.media-amazon.com/images/M/MV5BMTg5NTA3NTg4NF5BMl5BanBnXkFtZTcwNTA0NDYzOA@@._V1_SX300.jpg</t>
  </si>
  <si>
    <t>A Wall Street investment banker who has been set up as the linchpin of his company's mob-backed Ponzi scheme is relocated with his family to Aunt Madea's southern home.</t>
  </si>
  <si>
    <t>https://m.media-amazon.com/images/M/MV5BMjAzMjczMTU4Nl5BMl5BanBnXkFtZTcwMDk1MTE5Nw@@._V1_SX300.jpg</t>
  </si>
  <si>
    <t>Beca, a freshman at Barden University, is cajoled into joining The Bellas, her school's all-girls singing group. Injecting some much needed energy into their repertoire, The Bellas take on their male rivals in a campus competition.</t>
  </si>
  <si>
    <t>https://m.media-amazon.com/images/M/MV5BMTcyMTMzNzE5N15BMl5BanBnXkFtZTcwNzg5NjM5Nw@@._V1_SX300.jpg</t>
  </si>
  <si>
    <t>An evil queen steals control of a kingdom and an exiled princess enlists the help of seven resourceful rebels to win back her birthright.</t>
  </si>
  <si>
    <t>https://m.media-amazon.com/images/M/MV5BMTExMjU4MTUwNTVeQTJeQWpwZ15BbWU3MDk2MzkwMjc@._V1_SX300.jpg</t>
  </si>
  <si>
    <t>Three high school friends gain superpowers after making an incredible discovery underground. Soon they find their lives spinning out of control and their bond tested as they embrace their darker sides.</t>
  </si>
  <si>
    <t>https://m.media-amazon.com/images/M/MV5BMjEzMjYzMDQ0MV5BMl5BanBnXkFtZTcwNzE1OTM5Ng@@._V1_SX300.jpg</t>
  </si>
  <si>
    <t>After thirty years of marriage, a middle-aged couple attends an intense, week-long counseling session to work on their relationship.</t>
  </si>
  <si>
    <t>https://m.media-amazon.com/images/M/MV5BMjIxODY2OTg2N15BMl5BanBnXkFtZTcwODAyODg5Nw@@._V1_SX300.jpg</t>
  </si>
  <si>
    <t>A Marine travels to Louisiana after serving three tours in Iraq and searches for the unknown woman he believes was his good luck charm during the war.</t>
  </si>
  <si>
    <t>https://m.media-amazon.com/images/M/MV5BMTg5NDk3MjAzMF5BMl5BanBnXkFtZTcwMjUyNzExNw@@._V1_SX300.jpg</t>
  </si>
  <si>
    <t>The heroic story of a dictator who risked his life to ensure that democracy would never come to the country he so lovingly oppressed.</t>
  </si>
  <si>
    <t>https://m.media-amazon.com/images/M/MV5BNTlkOWYzZDYtNzQ1MS00YTNkLTkyYTItMjBmNjgyMDBlMjI4XkEyXkFqcGdeQXVyNTIzOTk5ODM@._V1_SX300.jpg</t>
  </si>
  <si>
    <t>A factory worker, Douglas Quaid, begins to suspect that he is a spy after visiting Recall - a company that provides its clients with implanted fake memories of a life they would like to have led - goes wrong and he finds himself on the run.</t>
  </si>
  <si>
    <t>https://m.media-amazon.com/images/M/MV5BN2ZiMDMzYWItNDllZC00ZmRmLWI1YzktM2M5M2ZmZDg1OGNlXkEyXkFqcGdeQXVyNDQ2MTMzODA@._V1_SX300.jpg</t>
  </si>
  <si>
    <t>A pair of C.I.A. operatives wage an epic battle against one another when they discover they are dating the same woman.</t>
  </si>
  <si>
    <t>https://m.media-amazon.com/images/M/MV5BMTYyOTQ4MDE2MV5BMl5BanBnXkFtZTcwOTE0MTgwNw@@._V1_SX300.jpg</t>
  </si>
  <si>
    <t>3 high school seniors throw a birthday party to make a name for themselves. As the night progresses, things spiral out of control as word of the party spreads.</t>
  </si>
  <si>
    <t>https://m.media-amazon.com/images/M/MV5BMTc1MTk0Njg4OF5BMl5BanBnXkFtZTcwODc0ODkyNw@@._V1_SX300.jpg</t>
  </si>
  <si>
    <t>A young solicitor travels to a remote village where he discovers the vengeful ghost of a scorned woman is terrorizing the locals.</t>
  </si>
  <si>
    <t>https://m.media-amazon.com/images/M/MV5BMjEwMzIxOTg3N15BMl5BanBnXkFtZTcwMjI4ODUzNw@@._V1_SX300.jpg</t>
  </si>
  <si>
    <t>In Italy, a woman becomes involved in a series of unauthorized exorcisms during her mission to discover what happened to her mother, who allegedly murdered three people during her own exorcism.</t>
  </si>
  <si>
    <t>https://m.media-amazon.com/images/M/MV5BMTYwOTg1MTk0NF5BMl5BanBnXkFtZTcwMTA5NTI5Ng@@._V1_SX300.jpg</t>
  </si>
  <si>
    <t>A childless couple bury a box in their backyard, containing all of their wishes for an infant. Soon, a child is born, though Timothy Green is not all that he appears.</t>
  </si>
  <si>
    <t>https://m.media-amazon.com/images/M/MV5BMTQzODg3MzUyOV5BMl5BanBnXkFtZTcwNzI1MzUyNg@@._V1_SX300.jpg</t>
  </si>
  <si>
    <t>A crew of African American pilots in the Tuskegee training program, having faced segregation while kept mostly on the ground during World War II, are called into duty under the guidance of Col. A.J. Bullard.</t>
  </si>
  <si>
    <t>https://m.media-amazon.com/images/M/MV5BNDQ5MTg2NzI4OF5BMl5BanBnXkFtZTcwMDM2NzQzNg@@._V1_SX300.jpg</t>
  </si>
  <si>
    <t>A young girl buys an antique box at a yard sale, unaware that inside the collectible lives a malicious ancient spirit. The girl's father teams with his ex-wife to find a way to end the curse upon their child.</t>
  </si>
  <si>
    <t>https://m.media-amazon.com/images/M/MV5BMTc0NTcxMDU0MV5BMl5BanBnXkFtZTcwNTgwMzExOA@@._V1_SX300.jpg</t>
  </si>
  <si>
    <t>School's out. Summer vacation is on. However, Greg may not have the best summer vacation ever. What could go wrong?</t>
  </si>
  <si>
    <t>https://m.media-amazon.com/images/M/MV5BMWJhYmI1YzItNjAzNi00NjQ4LWEzN2YtMjY4Yzg0NmU1YWE1XkEyXkFqcGdeQXVyNzkzNTg4NjY@._V1_SX300.jpg</t>
  </si>
  <si>
    <t>Washed-up true-crime writer Ellison Oswalt finds a box of super 8 home movies that suggest the murder he is currently researching is the work of a serial killer whose work dates back to the 1960s.</t>
  </si>
  <si>
    <t>https://m.media-amazon.com/images/M/MV5BMjI5MTg1Njg0Ml5BMl5BanBnXkFtZTcwNzg2Mjc4Nw@@._V1_SX300.jpg</t>
  </si>
  <si>
    <t>Pot growers Ben and Chon face off against the Mexican drug cartel who kidnapped their shared girlfriend.</t>
  </si>
  <si>
    <t>https://m.media-amazon.com/images/M/MV5BMTk0ODIyNDAyMF5BMl5BanBnXkFtZTcwMTQ5Nzg3Nw@@._V1_SX300.jpg</t>
  </si>
  <si>
    <t>A pair of young lovers flee their New England town, which causes a local search party to fan out to find them.</t>
  </si>
  <si>
    <t>https://m.media-amazon.com/images/M/MV5BMTEwMTc3NDkzOTJeQTJeQWpwZ15BbWU3MDI4NTAwNzc@._V1_SX300.jpg</t>
  </si>
  <si>
    <t>A high school biology teacher looks to become a successful mixed-martial arts fighter in an effort to raise money to prevent extra-curricular activities from being axed at his cash-strapped school.</t>
  </si>
  <si>
    <t>https://m.media-amazon.com/images/M/MV5BMTUxMzEzNDQ0Nl5BMl5BanBnXkFtZTcwMDI2NTY1OA@@._V1_SX300.jpg</t>
  </si>
  <si>
    <t>A group of teenagers look to save their town from an invasion of North Korean soldiers.</t>
  </si>
  <si>
    <t>https://m.media-amazon.com/images/M/MV5BMjI0MDAwMzA1M15BMl5BanBnXkFtZTcwNzIxMjY3OA@@._V1_SX300.jpg</t>
  </si>
  <si>
    <t>Alice fights alongside a resistance movement to regain her freedom from an Umbrella Corporation testing facility.</t>
  </si>
  <si>
    <t>https://m.media-amazon.com/images/M/MV5BMTA2NTkwNjUxNTZeQTJeQWpwZ15BbWU3MDE2OTMxMTg@._V1_SX300.jpg</t>
  </si>
  <si>
    <t>Five friends go for a break at a remote cabin, where they get more than they bargained for, discovering the truth behind the cabin in the woods.</t>
  </si>
  <si>
    <t>https://m.media-amazon.com/images/M/MV5BNTUxNzYyMjg2N15BMl5BanBnXkFtZTcwMTExNzExNw@@._V1_SX300.jpg</t>
  </si>
  <si>
    <t>Follows the lives of five interconnected couples as they experience the thrills and surprises of having a baby, and realize that no matter what you plan for, life does not always deliver what is expected.</t>
  </si>
  <si>
    <t>https://m.media-amazon.com/images/M/MV5BODYzNjI0ODUzNF5BMl5BanBnXkFtZTcwNTI1MjQ2Nw@@._V1_SX300.jpg</t>
  </si>
  <si>
    <t>A small town girl and a city boy meet on the Sunset Strip, while pursuing their Hollywood dreams.</t>
  </si>
  <si>
    <t>https://m.media-amazon.com/images/M/MV5BMTg2NDQyODAzNF5BMl5BanBnXkFtZTcwMTg5MDA3Nw@@._V1_SX300.jpg</t>
  </si>
  <si>
    <t>Abraham Lincoln, the 16th President of the United States, discovers vampires are planning to take over the United States. He makes it his mission to eliminate them.</t>
  </si>
  <si>
    <t>https://m.media-amazon.com/images/M/MV5BNjY2Mzc0MDA4NV5BMl5BanBnXkFtZTcwOTg5OTcxNw@@._V1_SX300.jpg</t>
  </si>
  <si>
    <t>Set in Depression-era Franklin County, Virginia, a trio of bootlegging brothers are threatened by a new special deputy and other authorities angling for a cut of their profits.</t>
  </si>
  <si>
    <t>https://m.media-amazon.com/images/M/MV5BMjAxNjUyNjUwN15BMl5BanBnXkFtZTcwMDgwOTIyOA@@._V1_SX300.jpg</t>
  </si>
  <si>
    <t>As inventor Andy Brewster is about to embark on the road trip of a lifetime, a quick stop at his mom's house turns into an unexpected cross-country voyage with her along for the ride.</t>
  </si>
  <si>
    <t>https://m.media-amazon.com/images/M/MV5BMTY5ODAxNDc0Nl5BMl5BanBnXkFtZTcwMzg0NDY1OA@@._V1_SX300.jpg</t>
  </si>
  <si>
    <t>While in his teens, Donny fathered a son, Todd, and raised him as a single parent up until Todd's eighteenth birthday. Now, after not seeing each other for years, Todd's world comes crashing down when Donny resurfaces just before Todd's wedding.</t>
  </si>
  <si>
    <t>https://m.media-amazon.com/images/M/MV5BMTM3NDMyNzgzMV5BMl5BanBnXkFtZTcwMjIyMTA1Nw@@._V1_SX300.jpg</t>
  </si>
  <si>
    <t>A daughter tries to remedy her dysfunctional relationship with her ailing father, a decorated baseball scout by helping him in a recruiting trip which could be his last.</t>
  </si>
  <si>
    <t>https://m.media-amazon.com/images/M/MV5BMTUwNjMyMzQ3M15BMl5BanBnXkFtZTcwMjcwNDMyOA@@._V1_SX300.jpg</t>
  </si>
  <si>
    <t>Four men who form a neighborhood watch group as a way to get out of their day-to-day family routines find themselves defending the Earth from an alien invasion.</t>
  </si>
  <si>
    <t>https://ia.media-imdb.com/images/M/MV5BMjU5MzI1NTk1MV5BMl5BanBnXkFtZTcwMzk5NzY5Nw@@._V1_SX300.jpg</t>
  </si>
  <si>
    <t>When a boy's beloved dog passes away suddenly, he attempts to bring the animal back to life through a powerful science experiment.</t>
  </si>
  <si>
    <t>https://m.media-amazon.com/images/M/MV5BY2UwYWI3MTktM2MxNC00MjRhLTlkMWEtYTNjMjRkOTIwOTkyXkEyXkFqcGdeQXVyNTAyODkwOQ@@._V1_SX300.jpg</t>
  </si>
  <si>
    <t>Emily arrives in Miami with aspirations to become a professional dancer. She sparks with Sean, the leader of a dance crew whose neighborhood is threatened by Emily's father's development plans.</t>
  </si>
  <si>
    <t>https://m.media-amazon.com/images/M/MV5BMjg1NjgyOTM2OF5BMl5BanBnXkFtZTcwMDIxMDE2Nw@@._V1_SX300.jpg</t>
  </si>
  <si>
    <t>Businessman Wesley Deeds is jolted out of his scripted life when he meets Lindsey, a single mother who works on the cleaning crew in his office building.</t>
  </si>
  <si>
    <t>https://m.media-amazon.com/images/M/MV5BMjI0ODcxMzk3N15BMl5BanBnXkFtZTcwNjAzMTMwNw@@._V1_SX300.jpg</t>
  </si>
  <si>
    <t>After moving with her mother to a small town, a teenager finds that an accident happened in the house at the end of the street. Things get more complicated when she befriends a boy who was the only survivor of the accident.</t>
  </si>
  <si>
    <t>https://m.media-amazon.com/images/M/MV5BMjIxNTUwNTU4N15BMl5BanBnXkFtZTcwNTE0MTI3Nw@@._V1_SX300.jpg</t>
  </si>
  <si>
    <t>G.G. Sparrow faces off with her choir's newly appointed director, Vi Rose Hill, over the group's direction as they head into a national competition.</t>
  </si>
  <si>
    <t>https://m.media-amazon.com/images/M/MV5BMjEwNjAzMzUyN15BMl5BanBnXkFtZTcwMDUxNDQxNw@@._V1_SX300.jpg</t>
  </si>
  <si>
    <t>One year after meeting, Tom proposes to his girlfriend, Violet, but unexpected events keep tripping them up as they look to walk down the aisle together.</t>
  </si>
  <si>
    <t>https://m.media-amazon.com/images/M/MV5BMTk3MDE1NTA3M15BMl5BanBnXkFtZTcwNDcwNTMxNw@@._V1_SX300.jpg</t>
  </si>
  <si>
    <t>Unemployed and newly-divorced Stephanie Plum lands a job at her cousin's bail-bond business, where her first assignment puts her on the trail of a wanted local cop from her romantic past.</t>
  </si>
  <si>
    <t>https://m.media-amazon.com/images/M/MV5BMTU2NzMxMDU1NF5BMl5BanBnXkFtZTcwNzYxNTA2Ng@@._V1_SX300.jpg</t>
  </si>
  <si>
    <t>A homicide detective is pushed to the brink of his moral and physical limits as he tangles with a ferociously skilled hired killer who specializes in torture and pain.</t>
  </si>
  <si>
    <t>https://m.media-amazon.com/images/M/MV5BMjE1MDE0NjUyMV5BMl5BanBnXkFtZTcwNjQzNjg5Nw@@._V1_SX300.jpg</t>
  </si>
  <si>
    <t>In the 1960s, three sisters form a girl group and soon become local sensations with major label interest, but fame becomes a challenge as the close-knit family begins to fall apart.</t>
  </si>
  <si>
    <t>https://m.media-amazon.com/images/M/MV5BMTY4MTAzOTU2OF5BMl5BanBnXkFtZTcwOTA1NTI3Nw@@._V1_SX300.jpg</t>
  </si>
  <si>
    <t>In Manhattan, a bike messenger picks up an envelope that attracts the interest of a dirty cop, who pursues the cyclist throughout the city.</t>
  </si>
  <si>
    <t>https://m.media-amazon.com/images/M/MV5BNzkxNjAwMDkwOF5BMl5BanBnXkFtZTcwMTQ1NDkwOA@@._V1_SX300.jpg</t>
  </si>
  <si>
    <t>In small-town Alaska, a news reporter recruits his ex-girlfriend - a Greenpeace volunteer - on a campaign to save a family of gray whales trapped by rapidly forming ice in the Arctic Circle.</t>
  </si>
  <si>
    <t>https://m.media-amazon.com/images/M/MV5BMjEzNTg5MjA5NV5BMl5BanBnXkFtZTcwNjk0MTk5Ng@@._V1_SX300.jpg</t>
  </si>
  <si>
    <t>The Clock family are four-inch-tall people who live anonymously in another family's residence, borrowing simple items to make their home. Life changes for the Clocks when their teenage daughter, Arrietty, is discovered.</t>
  </si>
  <si>
    <t>https://m.media-amazon.com/images/M/MV5BMTAxNjk3OTYyODReQTJeQWpwZ15BbWU3MDgyODY2OTY@._V1_SX300.jpg</t>
  </si>
  <si>
    <t>The story of a tourist family in Thailand caught in the destruction and chaotic aftermath of the 2004 Indian Ocean tsunami.</t>
  </si>
  <si>
    <t>https://m.media-amazon.com/images/M/MV5BMjA5NTA3NzQ5Nl5BMl5BanBnXkFtZTcwOTYxNjY0OA@@._V1_SX300.jpg</t>
  </si>
  <si>
    <t>As a police psychologist works to talk down an ex-con who is threatening to jump from a Manhattan hotel rooftop, the biggest diamond heist ever committed is in motion.</t>
  </si>
  <si>
    <t>https://m.media-amazon.com/images/M/MV5BMTc5MTE4MzY2N15BMl5BanBnXkFtZTcwNjMwNDc3Ng@@._V1_SX300.jpg</t>
  </si>
  <si>
    <t>After stretching the truth on a deal with a spiritual guru, literary agent Jack McCall finds a Bodhi tree on his property. Its appearance holds a valuable lesson on the consequences of every word he speaks.</t>
  </si>
  <si>
    <t>https://m.media-amazon.com/images/M/MV5BMTAzODAwODkwMjBeQTJeQWpwZ15BbWU3MDI4MDE3NDc@._V1_SX300.jpg</t>
  </si>
  <si>
    <t>An introvert freshman is taken under the wings of two seniors who welcome him to the real world.</t>
  </si>
  <si>
    <t>https://m.media-amazon.com/images/M/MV5BMzIxOTQyODU1OV5BMl5BanBnXkFtZTcwMDQ4Mjg4Nw@@._V1_SX300.jpg</t>
  </si>
  <si>
    <t>When her adoptive father disappears, Sharon Da Silva is drawn into a strange and terrifying alternate reality that holds answers to the horrific nightmares that have plagued her since childhood.</t>
  </si>
  <si>
    <t>https://m.media-amazon.com/images/M/MV5BMjE4Mjc2NjAyMl5BMl5BanBnXkFtZTcwNzA3MzE2OA@@._V1_SX300.jpg</t>
  </si>
  <si>
    <t>Rattled by sudden unemployment, a Manhattan couple surveys alternative living options, ultimately deciding to experiment with living on a rural commune where free love rules.</t>
  </si>
  <si>
    <t>https://m.media-amazon.com/images/M/MV5BMjA5NjIyOTY1Nl5BMl5BanBnXkFtZTcwMDY3NjQ0Nw@@._V1_SX300.jpg</t>
  </si>
  <si>
    <t>Mei, a young girl whose memory holds a priceless numerical code, finds herself pursued by the Triads, the Russian mob, and corrupt NYC cops. Coming to her aid is an ex-cage fighter whose life was destroyed by the gangsters on Mei's trail.</t>
  </si>
  <si>
    <t>https://m.media-amazon.com/images/M/MV5BMTcxNDI0NzUxMF5BMl5BanBnXkFtZTcwOTIzMjkyNw@@._V1_SX300.jpg</t>
  </si>
  <si>
    <t>The lives of some visitors and residents of Rome and the romances, adventures and predicaments they get into.</t>
  </si>
  <si>
    <t>https://m.media-amazon.com/images/M/MV5BMTcwNTg4MDMxM15BMl5BanBnXkFtZTcwNjAzMzY3Nw@@._V1_SX300.jpg</t>
  </si>
  <si>
    <t>A Naval veteran arrives home from war unsettled and uncertain of his future - until he is tantalized by The Cause and its charismatic leader.</t>
  </si>
  <si>
    <t>https://m.media-amazon.com/images/M/MV5BMTQ2NjQ5MzMwMF5BMl5BanBnXkFtZTcwMjczNTAzOA@@._V1_SX300.jpg</t>
  </si>
  <si>
    <t>When a madman begins committing horrific murders inspired by Edgar Allan Poe's works, a young Baltimore detective joins forces with Poe to stop him from making his stories a reality.</t>
  </si>
  <si>
    <t>https://m.media-amazon.com/images/M/MV5BNTU4OGY5MjYtNTg5Zi00NGEyLTlhYTgtMTU3NzBmYmMzYWU4L2ltYWdlXkEyXkFqcGdeQXVyNTAyODkwOQ@@._V1_SX300.jpg</t>
  </si>
  <si>
    <t>On the hunt for a fabled treasure of gold, a band of warriors, assassins, and a rogue British soldier descend upon a village in feudal China, where a humble blacksmith looks to defend himself and his fellow villagers.</t>
  </si>
  <si>
    <t>https://m.media-amazon.com/images/M/MV5BMTg5ODI3ODkzOV5BMl5BanBnXkFtZTcwMTQxNjUwOA@@._V1_SX300.jpg</t>
  </si>
  <si>
    <t>Jackie Cogan is an enforcer hired to restore order after three dumb guys rob a Mob protected card game, causing the local criminal economy to collapse.</t>
  </si>
  <si>
    <t>https://m.media-amazon.com/images/M/MV5BODk3MDg2NDk5M15BMl5BanBnXkFtZTcwMjcxMjMzOA@@._V1_SX300.jpg</t>
  </si>
  <si>
    <t>A struggling screenwriter inadvertently becomes entangled in the Los Angeles criminal underworld after his oddball friends kidnap a gangster's beloved Shih Tzu.</t>
  </si>
  <si>
    <t>https://m.media-amazon.com/images/M/MV5BMTgwMzUxMjc0M15BMl5BanBnXkFtZTcwMzQ2MjYyOA@@._V1_SX300.jpg</t>
  </si>
  <si>
    <t>A journey into the lives of a mother polar bear and her two seven-month-old cubs as they navigate the changing Arctic wilderness they call home.</t>
  </si>
  <si>
    <t>https://images-na.ssl-images-amazon.com/images/M/MV5BMTA2OTM4MjY0MTNeQTJeQWpwZ15BbWU3MDM4Mzg5NDc@._V1_SX300.jpg</t>
  </si>
  <si>
    <t>In a violent, futuristic city where the police have the authority to act as judge, jury and executioner, a cop teams with a trainee to take down a gang that deals the reality-altering drug, SLO-MO.</t>
  </si>
  <si>
    <t>https://m.media-amazon.com/images/M/MV5BODkyNDQzMzUzOF5BMl5BanBnXkFtZTcwODYyMDEyOA@@._V1_SX300.jpg</t>
  </si>
  <si>
    <t>A former sports star who's fallen on hard times starts coaching his son's soccer team as a way to get his life together. His attempts to become an adult are met with challenges from the attractive soccer moms who pursue him at every turn.</t>
  </si>
  <si>
    <t>https://m.media-amazon.com/images/M/MV5BMTY1MTU1OTA5NF5BMl5BanBnXkFtZTcwNTM1MTQyOA@@._V1_SX300.jpg</t>
  </si>
  <si>
    <t>In late-19th-century Russian high society, St. Petersburg aristocrat Anna Karenina enters into a life-changing affair with the dashing Count Alexei Vronsky.</t>
  </si>
  <si>
    <t>https://m.media-amazon.com/images/M/MV5BMTU0NDgxNDg0NV5BMl5BanBnXkFtZTcwMjE4MzkwOA@@._V1_SX300.jpg</t>
  </si>
  <si>
    <t>A young woman is entranced by an Aerialist. When they fall into the dreamlike world of Cirque du Soleil and are separated, they travel through the different tent worlds trying to find each other.</t>
  </si>
  <si>
    <t>https://m.media-amazon.com/images/M/MV5BMTQxMjY0MzgzMl5BMl5BanBnXkFtZTcwNjc0NjQ2OA@@._V1_SX300.jpg</t>
  </si>
  <si>
    <t>While settling his recently deceased father's estate, a salesman discovers he has a sister whom he never knew about, leading both siblings to re-examine their perceptions about family and life choices.</t>
  </si>
  <si>
    <t>https://m.media-amazon.com/images/M/MV5BMTM3MzUyNzg3NF5BMl5BanBnXkFtZTcwNjk3NDA4Nw@@._V1_SX300.jpg</t>
  </si>
  <si>
    <t>A woman is convinced her kidnapper has returned when her sister goes missing.</t>
  </si>
  <si>
    <t>https://m.media-amazon.com/images/M/MV5BMTgzMTEyOTgyOF5BMl5BanBnXkFtZTcwOTY1ODkxNw@@._V1_SX300.jpg</t>
  </si>
  <si>
    <t>Wren's Halloween plans go awry when she's made to babysit her brother, who disappears into a sea of trick-or-treaters. With her best friend and two nerds at her side, she needs to find her brother before her mom finds out he's missing.</t>
  </si>
  <si>
    <t>https://m.media-amazon.com/images/M/MV5BMjI1NDgyMjI4OV5BMl5BanBnXkFtZTcwNTg3MzM0OA@@._V1_SX300.jpg</t>
  </si>
  <si>
    <t>A troubled hedge fund magnate desperate to complete the sale of his trading empire makes an error that forces him to turn to an unlikely person for help.</t>
  </si>
  <si>
    <t>https://m.media-amazon.com/images/M/MV5BODU5ODYyNzM1MF5BMl5BanBnXkFtZTcwNDEwNTQwOA@@._V1_SX300.jpg</t>
  </si>
  <si>
    <t>A salesman for a natural gas company experiences life-changing events after arriving in a small town, where his corporation wants to tap into the available resources.</t>
  </si>
  <si>
    <t>https://m.media-amazon.com/images/M/MV5BMTQxNDYzNzgyOF5BMl5BanBnXkFtZTcwNTU0NTI1OA@@._V1_SX300.jpg</t>
  </si>
  <si>
    <t>Two best friends decide to have a child together while keeping their relationship platonic, so they can avoid the toll kids can take on romantic relationships.</t>
  </si>
  <si>
    <t>https://m.media-amazon.com/images/M/MV5BMTcyMDI2NjU2Ml5BMl5BanBnXkFtZTcwNjA4MzQzNw@@._V1_SX300.jpg</t>
  </si>
  <si>
    <t>As an asteroid nears Earth, a man finds himself alone after his wife leaves in a panic. He decides to take a road trip to reunite with his high school sweetheart. Accompanying him is a neighbor who inadvertently puts a wrench in his plan.</t>
  </si>
  <si>
    <t>https://m.media-amazon.com/images/M/MV5BMTk4MDQ1NzE3N15BMl5BanBnXkFtZTcwMjA0MDkzNw@@._V1_SX300.jpg</t>
  </si>
  <si>
    <t>Georges and Anne are an octogenarian couple. They are cultivated, retired music teachers. Their daughter, also a musician, lives in Britain with her family. One day, Anne has a stroke, and the couple's bond of love is severely tested.</t>
  </si>
  <si>
    <t>https://m.media-amazon.com/images/M/MV5BMTk1NTc3NDc4MF5BMl5BanBnXkFtZTcwNjYwNDk0OA@@._V1_SX300.jpg</t>
  </si>
  <si>
    <t>The story of the love affair between FDR and his distant cousin Margaret "Daisy" Suckley, centered around the weekend in 1939 when the King and Queen of the United Kingdom visited upstate New York.</t>
  </si>
  <si>
    <t>https://m.media-amazon.com/images/M/MV5BNjU1MzU3Nzc4OF5BMl5BanBnXkFtZTcwOTk5NDI4Nw@@._V1_SX300.jpg</t>
  </si>
  <si>
    <t>The relationship between Alfred Hitchcock and his wife Alma Reville during the filming of Psycho (1960) in 1959 is explored.</t>
  </si>
  <si>
    <t>https://m.media-amazon.com/images/M/MV5BODAwNDI5NjIwN15BMl5BanBnXkFtZTcwNjc4ODc2OA@@._V1_SX300.jpg</t>
  </si>
  <si>
    <t>A man in an iron lung who wishes to lose his virginity contacts a professional sex surrogate with the help of his therapist and priest.</t>
  </si>
  <si>
    <t>https://m.media-amazon.com/images/M/MV5BNzA5OTUxNDEwNF5BMl5BanBnXkFtZTcwMjczMjEzOA@@._V1_SX300.jpg</t>
  </si>
  <si>
    <t>Two determined mothers__, one a teacher, look to transform their children's failing inner city school. Facing a powerful and entrenched bureaucracy, they risk everything to make a difference in the education and future of their children.</t>
  </si>
  <si>
    <t>https://images-na.ssl-images-amazon.com/images/M/MV5BMTg2NzUyMzYxOF5BMl5BanBnXkFtZTcwOTc4NzY5Nw@@._V1_SX300.jpg</t>
  </si>
  <si>
    <t>A couple is haunted by a supernatural presence that is unleashed during a college experiment.</t>
  </si>
  <si>
    <t>https://m.media-amazon.com/images/M/MV5BMTU5Mjk0Njk1OV5BMl5BanBnXkFtZTcwMTg4MzU4Nw@@._V1_SX300.jpg</t>
  </si>
  <si>
    <t>A S.W.A.T. team becomes trapped in a tenement run by a ruthless mobster and his army of killers and thugs.</t>
  </si>
  <si>
    <t>https://m.media-amazon.com/images/M/MV5BZGIxODNjM2YtZjA5Mi00MjA5LTk2YjItODE0OWI5NThjNTBmXkEyXkFqcGdeQXVyNzQ1ODk3MTQ@._V1_SX300.jpg</t>
  </si>
  <si>
    <t>Three magazine employees head out on an assignment to interview a guy who placed a classified advertisement seeking a companion for time travel.</t>
  </si>
  <si>
    <t>https://m.media-amazon.com/images/M/MV5BOWU3ZDJmMTQtZjRiZi00MjQ5LWFlZjctYzhjMjRlZGJmMTY3XkEyXkFqcGdeQXVyMTMxMTY0OTQ@._V1_SX300.jpg</t>
  </si>
  <si>
    <t>Two South Africans set out to discover what happened to their unlikely musical hero, the mysterious 1970s rock n roller, Rodriguez.</t>
  </si>
  <si>
    <t>https://m.media-amazon.com/images/M/MV5BMWYyMzgxNDQtMDI2Mi00NmMzLWI5MTAtMmUwNDg3Yjg3N2U3XkEyXkFqcGdeQXVyNzI1NzMxNzM@._V1_SX300.jpg</t>
  </si>
  <si>
    <t>Eliezer and Uriel Shkolnik are father and son as well as rival professors in Talmudic Studies. When both men learn that Eliezer will be lauded for his work, their complicated relationship reaches a new peak.</t>
  </si>
  <si>
    <t>https://m.media-amazon.com/images/M/MV5BMTYxMTUxNjI2N15BMl5BanBnXkFtZTcwMjM5MjA5Ng@@._V1_SX300.jpg</t>
  </si>
  <si>
    <t>Iris invites her friend Jack to stay at her family's island getaway after the death of his brother. At their remote cabin, Jack's drunken encounter with Hannah, Iris' sister, kicks off a revealing stretch of days.</t>
  </si>
  <si>
    <t>https://ia.media-imdb.com/images/M/MV5BMjIyNjkxOTkyN15BMl5BanBnXkFtZTcwNzg3MTk2Nw@@._V1_SX300.jpg</t>
  </si>
  <si>
    <t>Former college frenemies Lauren and Katie move into a fabulous Gramercy Park apartment, and in order to make ends meet, the unlikely pair start a phone sex line together.</t>
  </si>
  <si>
    <t>https://ia.media-imdb.com/images/M/MV5BMjI0MTMyNTQ5NV5BMl5BanBnXkFtZTcwNTgxOTM5Nw@@._V1_SX300.jpg</t>
  </si>
  <si>
    <t>A trio of girls set out to change the male-dominated environment of the Seven Oaks college campus, and to rescue their fellow students from depression, grunge and low standards of every kind.</t>
  </si>
  <si>
    <t>https://m.media-amazon.com/images/M/MV5BMTQ3OTEwMzExOF5BMl5BanBnXkFtZTcwNjMwNTgzNw@@._V1_SX300.jpg</t>
  </si>
  <si>
    <t>The story of a woman who loves her dog more than her husband. And then her husband loses the dog.</t>
  </si>
  <si>
    <t>https://m.media-amazon.com/images/M/MV5BMjA5NTQ3MDExMl5BMl5BanBnXkFtZTcwNjU1MTc2Nw@@._V1_SX300.jpg</t>
  </si>
  <si>
    <t>A banished hero of Rome allies with a sworn enemy to take his revenge on the city.</t>
  </si>
  <si>
    <t>https://m.media-amazon.com/images/M/MV5BMTcyMjAwMjA2N15BMl5BanBnXkFtZTcwOTI0MjA0Ng@@._V1_SX300.jpg</t>
  </si>
  <si>
    <t>Set in suburban New Jersey in the 1960s, a group of friends form a rock band and try to make it big.</t>
  </si>
  <si>
    <t>https://images-na.ssl-images-amazon.com/images/M/MV5BMzU2NDU2MzIyMl5BMl5BanBnXkFtZTcwMDk2NTY1OA@@._V1_SX300.jpg</t>
  </si>
  <si>
    <t>Don, a nineteen-year-old sophomore at a Texas junior college, tries to escape his Bible Belt upbringing for life in the Pacific Northwest at the most godless campus in America.</t>
  </si>
  <si>
    <t>https://m.media-amazon.com/images/M/MV5BMjEyNjAxNDMyMF5BMl5BanBnXkFtZTcwODI4ODE0Nw@@._V1_SX300.jpg</t>
  </si>
  <si>
    <t>A story centered on the relationship between the newly elected Pope and his therapist.</t>
  </si>
  <si>
    <t>https://images-na.ssl-images-amazon.com/images/M/MV5BMTQ4MjYzMzYwNl5BMl5BanBnXkFtZTcwODQxMDg0Nw@@._V1_SX300.jpg</t>
  </si>
  <si>
    <t>Working in a Boston homeless shelter, Nick Flynn re-encounters his father, a con man and self-proclaimed poet. Sensing trouble in his own life, Nick wrestles with the notion of reaching out yet again to his dad.</t>
  </si>
  <si>
    <t>https://images-na.ssl-images-amazon.com/images/M/MV5BMjI1OTI1MzU0NF5BMl5BanBnXkFtZTcwNDI2ODkwNw@@._V1_SX300.jpg</t>
  </si>
  <si>
    <t>A documentary that chronicles artist and activist Ai Weiwei as he prepares for a series of exhibitions and gets into an increasing number of clashes with the Chinese government.</t>
  </si>
  <si>
    <t>https://m.media-amazon.com/images/M/MV5BMjE4NjEwNDAyN15BMl5BanBnXkFtZTcwNDk5MTIxOA@@._V1_SX300.jpg</t>
  </si>
  <si>
    <t>A group of Lebanese women try to ease religious tensions between Christians and Muslims in their village.</t>
  </si>
  <si>
    <t>https://m.media-amazon.com/images/M/MV5BMTM4MDgxNjU4Nl5BMl5BanBnXkFtZTcwMzc2MTM2Nw@@._V1_SX300.jpg</t>
  </si>
  <si>
    <t>As a documentarian cleans out the flat that belonged to his grandparents - both immigrants from Nazi Germany - he uncovers clues pointing to a complicated and shocking story.</t>
  </si>
  <si>
    <t>https://images-na.ssl-images-amazon.com/images/M/MV5BMTg5Mjc1NjA2MV5BMl5BanBnXkFtZTcwMTM0OTM1OA@@._V1_SX300.jpg</t>
  </si>
  <si>
    <t>Two documentary filmmakers attempt to penetrate a cult who worships a woman who claims to be from the future.</t>
  </si>
  <si>
    <t>https://m.media-amazon.com/images/M/MV5BMTExMzcwODc5NDBeQTJeQWpwZ15BbWU3MDQ2MzU2NTc@._V1_SX300.jpg</t>
  </si>
  <si>
    <t>A married couple whose bond is built on a mutual love of alcohol gets their relationship put to the test when the wife decides to get sober.</t>
  </si>
  <si>
    <t>https://m.media-amazon.com/images/M/MV5BYjJiZDY2ZTgtZGEyYi00NjUyLWJkZTktZDliNGE4M2NhYjYzXkEyXkFqcGdeQXVyMTMxMTY0OTQ@._V1_SX300.jpg</t>
  </si>
  <si>
    <t>When 30-something Jesse returns to his alma mater for a professor's retirement party, he falls for Zibby, a college student, and is faced with a powerful attraction that springs up between them.</t>
  </si>
  <si>
    <t>https://m.media-amazon.com/images/M/MV5BMTY4Njk3MjE2N15BMl5BanBnXkFtZTcwNzg5OTIyOA@@._V1_SX300.jpg</t>
  </si>
  <si>
    <t>An examination of a failure of justice in the case against the West Memphis Three.</t>
  </si>
  <si>
    <t>https://m.media-amazon.com/images/M/MV5BMjIzNDM3NjkzOV5BMl5BanBnXkFtZTcwNjI5Nzg0OA@@._V1_SX300.jpg</t>
  </si>
  <si>
    <t>Dumped by her boyfriend just three weeks before their wedding, Lola enlists her close friends for a series of adventures she hopes will help her come to terms with approaching 30 as a single woman.</t>
  </si>
  <si>
    <t>https://m.media-amazon.com/images/M/MV5BMTA5MjQ1MzE2NzNeQTJeQWpwZ15BbWU3MDk2ODkzNjc@._V1_SX300.jpg</t>
  </si>
  <si>
    <t>A desperate TV producer convinces an old Armenian Uncle to star in a new reality show. Cultures collide when Uncle Rafael is thrown into the Schumacher family household where he has one ...</t>
  </si>
  <si>
    <t>https://images-na.ssl-images-amazon.com/images/M/MV5BMTgwNzMwODM1Nl5BMl5BanBnXkFtZTcwNTc1MTUyOA@@._V1_SX300.jpg</t>
  </si>
  <si>
    <t>The story of the tragic relationship between the son of a property developer and the daughter of an auto rickshaw owner.</t>
  </si>
  <si>
    <t>https://m.media-amazon.com/images/M/MV5BMTkxMTU0MTY1M15BMl5BanBnXkFtZTcwMTExMjc3Nw@@._V1_SX300.jpg</t>
  </si>
  <si>
    <t>Neil Young returns to his birth Canadian province of Ontario to revisit his old haunts and to perform in Toronto's vintage Massey Hall.</t>
  </si>
  <si>
    <t>https://images-na.ssl-images-amazon.com/images/M/MV5BMTM2MTk0NDY5M15BMl5BanBnXkFtZTcwNjIwNzc3Nw@@._V1_SX300.jpg</t>
  </si>
  <si>
    <t>Set three years after Dragon Inn, innkeeper Jade has disappeared and a new inn has risen from the ashes - one that's staffed by marauders masquerading as law-abiding citizens, who hope to unearth the fabled lost city buried in the desert.</t>
  </si>
  <si>
    <t>https://m.media-amazon.com/images/M/MV5BMTAxMDk2ODE0NjdeQTJeQWpwZ15BbWU3MDkxMDQwMzg@._V1_SX300.jpg</t>
  </si>
  <si>
    <t>An Albanian family is torn apart by a murder, resulting in a blood feud that makes eldest son Nik a prime target and forces his sister, eldest daughter Rudina, to leave school in order to take over the family business.</t>
  </si>
  <si>
    <t>https://ia.media-imdb.com/images/M/MV5BMTQxMDcxNjU5NV5BMl5BanBnXkFtZTcwNDI5MjgyNw@@._V1_SX300.jpg</t>
  </si>
  <si>
    <t>Katniss Everdeen and Peeta Mellark become targets of the Capitol after their victory in the 74th Hunger Games sparks a rebellion in the Districts of Panem.</t>
  </si>
  <si>
    <t>https://m.media-amazon.com/images/M/MV5BMTAyMjQ3OTAxMzNeQTJeQWpwZ15BbWU4MDU0NzA1MzAx._V1_SX300.jpg</t>
  </si>
  <si>
    <t>When Tony Stark's world is torn apart by a formidable terrorist called the Mandarin, he starts an odyssey of rebuilding and retribution.</t>
  </si>
  <si>
    <t>https://m.media-amazon.com/images/M/MV5BMjE5MzcyNjk1M15BMl5BanBnXkFtZTcwMjQ4MjcxOQ@@._V1_SX300.jpg</t>
  </si>
  <si>
    <t>Clark Kent, one of the last of an extinguished race disguised as an unremarkable human, is forced to reveal his identity when Earth is invaded by an army of survivors who threaten to bring the planet to the brink of destruction.</t>
  </si>
  <si>
    <t>https://m.media-amazon.com/images/M/MV5BMTk5ODk1NDkxMF5BMl5BanBnXkFtZTcwNTA5OTY0OQ@@._V1_SX300.jpg</t>
  </si>
  <si>
    <t>A look at the relationship between Mike and Sulley during their days at Monsters University -- when they weren't necessarily the best of friends.</t>
  </si>
  <si>
    <t>https://m.media-amazon.com/images/M/MV5BMTUyODgwMDU3M15BMl5BanBnXkFtZTcwOTM4MjcxOQ@@._V1_SX300.jpg</t>
  </si>
  <si>
    <t>The dwarves, along with Bilbo Baggins and Gandalf the Grey, continue their quest to reclaim Erebor, their homeland, from Smaug. Bilbo Baggins is in possession of a mysterious and magical ring.</t>
  </si>
  <si>
    <t>https://m.media-amazon.com/images/M/MV5BMzU0NDY0NDEzNV5BMl5BanBnXkFtZTgwOTIxNDU1MDE@._V1_SX300.jpg</t>
  </si>
  <si>
    <t>Hobbs has Dominic and Brian reassemble their crew to take down a team of mercenaries: Dominic unexpectedly gets convoluted also facing his presumed deceased girlfriend, Letty.</t>
  </si>
  <si>
    <t>https://m.media-amazon.com/images/M/MV5BMTM3NTg2NDQzOF5BMl5BanBnXkFtZTcwNjc2NzQzOQ@@._V1_SX300.jpg</t>
  </si>
  <si>
    <t>A frustrated circus magician from Kansas is transported to a magical land called Oz, where he will have to fulfill a prophecy to become the king, and release the land from the Wicked Witches using his great (but fake) powers.</t>
  </si>
  <si>
    <t>https://m.media-amazon.com/images/M/MV5BMjMyMzQ1ODM1MF5BMl5BanBnXkFtZTcwMjE2MTQxOQ@@._V1_SX300.jpg</t>
  </si>
  <si>
    <t>After the crew of the Enterprise find an unstoppable force of terror from within their own organization, Captain Kirk leads a manhunt to a war-zone world to capture a one-man weapon of mass destruction.</t>
  </si>
  <si>
    <t>https://m.media-amazon.com/images/M/MV5BMTk2NzczOTgxNF5BMl5BanBnXkFtZTcwODQ5ODczOQ@@._V1_SX300.jpg</t>
  </si>
  <si>
    <t>When Dr. Jane Foster gets cursed with a powerful entity known as the Aether, Thor is heralded of the cosmic event known as the Convergence and the genocidal Dark Elves.</t>
  </si>
  <si>
    <t>https://m.media-amazon.com/images/M/MV5BMTQyNzAwOTUxOF5BMl5BanBnXkFtZTcwMTE0OTc5OQ@@._V1_SX300.jpg</t>
  </si>
  <si>
    <t>Former United Nations employee Gerry Lane traverses the world in a race against time to stop the Zombie pandemic that is toppling armies and governments, and threatening to destroy humanity itself.</t>
  </si>
  <si>
    <t>https://m.media-amazon.com/images/M/MV5BNDQ4YzFmNzktMmM5ZC00MDZjLTk1OTktNDE2ODE4YjM2MjJjXkEyXkFqcGdeQXVyNTA4NzY1MzY@._V1_SX300.jpg</t>
  </si>
  <si>
    <t>A veteran pot dealer creates a fake family as part of his plan to move a huge shipment of weed into the U.S. from Mexico.</t>
  </si>
  <si>
    <t>https://m.media-amazon.com/images/M/MV5BMjA5Njc0NDUxNV5BMl5BanBnXkFtZTcwMjYzNzU1OQ@@._V1_SX300.jpg</t>
  </si>
  <si>
    <t>A con man, Irving Rosenfeld, along with his seductive partner Sydney Prosser, is forced to work for a wild F.B.I. Agent, Richie DiMaso, who pushes them into a world of Jersey powerbrokers and the Mafia.</t>
  </si>
  <si>
    <t>https://m.media-amazon.com/images/M/MV5BMmM4YzJjZGMtNjQxMy00NjdlLWJjYTItZWZkYzdhOTdhNzFiXkEyXkFqcGdeQXVyMTMxODk2OTU@._V1_SX300.jpg</t>
  </si>
  <si>
    <t>A writer and wall street trader, Nick, finds himself drawn to the past and lifestyle of his millionaire neighbor, Jay Gatsby.</t>
  </si>
  <si>
    <t>https://m.media-amazon.com/images/M/MV5BMTkxNTk1ODcxNl5BMl5BanBnXkFtZTcwMDI1OTMzOQ@@._V1_SX300.jpg</t>
  </si>
  <si>
    <t>Paranormal investigators Ed and Lorraine Warren work to help a family terrorized by a dark presence in their farmhouse.</t>
  </si>
  <si>
    <t>https://m.media-amazon.com/images/M/MV5BMTM3NjA1NDMyMV5BMl5BanBnXkFtZTcwMDQzNDMzOQ@@._V1_SX300.jpg</t>
  </si>
  <si>
    <t>Mild mannered businessman Sandy Patterson travels from Denver to Florida to confront the deceptively harmless looking woman who has been living it up after stealing Sandy's identity.</t>
  </si>
  <si>
    <t>https://m.media-amazon.com/images/M/MV5BMTY3NzM5MTk2Nl5BMl5BanBnXkFtZTcwMDQ4MjQ3OA@@._V1_SX300.jpg</t>
  </si>
  <si>
    <t>After moving his family back to his hometown to be with his friends and their kids, Lenny finds out that between old bullies, new bullies, schizo bus drivers, drunk cops on skis, and four hundred costumed party crashers sometimes crazy follows you.</t>
  </si>
  <si>
    <t>https://m.media-amazon.com/images/M/MV5BMTgwNTI2MDI0OF5BMl5BanBnXkFtZTcwMTk5MDg0OQ@@._V1_SX300.jpg</t>
  </si>
  <si>
    <t>When Wolverine is summoned to Japan by an old acquaintance, he is embroiled in a conflict that forces him to confront his own demons.</t>
  </si>
  <si>
    <t>https://m.media-amazon.com/images/M/MV5BNzg1MDQxMTQ2OF5BMl5BanBnXkFtZTcwMTk3MjAzOQ@@._V1_SX300.jpg</t>
  </si>
  <si>
    <t>With the 1970s behind him, San Diego's top-rated newsman, Ron Burgundy, returns to take New York City's first twenty-four-hour news channel by storm.</t>
  </si>
  <si>
    <t>https://m.media-amazon.com/images/M/MV5BMjE5ODk0NjQzNV5BMl5BanBnXkFtZTgwODk4MDA1MDE@._V1_SX300.jpg</t>
  </si>
  <si>
    <t>Marcus Luttrell and his team set out on a mission to capture or kill notorious Taliban leader Ahmad Shah, in late June 2005. Marcus and his team are left to fight for their lives in one of the most valiant efforts of modern warfare.</t>
  </si>
  <si>
    <t>https://m.media-amazon.com/images/M/MV5BMjA0NTgwOTk5Ml5BMl5BanBnXkFtZTcwMjE3NDc5OQ@@._V1_SX300.jpg</t>
  </si>
  <si>
    <t>An F.B.I. Agent, and an Interpol Detective, track a team of illusionists, who pull off bank heists during their performances, and reward their audiences with the money.</t>
  </si>
  <si>
    <t>https://m.media-amazon.com/images/M/MV5BMTY0NDY3MDMxN15BMl5BanBnXkFtZTcwOTM5NzMzOQ@@._V1_SX300.jpg</t>
  </si>
  <si>
    <t>Based on the true story of Jordan Belfort, from his rise to a wealthy stock-broker living the high life to his fall involving crime, corruption and the federal government.</t>
  </si>
  <si>
    <t>https://m.media-amazon.com/images/M/MV5BMjIxMjgxNTk0MF5BMl5BanBnXkFtZTgwNjIyOTg2MDE@._V1_SX300.jpg</t>
  </si>
  <si>
    <t>As Cecil Gaines serves eight presidents during his tenure as a butler at the White House, the civil rights movement, Vietnam, and other major events affect this man's life, family, and American society.</t>
  </si>
  <si>
    <t>https://m.media-amazon.com/images/M/MV5BMjM2NDY3MjkyMF5BMl5BanBnXkFtZTcwMDM5Nzg5OQ@@._V1_SX300.jpg</t>
  </si>
  <si>
    <t>When one of their own is kidnapped by an angry gangster, the Wolf Pack must track down Mr. Chow, who has escaped from prison and is on the run.</t>
  </si>
  <si>
    <t>https://m.media-amazon.com/images/M/MV5BMTA0NjE1MzMzODheQTJeQWpwZ15BbWU3MDY4MTQ3Mzk@._V1_SX300.jpg</t>
  </si>
  <si>
    <t>A teenager finds herself transported to a deep forest setting where a battle between the forces of good and the forces of evil is taking place. She bands together with a rag-tag group of characters in order to save their world -- and ours.</t>
  </si>
  <si>
    <t>https://m.media-amazon.com/images/M/MV5BMTgyNDYwNzE5NV5BMl5BanBnXkFtZTcwMzUyODM5OA@@._V1_SX300.jpg</t>
  </si>
  <si>
    <t>The true story of Captain Richard Phillips and the 2009 hijacking by Somali pirates of the U.S.-flagged MV Maersk Alabama, the first American cargo ship to be hijacked in two hundred years.</t>
  </si>
  <si>
    <t>https://m.media-amazon.com/images/M/MV5BODhiZWRhMjctNDUyMS00NmUwLTgwYmItMjJhOWNkZWQ3ZTQxXkEyXkFqcGdeQXVyMTMxODk2OTU@._V1_SX300.jpg</t>
  </si>
  <si>
    <t>As a war between humankind and monstrous sea creatures wages on, a former pilot and a trainee are paired up to drive a seemingly obsolete special weapon in a desperate effort to save the world from the apocalypse.</t>
  </si>
  <si>
    <t>https://m.media-amazon.com/images/M/MV5BMTY3MTI5NjQ4Nl5BMl5BanBnXkFtZTcwOTU1OTU0OQ@@._V1_SX300.jpg</t>
  </si>
  <si>
    <t>In the year 2154, the very wealthy live on a man-made space station while the rest of the population resides on a ruined Earth. A man takes on a mission that could bring equality to the polarized worlds.</t>
  </si>
  <si>
    <t>https://m.media-amazon.com/images/M/MV5BNDc2NjU0MTcwNV5BMl5BanBnXkFtZTcwMjg4MDg2OQ@@._V1_SX300.jpg</t>
  </si>
  <si>
    <t>A cropdusting plane with a fear of heights lives his dream of competing in a famous around-the-world aerial race.</t>
  </si>
  <si>
    <t>https://m.media-amazon.com/images/M/MV5BMjAwODc5NzYzOF5BMl5BanBnXkFtZTcwNTk4MjEzOQ@@._V1_SX300.jpg</t>
  </si>
  <si>
    <t>Native American warrior Tonto recounts the untold tales that transformed John Reid, a man of the law, into a legend of justice.</t>
  </si>
  <si>
    <t>https://m.media-amazon.com/images/M/MV5BZjFiMTc2MTAtZDA0My00OGRmLTk5M2ItNTlmYTUwZmU2YmRiXkEyXkFqcGdeQXVyNTIzOTk5ODM@._V1_SX300.jpg</t>
  </si>
  <si>
    <t>A veteran assigned to extract Earth's remaining resources begins to question what he knows about his mission and himself.</t>
  </si>
  <si>
    <t>https://m.media-amazon.com/images/M/MV5BMTQwMDY0MTA4MF5BMl5BanBnXkFtZTcwNzI3MDgxOQ@@._V1_SX300.jpg</t>
  </si>
  <si>
    <t>The Lamberts believe that they have defeated the spirits that have haunted their family, but they soon discover that evil is not beaten so easily.</t>
  </si>
  <si>
    <t>https://m.media-amazon.com/images/M/MV5BMTg0OTA5ODIxNF5BMl5BanBnXkFtZTcwNTUzNDg4OQ@@._V1_SX300.jpg</t>
  </si>
  <si>
    <t>Author P.L. Travers reflects on her childhood after reluctantly meeting with Walt Disney, who seeks to adapt her Mary Poppins books for the big screen.</t>
  </si>
  <si>
    <t>https://m.media-amazon.com/images/M/MV5BMTc0MTQ3NzE4Nl5BMl5BanBnXkFtZTcwMzA4NDM5OQ@@._V1_SX300.jpg</t>
  </si>
  <si>
    <t>While on a tour of the White House with his young daughter, a Capitol policeman springs into action to save his child and protect the president from a heavily armed group of paramilitary invaders.</t>
  </si>
  <si>
    <t>https://m.media-amazon.com/images/M/MV5BMTAyNzQyNTcwNjVeQTJeQWpwZ15BbWU3MDAwOTQ4Nzk@._V1_SX300.jpg</t>
  </si>
  <si>
    <t>The Smurfs team up with their human friends to rescue Smurfette, who has been abducted by Gargamel, since she knows a secret spell that can turn the evil sorcerer's newest creation, creatures called "The Naughties", into real Smurfs.</t>
  </si>
  <si>
    <t>https://m.media-amazon.com/images/M/MV5BNzVkMDRlYzItOTUyOS00ZmU5LWEyN2EtMWE2YWU4MzBlOTBjXkEyXkFqcGdeQXVyNDQ2MTMzODA@._V1_SX300.jpg</t>
  </si>
  <si>
    <t>When college friends reunite after 15 years over the Christmas holidays, they discover just how easy it is for long-forgotten rivalries and romances to be reignited.</t>
  </si>
  <si>
    <t>https://m.media-amazon.com/images/M/MV5BMjU0MTI1MDg5Ml5BMl5BanBnXkFtZTgwNzc2MTMzMDE@._V1_SX300.jpg</t>
  </si>
  <si>
    <t>In order to restore their dying safe haven, the son of Poseidon and his friends embark on a quest to the Sea of Monsters, to find the mythical Golden Fleece, all the while trying to stop an ancient evil from rising.</t>
  </si>
  <si>
    <t>https://m.media-amazon.com/images/M/MV5BYmE4MThmY2UtNDYxOC00YmFkLTg1NGEtMTQ3YTFmZjdhZmRiXkEyXkFqcGdeQXVyNjA3MDQ1NzY@._V1_SX300.jpg</t>
  </si>
  <si>
    <t>John McClane travels to Russia to help out his seemingly wayward son, Jack, only to discover that Jack is a CIA operative working undercover, causing the father and son to team up against underworld forces.</t>
  </si>
  <si>
    <t>https://m.media-amazon.com/images/M/MV5BMTcwNzgyNzUzOV5BMl5BanBnXkFtZTcwMzAwOTA5OA@@._V1_SX300.jpg</t>
  </si>
  <si>
    <t>After a highly unusual zombie saves a still-living girl from an attack, the two form a relationship that sets in motion events that might transform the entire lifeless world.</t>
  </si>
  <si>
    <t>https://m.media-amazon.com/images/M/MV5BMTQ4MjY2MjMzOV5BMl5BanBnXkFtZTcwMDUxNzIwOQ@@._V1._CR43,43.16667175292969,1298,1960.9999542236328_SX89_AL_.jpg_V1_SX300.jpg</t>
  </si>
  <si>
    <t>The ancient war between humans and a race of giants is reignited when Jack, a young farmhand fighting for a kingdom and the love of a princess, opens a gateway between the two worlds.</t>
  </si>
  <si>
    <t>https://m.media-amazon.com/images/M/MV5BMjE1NDMxMjI0OV5BMl5BanBnXkFtZTcwMjQyMDExOQ@@._V1_SX300.jpg</t>
  </si>
  <si>
    <t>A wealthy family are held hostage for harboring the target of a murderous syndicate during the Purge, a 12-hour period in which any and all crime is legal.</t>
  </si>
  <si>
    <t>https://m.media-amazon.com/images/M/MV5BMTQzNTcwODEyM15BMl5BanBnXkFtZTcwMjM1MDI0OQ@@._V1_SX300.jpg</t>
  </si>
  <si>
    <t>Four friends take a break from their day-to-day lives to throw a bachelor party in Las Vegas for their last remaining single pal.</t>
  </si>
  <si>
    <t>https://m.media-amazon.com/images/M/MV5BMTQ2ODg2MTIyNF5BMl5BanBnXkFtZTgwMzU2NjgwMDE@._V1_SX300.jpg</t>
  </si>
  <si>
    <t>Young Ender Wiggin is recruited by the International Military to lead the fight against the Formics, a genocidal alien race which nearly annihilated the human race in a previous invasion.</t>
  </si>
  <si>
    <t>https://m.media-amazon.com/images/M/MV5BMjAzMzI5OTgzMl5BMl5BanBnXkFtZTgwMTU5MTAwMDE@._V1_SX300.jpg</t>
  </si>
  <si>
    <t>When Keller Dover's daughter and her friend go missing, he takes matters into his own hands as the police pursue multiple leads and the pressure mounts.</t>
  </si>
  <si>
    <t>https://m.media-amazon.com/images/M/MV5BMTg0NTIzMjQ1NV5BMl5BanBnXkFtZTcwNDc3MzM5OQ@@._V1_SX300.jpg</t>
  </si>
  <si>
    <t>When his job along with that of his co-worker are threatened, Walter takes action in the real world embarking on a global journey that turns into an adventure more extraordinary than anything he could have ever imagined.</t>
  </si>
  <si>
    <t>https://m.media-amazon.com/images/M/MV5BODYwNDYxNDk1Nl5BMl5BanBnXkFtZTgwOTAwMTk2MDE@._V1_SX300.jpg</t>
  </si>
  <si>
    <t>Astronaut Scorch Supernova finds himself caught in a trap when he responds to an SOS from a notoriously dangerous alien planet.</t>
  </si>
  <si>
    <t>https://m.media-amazon.com/images/M/MV5BMTQyMTk4NjkyMl5BMl5BanBnXkFtZTcwMzA2OTY4OA@@._V1_SX300.jpg</t>
  </si>
  <si>
    <t>In the antebellum United States, Solomon Northup, a free black man from upstate New York, is abducted and sold into slavery.</t>
  </si>
  <si>
    <t>https://m.media-amazon.com/images/M/MV5BZjFkOGNjZjAtMzZjNS00ZjI2LTkwNjEtOWQ3NzQzOTBlMDA5XkEyXkFqcGdeQXVyNzkwMjQ5NzM@._V1_SX300.jpg</t>
  </si>
  <si>
    <t>Two turkeys from opposite sides of the tracks must put aside their differences and team up to travel back in time to change the course of history, and get Turkeys off the Thanksgiving menu for good.</t>
  </si>
  <si>
    <t>https://m.media-amazon.com/images/M/MV5BNjE0NjIwMzAwOF5BMl5BanBnXkFtZTgwOTIyMzMzMDE@._V1_SX300.jpg</t>
  </si>
  <si>
    <t>Five friends head to a remote cabin, where the discovery of a Book of the Dead leads them to unwittingly summon up demons living in the nearby woods.</t>
  </si>
  <si>
    <t>https://m.media-amazon.com/images/M/MV5BNTQ3OTkwNTgyN15BMl5BanBnXkFtZTcwNTAzOTAzOQ@@._V1_SX300.jpg</t>
  </si>
  <si>
    <t>Retired C.I.A. Agent Frank Moses reunites his unlikely team of elite operatives for a global quest to track down a missing portable nuclear device.</t>
  </si>
  <si>
    <t>https://m.media-amazon.com/images/M/MV5BMjI2ODQ4ODY3Nl5BMl5BanBnXkFtZTcwNTc2NzE1OQ@@._V1_SX300.jpg</t>
  </si>
  <si>
    <t>Madea dispenses her unique form of holiday spirit on rural town when she's coaxed into helping a friend pay her daughter a surprise visit in the country for Christmas.</t>
  </si>
  <si>
    <t>https://m.media-amazon.com/images/M/MV5BMjIwNjA3OTM4NF5BMl5BanBnXkFtZTgwOTA0MjM2MDE@._V1_SX300.jpg</t>
  </si>
  <si>
    <t>An ambitious married woman's temptation by a handsome billionaire leads to betrayal, recklessness, and forever alters the course of her life.</t>
  </si>
  <si>
    <t>https://m.media-amazon.com/images/M/MV5BMWNhZTQwMDQtZWY5NC00MThjLWEzNGUtMDM5NzgzM2MzNDVhXkEyXkFqcGdeQXVyMTkzODUwNzk@._V1_SX300.jpg</t>
  </si>
  <si>
    <t>When a veteran 911 operator takes a life-altering call from a teenage girl who has just been abducted, she realizes that she must confront a killer from her past in order to save the girl's life.</t>
  </si>
  <si>
    <t>https://m.media-amazon.com/images/M/MV5BMjExNDkzNjAwOV5BMl5BanBnXkFtZTcwMDMzMzQwOQ@@._V1_SX300.jpg</t>
  </si>
  <si>
    <t>Two salesmen whose careers have been torpedoed by the digital age find their way into a coveted internship at Google, where they must compete with a group of young, tech-savvy geniuses for a shot at employment.</t>
  </si>
  <si>
    <t>https://m.media-amazon.com/images/M/MV5BMjM1MzczMDgwOV5BMl5BanBnXkFtZTcwMDM4NjM2OQ@@._V1_SX300.jpg</t>
  </si>
  <si>
    <t>A father goes undercover for the DEA in order to free his son, who was imprisoned after being set up in a drug deal.</t>
  </si>
  <si>
    <t>https://m.media-amazon.com/images/M/MV5BNTM4MTYzNjA3Nl5BMl5BanBnXkFtZTcwMzcyNDA5OA@@._V1_SX300.jpg</t>
  </si>
  <si>
    <t>Malcolm and Kisha move into their dream home, but soon learn a demon also resides there. When Kisha becomes possessed, Malcolm - determined to keep his sex life on track - turns to a priest, a psychic, and a team of ghost-busters for help.</t>
  </si>
  <si>
    <t>https://m.media-amazon.com/images/M/MV5BMTM1ODgyOTI0NF5BMl5BanBnXkFtZTcwODgyMDY3OA@@._V1_SX300.jpg</t>
  </si>
  <si>
    <t>A band of samurai set out to avenge the death and dishonor of their master at the hands of a ruthless shogun.</t>
  </si>
  <si>
    <t>https://m.media-amazon.com/images/M/MV5BMTc0MjE2NzE0OV5BMl5BanBnXkFtZTgwNTU5MjE1MDE@._V1_SX300.jpg</t>
  </si>
  <si>
    <t>A look at the lives of the strong-willed women of the Weston family, whose paths have diverged until a family crisis brings them back to the Oklahoma house they grew up in, and to the dysfunctional woman who raised them.</t>
  </si>
  <si>
    <t>https://m.media-amazon.com/images/M/MV5BNzQ5ODE4NTcxNV5BMl5BanBnXkFtZTgwNjkyNDQ0MDE@._V1_SX300.jpg</t>
  </si>
  <si>
    <t>A world-weary political journalist picks up the story of a woman's search for her son, who was taken away from her decades ago after she became pregnant and was forced to live in a convent.</t>
  </si>
  <si>
    <t>https://m.media-amazon.com/images/M/MV5BMjA5ODgyNzcxMV5BMl5BanBnXkFtZTgwMzkzOTYzMDE@._V1_SX300.jpg</t>
  </si>
  <si>
    <t>The Manzoni family, a notorious mafia clan, is relocated to Normandy, France under the Witness Protection Program, where fitting in soon becomes challenging, as their old habits die hard.</t>
  </si>
  <si>
    <t>https://m.media-amazon.com/images/M/MV5BMjE2MzI0MzkyNV5BMl5BanBnXkFtZTcwMjQ2MDM2OQ@@._V1_SX300.jpg</t>
  </si>
  <si>
    <t>A recently slain cop joins a team of undead police officers working for the Rest in Peace Department and tries to find the man who murdered him.</t>
  </si>
  <si>
    <t>https://m.media-amazon.com/images/M/MV5BMTM5OTYxNzE5N15BMl5BanBnXkFtZTcwMDU1MTQ4OQ@@._V1_SX300.jpg</t>
  </si>
  <si>
    <t>A New York socialite, deeply troubled and in denial, arrives in San Francisco to impose upon her sister. She looks a million, but isn't bringing money, peace, or love...</t>
  </si>
  <si>
    <t>https://m.media-amazon.com/images/M/MV5BMTc0ODk5MzEyMV5BMl5BanBnXkFtZTcwMzI0MDY1OQ@@._V1_SX300.jpg</t>
  </si>
  <si>
    <t>A young woman's world unravels when a drug prescribed by her psychiatrist has unexpected side effects.</t>
  </si>
  <si>
    <t>https://m.media-amazon.com/images/M/MV5BMTc2MzY0NDAwOF5BMl5BanBnXkFtZTcwMTE1Mzc4OA@@._V1_SX300.jpg</t>
  </si>
  <si>
    <t>When her mother disappears, Clary Fray learns that she descends from a line of warriors who protect our world from demons. She joins forces with others like her and heads into a dangerous alternate New York called the Shadow World.</t>
  </si>
  <si>
    <t>https://m.media-amazon.com/images/M/MV5BMTc5NzAyOTQyNF5BMl5BanBnXkFtZTcwNzQ1MDc4OQ@@._V1_SX300.jpg</t>
  </si>
  <si>
    <t>An affable underachiever finds out he's fathered 533 children through anonymous donations to a fertility clinic 20 years ago. Now he must decide whether or not to come forward when 142 of them file a lawsuit to reveal his identity.</t>
  </si>
  <si>
    <t>https://m.media-amazon.com/images/M/MV5BMjIxNjc2MzMzMl5BMl5BanBnXkFtZTgwMjA5NjM0MDE@._V1_SX300.jpg</t>
  </si>
  <si>
    <t>A pair of aging boxing rivals are coaxed out of retirement to fight one final bout, thirty years after their last match.</t>
  </si>
  <si>
    <t>https://m.media-amazon.com/images/M/MV5BMTY3NTkxMTgzNV5BMl5BanBnXkFtZTgwNjg0MzE2MDE@._V1_SX300.jpg</t>
  </si>
  <si>
    <t>A look at Niall, Zayn, Liam, Louis, and Harry's meteoric rise to fame, from their humble hometown beginnings and competing on the X-Factor, to conquering the world and performing at London's famed O2 Arena.</t>
  </si>
  <si>
    <t>https://m.media-amazon.com/images/M/MV5BMTk5NTIxNzg3Nl5BMl5BanBnXkFtZTcwMzc5MDE0OQ@@._V1_SX300.jpg</t>
  </si>
  <si>
    <t>When an unseen enemy threatens mankind by taking over their bodies and erasing their memories, Melanie will risk everything to protect the people she cares most about, proving that love can conquer all in a dangerous new world.</t>
  </si>
  <si>
    <t>https://m.media-amazon.com/images/M/MV5BMjMwNDg1MTAzNV5BMl5BanBnXkFtZTcwNTk5ODI3OA@@._V1_SX300.jpg</t>
  </si>
  <si>
    <t>Five friends who reunite in an attempt to top their epic pub crawl from twenty years earlier unwittingly become humanity's only hope for survival.</t>
  </si>
  <si>
    <t>https://m.media-amazon.com/images/M/MV5BNzA1MTk1MzY0OV5BMl5BanBnXkFtZTgwNjkzNTUwMDE@._V1_SX300.jpg</t>
  </si>
  <si>
    <t>In a near future, a lonely writer develops an unlikely relationship with an operating system designed to meet his every need.</t>
  </si>
  <si>
    <t>https://m.media-amazon.com/images/M/MV5BMjA1Nzk0OTM2OF5BMl5BanBnXkFtZTgwNjU2NjEwMDE@._V1_SX300.jpg</t>
  </si>
  <si>
    <t>A New Jersey guy dedicated to his family, friends, and church, develops unrealistic expectations from watching porn and works to find happiness and intimacy with his potential true love.</t>
  </si>
  <si>
    <t>https://m.media-amazon.com/images/M/MV5BMTQxNTc3NDM2MF5BMl5BanBnXkFtZTcwNzQ5NTQ3OQ@@._V1._CR28,28.649993896484375,1271,1991.0000305175781_SX89_AL_.jpg_V1_SX300.jpg</t>
  </si>
  <si>
    <t>A veteran Vegas magician tries to revive his career after his longtime partner quits, he gets fired from his casino act, and an edgy new "street magician" steals his thunder.</t>
  </si>
  <si>
    <t>https://m.media-amazon.com/images/M/MV5BMTk3MDkxMDAyN15BMl5BanBnXkFtZTcwODY5NzQyOQ@@._V1_SX300.jpg</t>
  </si>
  <si>
    <t>A long-divorced couple fakes being married as their family unites for a wedding.</t>
  </si>
  <si>
    <t>https://m.media-amazon.com/images/M/MV5BMTcwODUwMjg2Ml5BMl5BanBnXkFtZTcwMTc2NzkxOA@@._V1_SX300.jpg</t>
  </si>
  <si>
    <t>Pledging to keep herself from being the oldest and the only woman in her entire family never to wed, Montana embarks on a thirty-day, thirty-thousand-mile expedition to charm a potential suitor into becoming her fianc__.</t>
  </si>
  <si>
    <t>https://m.media-amazon.com/images/M/MV5BMjIyNDU4NTY3M15BMl5BanBnXkFtZTcwOTA3MDA1OQ@@._V1_SX300.jpg</t>
  </si>
  <si>
    <t>A former DEA agent moves his family to a quiet town, where he soon tangles with a local meth druglord.</t>
  </si>
  <si>
    <t>https://m.media-amazon.com/images/M/MV5BMTUwOTAzNzAwMl5BMl5BanBnXkFtZTgwOTc1NDIyMDE@._V1_SX300.jpg</t>
  </si>
  <si>
    <t>In a city rife with injustice, ex-cop Billy Taggart seeks redemption and revenge after being double-crossed and then framed by its most powerful figure: Mayor Nicholas Hostetler.</t>
  </si>
  <si>
    <t>https://m.media-amazon.com/images/M/MV5BMTY4OTIwODg4Ml5BMl5BanBnXkFtZTcwNjg0MDY1OA@@._V1_SX300.jpg</t>
  </si>
  <si>
    <t>Ethan longs to escape his small Southern town. He meets a mysterious new girl, Lena. Together, they uncover dark secrets about their respective families, their history and their town.</t>
  </si>
  <si>
    <t>https://m.media-amazon.com/images/M/MV5BMTQyMjYwODMwMl5BMl5BanBnXkFtZTcwODUwNzY5OA@@._V1_SX300.jpg</t>
  </si>
  <si>
    <t>When a poor college student who cracks an online poker game goes bust, he arranges a face-to-face with the man he thinks cheated him, a sly offshore entrepreneur.</t>
  </si>
  <si>
    <t>https://m.media-amazon.com/images/M/MV5BNzVlOGZmNDAtY2MxZi00NzE1LWI2NTYtZTU2Yjk3ODk0ZmQxXkEyXkFqcGdeQXVyNTIzOTk5ODM@._V1_SX300.jpg</t>
  </si>
  <si>
    <t>When the Davison family comes under attack during their wedding anniversary getaway, the gang of mysterious killers soon learns that one of the victims harbors a secret talent for fighting back.</t>
  </si>
  <si>
    <t>https://m.media-amazon.com/images/M/MV5BMTQwODAxMTE1NF5BMl5BanBnXkFtZTcwNTQ0MjY3OQ@@._V1_SX300.jpg</t>
  </si>
  <si>
    <t>A Princeton admissions officer who is up for a major promotion takes a professional risk after she meets a college-bound alternative school kid who just might be the son she gave up years ago in a secret adoption.</t>
  </si>
  <si>
    <t>https://m.media-amazon.com/images/M/MV5BOTE2OTkwNzg5Ml5BMl5BanBnXkFtZTcwOTY0NzQ3OA@@._V1_SX300.jpg</t>
  </si>
  <si>
    <t>An aging, booze-addled father makes the trip from Montana to Nebraska with his estranged son in order to claim a million-dollar Mega Sweepstakes Marketing prize.</t>
  </si>
  <si>
    <t>https://m.media-amazon.com/images/M/MV5BMTU2Mjk2NDkyMl5BMl5BanBnXkFtZTgwNTk0NzcyMDE@._V1_SX300.jpg</t>
  </si>
  <si>
    <t>A thief with a unique code of professional ethics is double-crossed by his crew and left for dead. Assuming a new disguise and forming an unlikely alliance with a woman on the inside, he looks to hijack the score of the crew's latest heist.</t>
  </si>
  <si>
    <t>https://m.media-amazon.com/images/M/MV5BMTk4MzM2NTQ1Nl5BMl5BanBnXkFtZTcwODIyODY1OA@@._V1_SX300.jpg</t>
  </si>
  <si>
    <t>As the Barrett family's peaceful suburban life is rocked by an escalating series of disturbing events, they come to learn that a terrifying and deadly force is after them, one which may have arrived from beyond the stars.</t>
  </si>
  <si>
    <t>https://m.media-amazon.com/images/M/MV5BMTcxNDE1OTgyOF5BMl5BanBnXkFtZTcwMTEyMzMxOQ@@._V1_SX300.jpg</t>
  </si>
  <si>
    <t>The story of Steve Jobs' ascension from college dropout into one of the most revered creative entrepreneurs of the 20th century.</t>
  </si>
  <si>
    <t>https://m.media-amazon.com/images/M/MV5BMTM5NTQ3MTYxN15BMl5BanBnXkFtZTcwODE2Nzk3OQ@@._V1_SX300.jpg</t>
  </si>
  <si>
    <t>The story of Oscar Grant III, a 22-year-old Bay Area resident, who crosses paths with friends, enemies, family, and strangers on the last day of 2008.</t>
  </si>
  <si>
    <t>https://m.media-amazon.com/images/M/MV5BMTQ0OTU1MDkxMF5BMl5BanBnXkFtZTcwNjI5OTA3OQ@@._V1_SX300.jpg</t>
  </si>
  <si>
    <t>At the age of 21, Tim discovers he can travel in time and change what happens and has happened in his own life. His decision to make his world a better place by getting a girlfriend turns out not to be as easy as you might think.</t>
  </si>
  <si>
    <t>https://m.media-amazon.com/images/M/MV5BMTA1ODUzMDA3NzFeQTJeQWpwZ15BbWU3MDgxMTYxNTk@._V1_SX300.jpg</t>
  </si>
  <si>
    <t>As Nell Sweetzer tries to build a new life after the events of the first movie, the evil force that once possessed her returns with an even more horrific plan.</t>
  </si>
  <si>
    <t>https://m.media-amazon.com/images/M/MV5BMTk5MjkxMjUxMF5BMl5BanBnXkFtZTcwODk5ODUwOQ@@._V1_SX300.jpg</t>
  </si>
  <si>
    <t>Four college girls hold up a restaurant in order to fund their spring break vacation. While partying, drinking, and taking drugs, they are arrested, only to be bailed out by a drug and arms dealer.</t>
  </si>
  <si>
    <t>https://m.media-amazon.com/images/M/MV5BNDBmYjU3NzAtZGVkNS00N2E3LWEyNTgtMjIwMTczYTE0M2Y4XkEyXkFqcGdeQXVyMTMxODk2OTU@._V1_SX300.jpg</t>
  </si>
  <si>
    <t>The leader of a drug cartel busts out of a courthouse and speeds to the Mexican border, where the only thing in his path is a sheriff and his inexperienced staff.</t>
  </si>
  <si>
    <t>https://m.media-amazon.com/images/M/MV5BODc4NjI0OTYwNl5BMl5BanBnXkFtZTcwOTYwODQ3OA@@._V1_SX300.jpg</t>
  </si>
  <si>
    <t>When Rodney Baze mysteriously disappears and law enforcement doesn't follow through fast enough, his older brother, Russell, takes matters into his own hands to find justice.</t>
  </si>
  <si>
    <t>https://m.media-amazon.com/images/M/MV5BMTc2MTQ4MDU4NV5BMl5BanBnXkFtZTgwOTU1ODgzMDE@._V1_SX300.jpg</t>
  </si>
  <si>
    <t>In New York City, a crime lord's right-hand man is helped by a woman seeking retribution.</t>
  </si>
  <si>
    <t>https://m.media-amazon.com/images/M/MV5BMTM2NTU5NTIzMF5BMl5BanBnXkFtZTcwNjQ3MTM5OA@@._V1_SX300.jpg</t>
  </si>
  <si>
    <t>To save his kidnapped wife, Brent Magna must drive at the orders of a mysterious man.</t>
  </si>
  <si>
    <t>https://m.media-amazon.com/images/M/MV5BMTM5NTkzNzk0NF5BMl5BanBnXkFtZTcwMTQwNjE5OQ@@._V1_SX300.jpg</t>
  </si>
  <si>
    <t>Battle of the Year attracts all the best teams from around the world, but the Americans haven't won in fifteen years. Dante enlists Blake to assemble a team of the best dancers and bring the Trophy back to America where it started.</t>
  </si>
  <si>
    <t>https://m.media-amazon.com/images/M/MV5BOTY2OTcyNzM3NF5BMl5BanBnXkFtZTgwNzgxMjkxMDE@._V1_SX300.jpg</t>
  </si>
  <si>
    <t>A chronicle of Nelson Mandela's life journey from his childhood in a rural village through to his inauguration as the first democratically elected president of South Africa.</t>
  </si>
  <si>
    <t>https://m.media-amazon.com/images/M/MV5BMTg1NTQ1NDczNV5BMl5BanBnXkFtZTcwNDQyMDU1OQ@@._V1_SX300.jpg</t>
  </si>
  <si>
    <t>An entry-level employee at a powerful corporation finds himself occupying a corner office, but at a dangerous price: he must spy on his boss's old mentor to secure for him a multi-billion dollar advantage.</t>
  </si>
  <si>
    <t>https://m.media-amazon.com/images/M/MV5BMTUyNjYwMTYwM15BMl5BanBnXkFtZTcwNDA4NTc2OQ@@._V1_SX300.jpg</t>
  </si>
  <si>
    <t>A street-wise teen from Baltimore who has been raised by a single mother travels to New York City to spend the Christmas holiday with his estranged relatives, where he embarks on a surprising and inspirational journey.</t>
  </si>
  <si>
    <t>https://m.media-amazon.com/images/M/MV5BMTg3OTkxNzkwMl5BMl5BanBnXkFtZTgwOTcyNTE2MDE@._V1_SX300.jpg</t>
  </si>
  <si>
    <t>A hard-partying high school senior's philosophy on life changes when he meets the not-so-typical "nice girl."</t>
  </si>
  <si>
    <t>https://m.media-amazon.com/images/M/MV5BMjA5MTc0NTkzM15BMl5BanBnXkFtZTcwODEwNjE3OQ@@._V1_SX300.jpg</t>
  </si>
  <si>
    <t>The story of martial-arts master Ip Man, the man who trained Bruce Lee.</t>
  </si>
  <si>
    <t>https://m.media-amazon.com/images/M/MV5BMGE3MTAyZDctZTc3Mi00MzJlLWJiNWMtZWY4MzE1ZGFjZTA4XkEyXkFqcGdeQXVyNzI1NzMxNzM@._V1_SX300.jpg</t>
  </si>
  <si>
    <t>After a collision with a shipping container at sea, a resourceful sailor finds himself, despite all efforts to the contrary, staring his mortality in the face.</t>
  </si>
  <si>
    <t>https://m.media-amazon.com/images/M/MV5BMjI0MzIyMjU1N15BMl5BanBnXkFtZTgwOTk1MjQxMDE@._V1_SX300.jpg</t>
  </si>
  <si>
    <t>Inspired by actual events, a group of fame-obsessed teenagers use the internet to track celebrities' whereabouts in order to rob their homes.</t>
  </si>
  <si>
    <t>https://m.media-amazon.com/images/M/MV5BMTQzMTgwMzQxN15BMl5BanBnXkFtZTcwOTcwNTY0OQ@@._V1_SX300.jpg</t>
  </si>
  <si>
    <t>After a night of drinking, Rachel, a diplomat working in Mexico City finds her world turned upside down after she's saved by Alejandro, a Mariachi singer whose visa was rejected the day before - by Rachel.</t>
  </si>
  <si>
    <t>https://ia.media-imdb.com/images/M/MV5BMTk4NjAxMTYyMF5BMl5BanBnXkFtZTgwOTY4MDEzMDE@._V1_SX300.jpg</t>
  </si>
  <si>
    <t>A high-profile terrorism case unexpectedly binds together two ex-lovers on the defense team - testing the limits of their loyalties and placing their lives in jeopardy.</t>
  </si>
  <si>
    <t>https://m.media-amazon.com/images/M/MV5BMjc3MTU2MzI2Ml5BMl5BanBnXkFtZTcwMzI3ODI2OQ@@._V1_SX300.jpg</t>
  </si>
  <si>
    <t>Feeling pressured to become more sexually experienced before she goes to college, Brandy Klark makes a list of things to accomplish before hitting campus in the fall.</t>
  </si>
  <si>
    <t>https://m.media-amazon.com/images/M/MV5BODg4ODYxMTk2NV5BMl5BanBnXkFtZTcwNzYxMTI5OQ@@._V1_SX300.jpg</t>
  </si>
  <si>
    <t>A dramatic thriller based on real events that reveals the quest to expose the deceptions and corruptions of power that turned an Internet upstart into the 21st century's most fiercely debated organization.</t>
  </si>
  <si>
    <t>https://m.media-amazon.com/images/M/MV5BMjY1MTY5NTg3M15BMl5BanBnXkFtZTgwMDQyMjgwMDE@._V1_SX300.jpg</t>
  </si>
  <si>
    <t>An underachieving voice coach finds herself competing in the movie trailer voice-over profession against her arrogant father and his prot__g__.</t>
  </si>
  <si>
    <t>https://m.media-amazon.com/images/M/MV5BMTU0NzE0Mzg3M15BMl5BanBnXkFtZTcwNzY2MDY3OQ@@._V1_SX300.jpg</t>
  </si>
  <si>
    <t>Grace Trey is a phenomenal singer. But at the tender age of eighteen, after she gets the music break of a lifetime and is thrust into the "real world" - her faith is put to the test.</t>
  </si>
  <si>
    <t>https://m.media-amazon.com/images/M/MV5BMTA4MzY3MzA1MTZeQTJeQWpwZ15BbWU3MDY1MTE2Nzk@._V1_SX300.jpg</t>
  </si>
  <si>
    <t>It's 1968, and four young, talented Australian Aboriginal girls learn about love, friendship and war when their all-girl group The Sapphires entertain the US troops in Vietnam.</t>
  </si>
  <si>
    <t>https://m.media-amazon.com/images/M/MV5BMTQyNTk5MDk1OF5BMl5BanBnXkFtZTcwNjgyODYxOQ@@._V1_SX300.jpg</t>
  </si>
  <si>
    <t>A documentary featuring interviews with all surviving former heads of Shin Bet, the Israeli security agency whose activities and membership are closely held state secrets.</t>
  </si>
  <si>
    <t>https://m.media-amazon.com/images/M/MV5BMTYyMDg3NjYyMl5BMl5BanBnXkFtZTcwOTcyNDY4OA@@._V1_SX300.jpg</t>
  </si>
  <si>
    <t>An art auctioneer becomes mixed up with a group of criminals partners with a hypnotherapist in order to recover a lost painting.</t>
  </si>
  <si>
    <t>https://m.media-amazon.com/images/M/MV5BMjMzNjU1MTg5NF5BMl5BanBnXkFtZTcwMTExMTcwOQ@@._V1_SX300.jpg</t>
  </si>
  <si>
    <t>Obsessed with vengeance, a man sets out to find out why he was kidnapped and locked into solitary confinement for twenty years without reason.</t>
  </si>
  <si>
    <t>https://m.media-amazon.com/images/M/MV5BMTk5NTEwMzI5OV5BMl5BanBnXkFtZTgwMDQ4ODUwMDE@._V1_SX300.jpg</t>
  </si>
  <si>
    <t>Obsessed with Pride and Prejudice (1995), a woman travels to a Jane Austen theme park in search for her perfect gentleman.</t>
  </si>
  <si>
    <t>https://images-na.ssl-images-amazon.com/images/M/MV5BMjE2MTUzMjgyNF5BMl5BanBnXkFtZTcwNjY4NDM4OQ@@._V1_SX300.jpg</t>
  </si>
  <si>
    <t>When the older sister of Shira, an 18-year-old Hasidic Israeli, dies suddenly in childbirth, Shira must decide if she can and should marry her widowed brother-in-law, which also generates tensions within her extended family.</t>
  </si>
  <si>
    <t>https://images-na.ssl-images-amazon.com/images/M/MV5BNzQ3ODMyMjA1MV5BMl5BanBnXkFtZTcwMTIzMzEzOQ@@._V1_SX300.jpg</t>
  </si>
  <si>
    <t>After India's father dies, her Uncle Charlie, whom she never knew existed, comes to live with her and her unstable mother. She comes to suspect this mysterious, charming man has ulterior motives and becomes increasingly infatuated with him.</t>
  </si>
  <si>
    <t>https://m.media-amazon.com/images/M/MV5BMjI3MTM5ODI5MV5BMl5BanBnXkFtZTcwMjE1Mzc4OA@@._V1_SX300.jpg</t>
  </si>
  <si>
    <t>Grumpy pensioner Arthur honors his recently deceased wife's passion for performing by joining the unconventional local choir to which she used to belong, a process that helps him build bridges with his estranged son, James.</t>
  </si>
  <si>
    <t>https://m.media-amazon.com/images/M/MV5BMTY5MjA5NzExM15BMl5BanBnXkFtZTcwMDE5NzU2OQ@@._V1_SX300.jpg</t>
  </si>
  <si>
    <t>A hairdresser, who has lost her hair to cancer, finds out her husband is having an affair, travels to Italy for her daughter's wedding, and meets a widower who still blames the world for the loss of his wife.</t>
  </si>
  <si>
    <t>https://m.media-amazon.com/images/M/MV5BNzYxMDQwMzIzMF5BMl5BanBnXkFtZTcwNjcxODIzOQ@@._V1_SX300.jpg</t>
  </si>
  <si>
    <t>A film that excavates layers of myth and memory to find the elusive truth at the core of a family of storytellers.</t>
  </si>
  <si>
    <t>https://images-na.ssl-images-amazon.com/images/M/MV5BMTg3MDU2NjI3N15BMl5BanBnXkFtZTcwMjYwMzYyOQ@@._V1_SX300.jpg</t>
  </si>
  <si>
    <t>An enterprising Saudi girl signs on for her school's Koran recitation competition as a way to raise the remaining funds she needs in order to buy the green bicycle that has captured her interest.</t>
  </si>
  <si>
    <t>https://m.media-amazon.com/images/M/MV5BMjI4MzMyNzM2Ml5BMl5BanBnXkFtZTgwNDQ5MDgwMDE@._V1_SX300.jpg</t>
  </si>
  <si>
    <t>Three teenage friends, in the ultimate act of independence, decide to spend their summer building a house in the woods and living off the land.</t>
  </si>
  <si>
    <t>https://m.media-amazon.com/images/M/MV5BMTc3ODA1NTI0MV5BMl5BanBnXkFtZTcwOTE4OTUzOQ@@._V1_SX300.jpg</t>
  </si>
  <si>
    <t>At the height of his career, Charles Dickens meets a younger woman who becomes his secret lover until his death.</t>
  </si>
  <si>
    <t>https://m.media-amazon.com/images/M/MV5BMzQxMTI3MDUzOF5BMl5BanBnXkFtZTgwNzc4MzI1MDE@._V1_SX300.jpg</t>
  </si>
  <si>
    <t>In this animated version of Shakespeare's classic play, Romeo and Juliet's fateful lives are changed forever after they marry each other in a whirlwind of romance against the wishes of their feuding families.</t>
  </si>
  <si>
    <t>https://ia.media-imdb.com/images/M/MV5BMTY1MzMwNDMzMF5BMl5BanBnXkFtZTgwOTc2ODczMDE@._V1_SX300.jpg</t>
  </si>
  <si>
    <t>A romantic comedy that brings together three disparate characters who are learning to face a challenging and often confusing world as they struggle together against a common demon: sex addiction.</t>
  </si>
  <si>
    <t>https://m.media-amazon.com/images/M/MV5BMjA5MzI3ODcxMF5BMl5BanBnXkFtZTcwODY5MTc4OQ@@._V1_SX300.jpg</t>
  </si>
  <si>
    <t>A murder in 1944 draws together the great poets of the beat generation: Allen Ginsberg, Jack Kerouac and William Burroughs.</t>
  </si>
  <si>
    <t>https://ia.media-imdb.com/images/M/MV5BMjA4MzAxMTE1N15BMl5BanBnXkFtZTgwMDY2OTIxMDE@._V1_SX300.jpg</t>
  </si>
  <si>
    <t>An unprecedented look inside the private world of J.D. Salinger, the reclusive author of The Catcher in the Rye.</t>
  </si>
  <si>
    <t>https://m.media-amazon.com/images/M/MV5BMTQ1MjM4NTMyMl5BMl5BanBnXkFtZTcwNzE3MDkzOQ@@._V1_SX300.jpg</t>
  </si>
  <si>
    <t>A young Pakistani man is chasing corporate success on Wall Street. He finds himself embroiled in a conflict between his American Dream, a hostage crisis, and the enduring call of his family's homeland.</t>
  </si>
  <si>
    <t>https://m.media-amazon.com/images/M/MV5BNzAzNjg3Mzg1Nl5BMl5BanBnXkFtZTcwOTUzNzExOQ@@._V1._CR25,27.166671752929688,1347,1995.9999542236328_SY132_CR0,0,89,132_AL_.jpg_V1_SX300.jpg</t>
  </si>
  <si>
    <t>The tale of an outlaw who escapes from prison and sets out across the Texas hills to reunite with his wife and the daughter he has never met.</t>
  </si>
  <si>
    <t>https://m.media-amazon.com/images/M/MV5BMjg2MjI1OTU2M15BMl5BanBnXkFtZTcwODc3MzM5OQ@@._V1_SX300.jpg</t>
  </si>
  <si>
    <t>Investigative journalist Jeremy Scahill is pulled into an unexpected journey as he chases down the hidden truth behind America's expanding covert wars.</t>
  </si>
  <si>
    <t>https://m.media-amazon.com/images/M/MV5BMTUyOTYwNDUyMV5BMl5BanBnXkFtZTcwNzQwOTU1OQ@@._V1_SX300.jpg</t>
  </si>
  <si>
    <t>A farming family's business is threatened by an unexpected crisis, further testing the relationship between a father and his rebellious son.</t>
  </si>
  <si>
    <t>https://ia.media-imdb.com/images/M/MV5BMTc1Nzg0NDEwOV5BMl5BanBnXkFtZTcwODUxNTgxOQ@@._V1_SX300.jpg</t>
  </si>
  <si>
    <t>Narrowly avoiding jail, new dad Robbie vows to turn over a new leaf. A visit to a whisky distillery inspires him and his mates to seek a way out of their hopeless lives.</t>
  </si>
  <si>
    <t>https://m.media-amazon.com/images/M/MV5BZWE2ZmViNmItODQ5YS00OTJkLWExZTMtZDZhZDhhYzYzMzlhXkEyXkFqcGdeQXVyMjQ2MTk1OTE@._V1_SX300.jpg</t>
  </si>
  <si>
    <t>While on vacation with friends in Hyderabad, India, Caden Welles - a privileged young man with the world at his disposal - takes an unexpected turn in life after initially refusing to help a starving man and his daughter.</t>
  </si>
  <si>
    <t>https://m.media-amazon.com/images/M/MV5BMjIxNDI5ODc1MV5BMl5BanBnXkFtZTcwNjY1NjQxOA@@._V1_SX300.jpg</t>
  </si>
  <si>
    <t>An exploration of various interpretations of Stanley Kubrick's horror film, The Shining (1980).</t>
  </si>
  <si>
    <t>https://ia.media-imdb.com/images/M/MV5BMzQyMjgzNzAwNl5BMl5BanBnXkFtZTcwODI0NjIzNw@@._V1_SX300.jpg</t>
  </si>
  <si>
    <t>In the near future, as humanity faces an unprecedented environmental, social and economic crisis, a depressed council official and 7 other 'candidates' are caught up in a mad billionaire's plan to bring about the end of the world.</t>
  </si>
  <si>
    <t>https://images-na.ssl-images-amazon.com/images/M/MV5BMTQ1MTAzOTE3Nl5BMl5BanBnXkFtZTgwMTQ0MDYyNTE@._V1_SX300.jpg</t>
  </si>
  <si>
    <t>In this comedy film, a computer tablet full of the world's most hilariously offensive apps breaks through the borders of political correctness, stirring up cultural anarchy.</t>
  </si>
  <si>
    <t>https://m.media-amazon.com/images/M/MV5BMTQ3NzAyMDUyOF5BMl5BanBnXkFtZTcwMDMzMDM5OA@@._V1_SX300.jpg</t>
  </si>
  <si>
    <t>The story of Dani__le Delpeuch and how she was appointed as the private chef for Fran__ois Mitterrand.</t>
  </si>
  <si>
    <t>https://m.media-amazon.com/images/M/MV5BMTQzMDUzODc3M15BMl5BanBnXkFtZTcwNTA4NzQzOQ@@._V1_SX300.jpg</t>
  </si>
  <si>
    <t>On May 5th, 1862, a few thousand Mexican soldiers put their lives on the line against the world's largest and most powerful army in one legendary battle for freedom and for Mexico.</t>
  </si>
  <si>
    <t>https://m.media-amazon.com/images/M/MV5BMjAzMjg4MDU1OF5BMl5BanBnXkFtZTcwNjg4MDU0OQ@@._V1_SX300.jpg</t>
  </si>
  <si>
    <t>In a war ridden country a woman watches over the husband reduced to a vegetable state by a bullet in the neck, abandoned by Jihad companions and brothers. One day, the woman decides to say things to him she could never have done before.</t>
  </si>
  <si>
    <t>https://images-na.ssl-images-amazon.com/images/M/MV5BNTkwMDkxNzcwOF5BMl5BanBnXkFtZTcwNDMwMTQ5OQ@@._V1_SX300.jpg</t>
  </si>
  <si>
    <t>A series of interviews featuring linguist, philosopher and activist Noam Chomsky done in hand-drawn animation.</t>
  </si>
  <si>
    <t>https://images-na.ssl-images-amazon.com/images/M/MV5BMTU3MTYzMjgwM15BMl5BanBnXkFtZTgwMDkzMDY1MDE@._V1_SX300.jpg</t>
  </si>
  <si>
    <t>A look at the life of activist, musician, and cultural icon Kathleen Hanna, who formed the punk band Bikini Kill and pioneered the "riot grrrl" movement of the 1990s.</t>
  </si>
  <si>
    <t>https://m.media-amazon.com/images/M/MV5BMjEzNzQxNzUxNF5BMl5BanBnXkFtZTgwMDY5MTY1MDE@._V1_SX300.jpg</t>
  </si>
  <si>
    <t>When their latest work is buffed by a rival crew, two determined graffiti writers embark on an elaborate plan to bomb the ultimate location: the New York Mets' Home Run Apple.</t>
  </si>
  <si>
    <t>https://m.media-amazon.com/images/M/MV5BNTMyNTY1NTQ2OF5BMl5BanBnXkFtZTcwOTU3ODQxOQ@@._V1_SX300.jpg</t>
  </si>
  <si>
    <t>Navy S.E.A.L. sniper Chris Kyle's pinpoint accuracy saves countless lives on the battlefield and turns him into a legend. Back home to his wife and kids after four tours of duty, however, Chris finds that it is the war he can't leave behind.</t>
  </si>
  <si>
    <t>https://m.media-amazon.com/images/M/MV5BMTkxNzI3ODI4Nl5BMl5BanBnXkFtZTgwMjkwMjY4MjE@._V1_SX300.jpg</t>
  </si>
  <si>
    <t>Katniss Everdeen is in District 13 after she shatters the games forever. Under the leadership of President Coin and the advice of her trusted friends, Katniss spreads her wings as she fights to save Peeta and a nation moved by her courage.</t>
  </si>
  <si>
    <t>https://m.media-amazon.com/images/M/MV5BMTcxNDI2NDAzNl5BMl5BanBnXkFtZTgwODM3MTc2MjE@._V1_SX300.jpg</t>
  </si>
  <si>
    <t>A group of intergalactic criminals are forced to work together to stop a fanatical warrior from taking control of the universe.</t>
  </si>
  <si>
    <t>https://m.media-amazon.com/images/M/MV5BMTAwMjU5OTgxNjZeQTJeQWpwZ15BbWU4MDUxNDYxODEx._V1_SX300.jpg</t>
  </si>
  <si>
    <t>Bilbo and company are forced to engage in a war against an array of combatants and keep the Lonely Mountain from falling into the hands of a rising darkness.</t>
  </si>
  <si>
    <t>https://m.media-amazon.com/images/M/MV5BODAzMDgxMDc1MF5BMl5BanBnXkFtZTgwMTI0OTAzMjE@._V1_SX300.jpg</t>
  </si>
  <si>
    <t>Autobots must escape sight from a bounty hunter who has taken control of the human serendipity: Unexpectedly, Optimus Prime and his remaining gang turn to a mechanic, his daughter, and her back street racing boyfriend for help.</t>
  </si>
  <si>
    <t>https://m.media-amazon.com/images/M/MV5BMjE1OTMyODA5M15BMl5BanBnXkFtZTgwMjc2MDk3MTE@._V1_SX300.jpg</t>
  </si>
  <si>
    <t>A vengeful fairy is driven to curse an infant princess, only to discover that the child may be the one person who can restore peace to their troubled land.</t>
  </si>
  <si>
    <t>https://m.media-amazon.com/images/M/MV5BMjAwMzAzMzExOF5BMl5BanBnXkFtZTgwOTcwMDA5MTE@._V1_SX300.jpg</t>
  </si>
  <si>
    <t>The X-Men send Wolverine to the past in a desperate effort to change history and prevent an event that results in doom for both humans and mutants.</t>
  </si>
  <si>
    <t>https://m.media-amazon.com/images/M/MV5BZGIzNWYzN2YtMjcwYS00YjQ3LWI2NjMtOTNiYTUyYjE2MGNkXkEyXkFqcGdeQXVyMTQxNzMzNDI@._V1_SX300.jpg</t>
  </si>
  <si>
    <t>A growing nation of genetically evolved apes led by Caesar is threatened by a band of human survivors of the devastating virus unleashed a decade earlier.</t>
  </si>
  <si>
    <t>https://m.media-amazon.com/images/M/MV5BMTgwODk3NDc1N15BMl5BanBnXkFtZTgwNTc1NjQwMjE@._V1_SX300.jpg</t>
  </si>
  <si>
    <t>When New York is put under siege by Oscorp, it is up to Spider-Man to save the city he swore to protect as well as his loved ones.</t>
  </si>
  <si>
    <t>https://m.media-amazon.com/images/M/MV5BOTA5NDYxNTg0OV5BMl5BanBnXkFtZTgwODE5NzU1MTE@._V1_SX300.jpg</t>
  </si>
  <si>
    <t>The world is beset by the appearance of monstrous creatures, but one of them may be the only one who can save humanity.</t>
  </si>
  <si>
    <t>https://m.media-amazon.com/images/M/MV5BN2E4ZDgxN2YtZjExMS00MWE5LTg3NjQtNTkxMzJhOTA3MDQ4XkEyXkFqcGdeQXVyMTQxNzMzNDI@._V1_SX300.jpg</t>
  </si>
  <si>
    <t>When a kingpin threatens New York City, a group of mutated turtle warriors must emerge from the shadows to protect their home.</t>
  </si>
  <si>
    <t>https://m.media-amazon.com/images/M/MV5BNjUzODQ5MDY5NV5BMl5BanBnXkFtZTgwOTc1NzcyMjE@._V1_SX300.jpg</t>
  </si>
  <si>
    <t>A team of explorers travel through a wormhole in space in an attempt to ensure humanity's survival.</t>
  </si>
  <si>
    <t>https://m.media-amazon.com/images/M/MV5BZjdkOTU3MDktN2IxOS00OGEyLWFmMjktY2FiMmZkNWIyODZiXkEyXkFqcGdeQXVyMTMxODk2OTU@._V1_SX300.jpg</t>
  </si>
  <si>
    <t>When Hiccup and Toothless discover an ice cave that is home to hundreds of new wild dragons and the mysterious Dragon Rider, the two friends find themselves at the center of a battle to protect the peace.</t>
  </si>
  <si>
    <t>https://m.media-amazon.com/images/M/MV5BMzMwMTAwODczN15BMl5BanBnXkFtZTgwMDk2NDA4MTE@._V1_SX300.jpg</t>
  </si>
  <si>
    <t>With his wife's disappearance having become the focus of an intense media circus, a man sees the spotlight turned on him when it's suspected that he may not be innocent.</t>
  </si>
  <si>
    <t>https://m.media-amazon.com/images/M/MV5BYjgwY2E1N2QtNDJkMi00YzE4LThiYTItYWI5YmE4NWMzMGFhXkEyXkFqcGdeQXVyMjU3OTA4NzQ@._V1_SX300.jpg</t>
  </si>
  <si>
    <t>In a world divided by factions based on virtues, Tris learns she's Divergent and won't fit in. When she discovers a plot to destroy Divergents, Tris and the mysterious Four must find out what makes Divergents dangerous before it's too late.</t>
  </si>
  <si>
    <t>https://m.media-amazon.com/images/M/MV5BMTYxMzYwODE4OV5BMl5BanBnXkFtZTgwNDE5MzE2MDE@._V1_SX300.jpg</t>
  </si>
  <si>
    <t>After they are forced to live next to a fraternity house, a couple with a newborn baby do whatever they can to take them down.</t>
  </si>
  <si>
    <t>https://m.media-amazon.com/images/M/MV5BOTQ0OTkzODgyNF5BMl5BanBnXkFtZTgwOTA3OTE4MDE@._V1_SX300.jpg</t>
  </si>
  <si>
    <t>Security guard Ben must prove himself to his girlfriend's brother, top police officer James. He rides along James on a 24-hour patrol of Atlanta.</t>
  </si>
  <si>
    <t>https://m.media-amazon.com/images/M/MV5BNjU4NzYzOTY1MF5BMl5BanBnXkFtZTgwMTAyNTc1MDE@._V1_SX300.jpg</t>
  </si>
  <si>
    <t>It's a jungle out there for Blu, Jewel and their three kids after they're hurtled from Rio de Janeiro to the wilds of the Amazon. As Blu tries to fit in, he goes beak-to-beak with the vengeful Nigel, and meets his father-in-law.</t>
  </si>
  <si>
    <t>https://m.media-amazon.com/images/M/MV5BMTgzMDczMDYzNl5BMl5BanBnXkFtZTgwMzk2MDIwMTE@._V1_SX300.jpg</t>
  </si>
  <si>
    <t>A witch tasks a childless baker and his wife with procuring magical items from classic fairy tales to reverse the curse put on their family tree.</t>
  </si>
  <si>
    <t>https://m.media-amazon.com/images/M/MV5BMTY4MzQ4OTY3NF5BMl5BanBnXkFtZTgwNjM5MDI3MjE@._V1_SX300.jpg</t>
  </si>
  <si>
    <t>A woman, accidentally caught in a dark deal, turns the tables on her captors and transforms into a merciless warrior evolved beyond human logic.</t>
  </si>
  <si>
    <t>https://m.media-amazon.com/images/M/MV5BODcxMzY3ODY1NF5BMl5BanBnXkFtZTgwNzg1NDY4MTE@._V1_SX300.jpg</t>
  </si>
  <si>
    <t>Two teenage cancer patients begin a life-affirming journey to visit a reclusive author in Amsterdam.</t>
  </si>
  <si>
    <t>https://m.media-amazon.com/images/M/MV5BMjA4NzkxNzc5Ml5BMl5BanBnXkFtZTgwNzQ3OTMxMTE@._V1_SX300.jpg</t>
  </si>
  <si>
    <t>After a near-fatal plane crash in WWII, Olympian Louis Zamperini spends a harrowing 47 days in a raft with two fellow crewmen before he's caught by the Japanese navy and sent to a prisoner-of-war camp.</t>
  </si>
  <si>
    <t>https://m.media-amazon.com/images/M/MV5BMTY3ODg2OTgyOF5BMl5BanBnXkFtZTgwODk1OTAwMzE@._V1_SX300.jpg</t>
  </si>
  <si>
    <t>Larry spans the globe, uniting favorite and new characters while embarking on an epic quest to save the magic before it is gone forever.</t>
  </si>
  <si>
    <t>https://m.media-amazon.com/images/M/MV5BMjI1MzM2ODEyMV5BMl5BanBnXkFtZTgwNTIzODAwMzE@._V1_SX300.jpg</t>
  </si>
  <si>
    <t>The time-travelling adventures of an advanced canine and his adopted son, as they endeavor to fix a time rift they created.</t>
  </si>
  <si>
    <t>https://m.media-amazon.com/images/M/MV5BMTkxMzM0NzcwN15BMl5BanBnXkFtZTgwNzk1MjMzMTE@._V1_SX300.jpg</t>
  </si>
  <si>
    <t>Greek general Themistokles leads the charge against invading Persian forces led by mortal-turned-god Xerxes and Artemisia, vengeful commander of the Persian navy.</t>
  </si>
  <si>
    <t>https://m.media-amazon.com/images/M/MV5BMTEwNTU2MjAwMDdeQTJeQWpwZ15BbWU3MDk2Njc2Njk@._V1_SX300.jpg</t>
  </si>
  <si>
    <t>Thomas is deposited in a community of boys after his memory is erased, soon learning they're all trapped in a maze that will require him to join forces with fellow "runners" for a shot at escape.</t>
  </si>
  <si>
    <t>https://m.media-amazon.com/images/M/MV5BMjUyNTA3MTAyM15BMl5BanBnXkFtZTgwOTEyMTkyMjE@._V1_SX300.jpg</t>
  </si>
  <si>
    <t>Noah is chosen by God to undertake a momentous mission before an apocalyptic flood cleanses the world.</t>
  </si>
  <si>
    <t>https://m.media-amazon.com/images/M/MV5BMjI2OTgyNTc0Ml5BMl5BanBnXkFtZTgwNDM1NTQxMTE@._V1_SX300.jpg</t>
  </si>
  <si>
    <t>A soldier fighting aliens gets to relive the same day over and over again, the day restarting every time he dies.</t>
  </si>
  <si>
    <t>https://m.media-amazon.com/images/M/MV5BMTc5OTk4MTM3M15BMl5BanBnXkFtZTgwODcxNjg3MDE@._V1_SX300.jpg</t>
  </si>
  <si>
    <t>An air marshal springs into action during a transatlantic flight after receiving a series of text messages demanding $150 million into an off-shore account, or someone will die every 20 minutes.</t>
  </si>
  <si>
    <t>https://m.media-amazon.com/images/M/MV5BOTI3NzcxMjkzMl5BMl5BanBnXkFtZTgwMDY0NTQ0MDE@._V1_SX300.jpg</t>
  </si>
  <si>
    <t>A small-town father must find the courage and conviction to share his son's extraordinary, life-changing experience with the world.</t>
  </si>
  <si>
    <t>https://m.media-amazon.com/images/M/MV5BNjc3MzYzMTUzNF5BMl5BanBnXkFtZTgwNTYzNzI2MDE@._V1_SX300.jpg</t>
  </si>
  <si>
    <t>During World War II, the English mathematical genius Alan Turing tries to crack the German Enigma code with help from fellow mathematicians.</t>
  </si>
  <si>
    <t>https://m.media-amazon.com/images/M/MV5BOTgwMzFiMWYtZDhlNS00ODNkLWJiODAtZDVhNzgyNzJhYjQ4L2ltYWdlXkEyXkFqcGdeQXVyNzEzOTYxNTQ@._V1_SX300.jpg</t>
  </si>
  <si>
    <t>After losing her job and learning that her husband has been unfaithful, a woman hits the road with her profane, hard-drinking grandmother.</t>
  </si>
  <si>
    <t>https://m.media-amazon.com/images/M/MV5BMjIyMDg1ODM5OV5BMl5BanBnXkFtZTgwMTM4NzgxMTE@._V1._CR3,3,863,1275_SY132_CR0,0,89,132_AL_.jpg_V1_SX300.jpg</t>
  </si>
  <si>
    <t>A couple begins to experience terrifying supernatural occurrences involving a vintage doll shortly after their home is invaded by satanic cultists.</t>
  </si>
  <si>
    <t>https://m.media-amazon.com/images/M/MV5BOTQwZmQyYzEtODk5ZC00OTY3LWExMjAtYzRjNWFhNGM3MzBlXkEyXkFqcGdeQXVyNTIzOTk5ODM@._V1_SX300.jpg</t>
  </si>
  <si>
    <t>After discovering her boyfriend is married, Carly soon meets the wife he's been betraying. And when yet another love affair is discovered, all three women team up to plot revenge on the three-timing S.O.B.</t>
  </si>
  <si>
    <t>https://m.media-amazon.com/images/M/MV5BMTc0ODE4ODY1OF5BMl5BanBnXkFtZTgwMDA5NjkzMTE@._V1_SX300.jpg</t>
  </si>
  <si>
    <t>Two struggling pals dress as police officers for a costume party and become neighborhood sensations. But when these newly-minted "heroes" get tangled in a real life web of mobsters and dirty detectives, they must put their fake badges on the line.</t>
  </si>
  <si>
    <t>https://m.media-amazon.com/images/M/MV5BMjI3MDY2ODQwNF5BMl5BanBnXkFtZTgwNjUzNjE4MTE@._V1_SX300.jpg</t>
  </si>
  <si>
    <t>An unlikely World War II platoon is tasked to rescue art masterpieces from Nazi thieves and return them to their owners.</t>
  </si>
  <si>
    <t>https://m.media-amazon.com/images/M/MV5BMjMxMjk4NTM1M15BMl5BanBnXkFtZTgwNjg0MjQ3MDE@._V1_SX300.jpg</t>
  </si>
  <si>
    <t>Having endured his legendary twelve labors, Hercules, the Greek demigod, has his life as a sword-for-hire tested when the King of Thrace and his daughter seek his aid in defeating a tyrannical warlord.</t>
  </si>
  <si>
    <t>https://m.media-amazon.com/images/M/MV5BMTQ4ODA5MTA4OF5BMl5BanBnXkFtZTgwNjMyODM5MTE@._V1_SX300.jpg</t>
  </si>
  <si>
    <t>Three groups of people intertwine and are left stranded in the streets on Purge Night, trying to survive the chaos and violence that occurs.</t>
  </si>
  <si>
    <t>https://m.media-amazon.com/images/M/MV5BMjE2ODMxMTk1Nl5BMl5BanBnXkFtZTgwMDEzNjEzMTE@._V1_SX300.jpg</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</si>
  <si>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</si>
  <si>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https://m.media-amazon.com/images/M/MV5BOTgxMDMxMTY5OV5BMl5BanBnXkFtZTgwMjY1NzYzMjE@._V1_SX300.jpg</t>
  </si>
  <si>
    <t>All the couples are back for a wedding in Las Vegas, but plans for a romantic weekend go awry when their various misadventures get them into some compromising situations that threaten to derail the big event.</t>
  </si>
  <si>
    <t>https://m.media-amazon.com/images/M/MV5BMjE2NjMxNjU1OF5BMl5BanBnXkFtZTgwMTI1OTgxMTE@._V1_SX300.jpg</t>
  </si>
  <si>
    <t>The defiant leader Moses rises up against the Egyptian Pharaoh Ramses, setting 600,000 slaves on a monumental journey of escape from Egypt and its terrifying cycle of deadly plagues.</t>
  </si>
  <si>
    <t>https://m.media-amazon.com/images/M/MV5BMjI3MDY0NjkxNl5BMl5BanBnXkFtZTgwNTM3NTA0MzE@._V1_SX300.jpg</t>
  </si>
  <si>
    <t>An incorrigibly self-serving exiled squirrel finds himself helping his former park brethren survive by raiding a nut store, a location that also happens to be a front for a human gang's bank robbery.</t>
  </si>
  <si>
    <t>https://ia.media-imdb.com/images/M/MV5BMTQ1NjAxMDUzN15BMl5BanBnXkFtZTgwOTE5NDM3MDE@._V1_SX300.jpg</t>
  </si>
  <si>
    <t>College philosophy professor Mr. Radisson's curriculum is challenged by his new student, Josh, who believes God exists.</t>
  </si>
  <si>
    <t>https://m.media-amazon.com/images/M/MV5BMjEwNDQ3MzYyOV5BMl5BanBnXkFtZTgwNDE0ODM3MDE@._V1_SX300.jpg</t>
  </si>
  <si>
    <t>The life story of Jesus is told from his humble birth through his teachings, crucifixion and ultimate resurrection.</t>
  </si>
  <si>
    <t>https://m.media-amazon.com/images/M/MV5BMjA3NjQ2ODYwN15BMl5BanBnXkFtZTgwNTQ0NDc2MDE@._V1_SX300.jpg</t>
  </si>
  <si>
    <t>The adventures of Gustave H, a legendary concierge at a famous hotel from the fictional Republic of Zubrowka between the first and second World Wars, and Zero Moustafa, the lobby boy who becomes his most trusted friend.</t>
  </si>
  <si>
    <t>https://m.media-amazon.com/images/M/MV5BMzM5NjUxOTEyMl5BMl5BanBnXkFtZTgwNjEyMDM0MDE@._V1_SX300.jpg</t>
  </si>
  <si>
    <t>When Dusty learns that his engine is damaged and he may never race again, he joins a forest fire and rescue unit to be trained as a firefighter, or else his air strip will be shut down.</t>
  </si>
  <si>
    <t>https://m.media-amazon.com/images/M/MV5BMTcwMjY4NDM4OF5BMl5BanBnXkFtZTgwMDIxNDU2MTE@._V1_SX300.jpg</t>
  </si>
  <si>
    <t>As his kingdom is being threatened by the Turks, young prince Vlad Tepes must become a monster feared by his own people in order to obtain the power needed to protect his own family, and the families of his kingdom.</t>
  </si>
  <si>
    <t>https://m.media-amazon.com/images/M/MV5BMTkzNzI1OTI4N15BMl5BanBnXkFtZTgwNTQ2NzEwMjE@._V1_SX300.jpg</t>
  </si>
  <si>
    <t>Dale, Kurt and Nick decide to start their own business but things don't go as planned because of a slick investor, prompting the trio to pull off a harebrained and misguided kidnapping scheme.</t>
  </si>
  <si>
    <t>https://m.media-amazon.com/images/M/MV5BNzU4OTEzNzAwN15BMl5BanBnXkFtZTgwMTgwODAwMzE@._V1_SX300.jpg</t>
  </si>
  <si>
    <t>An unstable escaped convict terrorizes a woman who is alone with her two children.</t>
  </si>
  <si>
    <t>https://m.media-amazon.com/images/M/MV5BMzk0OTc3MDM5MF5BMl5BanBnXkFtZTgwOTMzMDMzMjE@._V1_SX300.jpg</t>
  </si>
  <si>
    <t>A chronicle of Dr. Martin Luther King, Jr.'s campaign to secure equal voting rights via an epic march from Selma to Montgomery, Alabama, in 1965.</t>
  </si>
  <si>
    <t>https://m.media-amazon.com/images/M/MV5BZGZkNzFkYTgtYTBkZC00M2MzLWJhNzUtMGE4YzRhYmU2Zjg0XkEyXkFqcGdeQXVyMTQxNzMzNDI@._V1_SX300.jpg</t>
  </si>
  <si>
    <t>While on a grand world tour, The Muppets find themselves wrapped into an European jewel-heist caper headed by a Kermit the Frog look-alike and his dastardly sidekick.</t>
  </si>
  <si>
    <t>https://m.media-amazon.com/images/M/MV5BMTA2OTc0MzAxMDVeQTJeQWpwZ15BbWU4MDUyOTgxNDIx._V1_SX300.jpg</t>
  </si>
  <si>
    <t>A group of friends must confront their most terrifying fears when they awaken the dark powers of an ancient spirit board.</t>
  </si>
  <si>
    <t>https://m.media-amazon.com/images/M/MV5BMTQ1NzcwMTU5MF5BMl5BanBnXkFtZTgwOTE5MzEyMjE@._V1_SX300.jpg</t>
  </si>
  <si>
    <t>Jack Ryan, as a young covert CIA analyst, uncovers a Russian plot to crash the U.S. economy with a terrorist attack.</t>
  </si>
  <si>
    <t>https://m.media-amazon.com/images/M/MV5BMTY2MDkxNzYwNl5BMl5BanBnXkFtZTgwOTM2MjE5MDE@._V1_SX300.jpg</t>
  </si>
  <si>
    <t>Follow two couples as they journey from the bar to the bedroom and are eventually put to the test in the real world.</t>
  </si>
  <si>
    <t>https://m.media-amazon.com/images/M/MV5BMTk3OTc4NDMzNF5BMl5BanBnXkFtZTgwNjQ2NzY3MDE@._V1_SX300.jpg</t>
  </si>
  <si>
    <t>Storm trackers, thrill-seekers, and everyday townspeople document an unprecedented onslaught of tornadoes touching down in the town of Silverton.</t>
  </si>
  <si>
    <t>https://m.media-amazon.com/images/M/MV5BMjMwODI2ODc3Nl5BMl5BanBnXkFtZTgwMDQwNjkwMjE@._V1_SX300.jpg</t>
  </si>
  <si>
    <t>Big-city lawyer Hank Palmer returns to his childhood home where his father, the town's judge, is suspected of murder. Hank sets out to discover the truth and, along the way, reconnects with his estranged family.</t>
  </si>
  <si>
    <t>https://m.media-amazon.com/images/M/MV5BMTcyNzIxOTIwMV5BMl5BanBnXkFtZTgwMzE0NjQwMjE@._V1_SX300.jpg</t>
  </si>
  <si>
    <t>The story of four young men from the wrong side of the tracks in New Jersey who came together to form the iconic 1960s rock group The Four Seasons.</t>
  </si>
  <si>
    <t>https://m.media-amazon.com/images/M/MV5BMjIyMjA2OTM0NF5BMl5BanBnXkFtZTgwMzY2MTI2MTE@._V1_SX300.jpg</t>
  </si>
  <si>
    <t>After a bad blind date, a man and woman find themselves stuck together at a resort for families, where their attraction grows as their respective kids benefit from the burgeoning relationship.</t>
  </si>
  <si>
    <t>https://m.media-amazon.com/images/M/MV5BNzc2ODI5NjAyMl5BMl5BanBnXkFtZTgwMzIyOTE4MDE@._V1_SX300.jpg</t>
  </si>
  <si>
    <t>A young boy whose parents have just divorced finds an unlikely friend and mentor in the misanthropic, bawdy, hedonistic war veteran who lives next door.</t>
  </si>
  <si>
    <t>https://m.media-amazon.com/images/M/MV5BMTk5NzI5OTA4MF5BMl5BanBnXkFtZTgwNjc4NTM3MjE@._V1_SX300.jpg</t>
  </si>
  <si>
    <t>Fresh from prison, a street racer who was framed by a wealthy business associate joins a cross country race with revenge in mind. His ex-partner, learning of the plan, places a massive bounty on his head as the race begins.</t>
  </si>
  <si>
    <t>https://m.media-amazon.com/images/M/MV5BMTQ3ODY4NzYzOF5BMl5BanBnXkFtZTgwNjI3OTE4MDE@._V1_SX300.jpg</t>
  </si>
  <si>
    <t>As a cowardly farmer begins to fall for the mysterious new woman in town, he must put his new-found courage to the test when her husband, a notorious gun-slinger, announces his arrival.</t>
  </si>
  <si>
    <t>https://m.media-amazon.com/images/M/MV5BMTQ0NDcyNjg0MV5BMl5BanBnXkFtZTgwMzk4NTA4MTE@._V1_SX300.jpg</t>
  </si>
  <si>
    <t>The team of people who saved Winter's life reassemble in the wake of her surrogate mother's passing in order to find her a companion so she can remain at the Clearwater Marine Hospital.</t>
  </si>
  <si>
    <t>https://m.media-amazon.com/images/M/MV5BMjA5NzE4ODQwMV5BMl5BanBnXkFtZTgwMTc4OTA5MTE@._V1_SX300.jpg</t>
  </si>
  <si>
    <t>Barney augments his team with new blood for a personal battle: to take down Conrad Stonebanks, the Expendables co-founder and notorious arms trader who is hell bent on wiping out Barney and every single one of his associates.</t>
  </si>
  <si>
    <t>https://m.media-amazon.com/images/M/MV5BODU5ODMyMzg2MV5BMl5BanBnXkFtZTgwMTA2MTcxMjE@._V1_SX300.jpg</t>
  </si>
  <si>
    <t>After receiving a bizarre series of encrypted messages, a group of kids embark on an adventure with an alien who needs their help.</t>
  </si>
  <si>
    <t>https://m.media-amazon.com/images/M/MV5BMjEwMzA5Nzk2Ml5BMl5BanBnXkFtZTgwMDM2NzE4MTE@._V1_SX300.jpg</t>
  </si>
  <si>
    <t>A married couple wake up to discover that the sex tape they made the evening before has gone missing, leading to a frantic search for its whereabouts.</t>
  </si>
  <si>
    <t>https://m.media-amazon.com/images/M/MV5BNDYzMzg5OTA0Ml5BMl5BanBnXkFtZTgwNjQzNzExMjE@._V1_SX300.jpg</t>
  </si>
  <si>
    <t>A sports agent stages an unconventional recruitment strategy to get talented Indian cricket players to play Major League Baseball.</t>
  </si>
  <si>
    <t>https://m.media-amazon.com/images/M/MV5BMjM1OTUwOTA0M15BMl5BanBnXkFtZTgwMTA0Nzk4MjE@._V1_SX300.jpg</t>
  </si>
  <si>
    <t>A look at the relationship between the famous physicist Stephen Hawking and his wife.</t>
  </si>
  <si>
    <t>https://m.media-amazon.com/images/M/MV5BMTAwMTU4MDA3NDNeQTJeQWpwZ15BbWU4MDk4NTMxNTIx._V1_SX300.jpg</t>
  </si>
  <si>
    <t>When their father passes away, four grown siblings are forced to return to their childhood home and live under the same roof together for a week, along with their over-sharing mother and an assortment of spouses, exes and might-have-beens.</t>
  </si>
  <si>
    <t>https://m.media-amazon.com/images/M/MV5BMjkzNzQ2NDMyNl5BMl5BanBnXkFtZTgwMTY3MTcxMjE@._V1_SX300.jpg</t>
  </si>
  <si>
    <t>Literature professor and gambler Jim Bennett's debt causes him to borrow money from his mother and a loan shark. Further complicating his situation, is his relationship with one of his students. Will Bennett risk his life for a second chance?</t>
  </si>
  <si>
    <t>https://m.media-amazon.com/images/M/MV5BMjA5MjIzODE3N15BMl5BanBnXkFtZTgwNzUwNzYwMzE@._V1_SX300.jpg</t>
  </si>
  <si>
    <t>When a young man becomes the target of a malevolent entity, he must uncover its true intentions before it takes complete control of him.</t>
  </si>
  <si>
    <t>https://m.media-amazon.com/images/M/MV5BMjAwNDAxMjc0N15BMl5BanBnXkFtZTgwNDcyNDU3MDE@._V1_SX300.jpg</t>
  </si>
  <si>
    <t>A head chef quits his restaurant job and buys a food truck in an effort to reclaim his creative promise, while piecing back together his estranged family.</t>
  </si>
  <si>
    <t>https://m.media-amazon.com/images/M/MV5BMTY5NTYzNTA1M15BMl5BanBnXkFtZTgwODIwODU1MTE@._V1_SX300.jpg</t>
  </si>
  <si>
    <t>A chronicle of James Brown's rise from extreme poverty to become one of the most influential musicians in history.</t>
  </si>
  <si>
    <t>https://m.media-amazon.com/images/M/MV5BMTY1NjAyMTUzMl5BMl5BanBnXkFtZTgwMTM4NzQ4MTE@._V1_SX300.jpg</t>
  </si>
  <si>
    <t>A dying CIA agent trying to reconnect with his estranged daughter is offered an experimental drug that could save his life in exchange for one last assignment.</t>
  </si>
  <si>
    <t>https://m.media-amazon.com/images/M/MV5BMzM0MjE0Nzg1N15BMl5BanBnXkFtZTgwODA4ODE4MDE@._V1_SX300.jpg</t>
  </si>
  <si>
    <t>The journey of legendary football coach Bob Ladouceur, who took the De La Salle High School Spartans from obscurity to a 151-game winning streak that shattered all records for any American sport.</t>
  </si>
  <si>
    <t>https://m.media-amazon.com/images/M/MV5BMTQ5NDMzOTI3MV5BMl5BanBnXkFtZTgwMjU4MTMyMjE@._V1_SX300.jpg</t>
  </si>
  <si>
    <t>At the NFL Draft, General Manager Sonny Weaver has the opportunity to rebuild his team when he trades for the number one pick. He must decide what he's willing to sacrifice on a life-changing day for a few hundred young men with NFL dreams.</t>
  </si>
  <si>
    <t>https://ia.media-imdb.com/images/M/MV5BMjAyOTMxMjA3Nl5BMl5BanBnXkFtZTgwMTMwNjQ4MDE@._V1_SX300.jpg</t>
  </si>
  <si>
    <t>A pair of former high school sweethearts reunite after many years when they return to visit their small hometown.</t>
  </si>
  <si>
    <t>https://m.media-amazon.com/images/M/MV5BMzQ5Njg3Njk5N15BMl5BanBnXkFtZTgwODIwODIxMjE@._V1_SX300.jpg</t>
  </si>
  <si>
    <t>Private investigator Matthew Scudder is hired by a drug kingpin to find out who kidnapped and murdered his wife.</t>
  </si>
  <si>
    <t>https://m.media-amazon.com/images/M/MV5BMTQ3NzY2MTg1M15BMl5BanBnXkFtZTgwODY2Njk4MTE@._V1_SX300.jpg</t>
  </si>
  <si>
    <t>Three best friends find themselves where we've all been - at that confusing moment in every dating relationship when you have to decide "So...where is this going?"</t>
  </si>
  <si>
    <t>https://m.media-amazon.com/images/M/MV5BMjExODEyMjMwNV5BMl5BanBnXkFtZTgwMTAyODM1MDE@._V1_SX300.jpg</t>
  </si>
  <si>
    <t>The life of Mason, from early childhood to his arrival at college.</t>
  </si>
  <si>
    <t>https://m.media-amazon.com/images/M/MV5BMTYzNDc2MDc0N15BMl5BanBnXkFtZTgwOTcwMDQ5MTE@._V1_SX300.jpg</t>
  </si>
  <si>
    <t>A comedian tries to make it as a serious actor when his reality television star fianc__e talks him into broadcasting their wedding on her television show.</t>
  </si>
  <si>
    <t>https://m.media-amazon.com/images/M/MV5BMjIzNTg4ODM3OV5BMl5BanBnXkFtZTgwMTk0MjkxMzE@._V1_SX300.jpg</t>
  </si>
  <si>
    <t>An ex-C.I.A. operative is brought back in on a very personal mission and finds himself pitted against his former pupil in a deadly game involving high level C.I.A. officials and the Russian President-elect.</t>
  </si>
  <si>
    <t>https://m.media-amazon.com/images/M/MV5BNTkzMDk5NjUxNV5BMl5BanBnXkFtZTgwMzMwOTMyMjE@._V1_SX300.jpg</t>
  </si>
  <si>
    <t>The story of a privileged girl and a charismatic boy whose instant desire sparks a love affair made only more reckless by parents trying to keep them apart.</t>
  </si>
  <si>
    <t>https://m.media-amazon.com/images/M/MV5BOTYzNDU1MzEyN15BMl5BanBnXkFtZTgwOTYwMTU0MDE@._V1_SX300.jpg</t>
  </si>
  <si>
    <t>A slave-turned-gladiator finds himself in a race against time to save his true love, who has been betrothed to a corrupt Roman Senator. As Mount Vesuvius erupts, he must fight to save his beloved as Pompeii crumbles around him.</t>
  </si>
  <si>
    <t>https://m.media-amazon.com/images/M/MV5BNDE2MTU3NzYwOF5BMl5BanBnXkFtZTgwOTY4NTk4MDE@._V1_SX300.jpg</t>
  </si>
  <si>
    <t>A scientist's drive for artificial intelligence, takes on dangerous implications when his consciousness is uploaded into one such program.</t>
  </si>
  <si>
    <t>https://m.media-amazon.com/images/M/MV5BMTc1MjQ3ODAyOV5BMl5BanBnXkFtZTgwNjI1NDQ0MTE@._V1_SX300.jpg</t>
  </si>
  <si>
    <t>Frankenstein's creature finds himself caught in an all-out, centuries old war between two immortal clans.</t>
  </si>
  <si>
    <t>https://m.media-amazon.com/images/M/MV5BMjM3Mzk2MDU3N15BMl5BanBnXkFtZTgwMzg1NTI4MDE@._V1_SX300.jpg</t>
  </si>
  <si>
    <t>The origin story of the mythical Greek hero. Betrayed by his stepfather, the King, and exiled and sold into slavery because of a forbidden love, Hercules must use his formidable powers to fight his way back to his rightful kingdom.</t>
  </si>
  <si>
    <t>https://m.media-amazon.com/images/M/MV5BMTQwMjEyODQxMV5BMl5BanBnXkFtZTgwMDQxMjE3MDE@._V1_SX300.jpg</t>
  </si>
  <si>
    <t>A gallerist risks her family and flourishing career when she enters into an affair with a talented painter and slowly loses control of her life.</t>
  </si>
  <si>
    <t>https://m.media-amazon.com/images/M/MV5BNjMzMTUyNzU3Nl5BMl5BanBnXkFtZTgwNjM5MjAwMjE@._V1_SX300.jpg</t>
  </si>
  <si>
    <t>Having exorcised the demons of his ex, Malcolm is starting fresh with his new girlfriend and her two children. After moving into their dream home, however, Malcolm is once again plagued by bizarre paranormal events.</t>
  </si>
  <si>
    <t>https://m.media-amazon.com/images/M/MV5BMTQ4Njc2MTY4OF5BMl5BanBnXkFtZTgwNTQyNTg1MTE@._V1_SX300.jpg</t>
  </si>
  <si>
    <t>A Chechen Muslim illegally immigrates to Hamburg, where he gets caught in the international war on terror.</t>
  </si>
  <si>
    <t>https://m.media-amazon.com/images/M/MV5BODY2MTA0MjYzMl5BMl5BanBnXkFtZTgwOTE3NzE4MTE@._V1_SX300.jpg</t>
  </si>
  <si>
    <t>A chance encounter between a disgraced music-business executive and a young singer-songwriter, new to Manhattan, turns into a promising collaboration between the two talents.</t>
  </si>
  <si>
    <t>https://m.media-amazon.com/images/M/MV5BNjAxMTI4MTgzMV5BMl5BanBnXkFtZTgwOTAwODEwMjE@._V1_SX300.jpg</t>
  </si>
  <si>
    <t>When five struggling single moms put aside their differences to form a support group, they find inspiration and laughter in their new sisterhood, and help each other overcome the obstacles that stand in their way.</t>
  </si>
  <si>
    <t>https://m.media-amazon.com/images/M/MV5BMTg0NjgyOTcwOV5BMl5BanBnXkFtZTgwNjg1NTQxMTE@._V1_SX300.jpg</t>
  </si>
  <si>
    <t>A self-absorbed realtor enlists the help of his neighbor when he's suddenly left in charge of the granddaughter he never knew existed until his estranged son drops her off at his home.</t>
  </si>
  <si>
    <t>https://m.media-amazon.com/images/M/MV5BMTUwNDAwODY2MF5BMl5BanBnXkFtZTgwMDI2MTUxMjE@._V1_SX300.jpg</t>
  </si>
  <si>
    <t>All-stars from the previous Step Up installments come together in glittering Las Vegas, battling for a victory that could define their dreams and their careers.</t>
  </si>
  <si>
    <t>https://m.media-amazon.com/images/M/MV5BMTUzMjUyODA1Nl5BMl5BanBnXkFtZTgwMjIwNTQ5MTE@._V1_SX300.jpg</t>
  </si>
  <si>
    <t>The pressures of fame have superstar singer Noni on the edge, until she meets Kaz, a young cop who works to help her find the courage to develop her own voice and break free to become the artist she was meant to be.</t>
  </si>
  <si>
    <t>https://m.media-amazon.com/images/M/MV5BMTkzNDA0NzY1Ml5BMl5BanBnXkFtZTgwMjEwMDkzMjE@._V1_SX300.jpg</t>
  </si>
  <si>
    <t>A drama about the awakening of painter Margaret Keane, her phenomenal success in the 1950s, and the subsequent legal difficulties she had with her husband, who claimed credit for her works in the 1960s.</t>
  </si>
  <si>
    <t>https://m.media-amazon.com/images/M/MV5BMjA2ODM5MDE3N15BMl5BanBnXkFtZTgwOTIxNjc1MzE@._V1_SX300.jpg</t>
  </si>
  <si>
    <t>A small group of survivors are left behind after millions of people suddenly vanish and the world is plunged into chaos and destruction.</t>
  </si>
  <si>
    <t>https://m.media-amazon.com/images/M/MV5BMjI4MjA2OTQxMF5BMl5BanBnXkFtZTgwMjcyMTI2MjE@._V1_SX300.jpg</t>
  </si>
  <si>
    <t>Depressed single mom Adele and her son Henry offer a wounded, fearsome man a ride. As police search town for the escaped convict, the mother and son gradually learn his true story as their options become increasingly limited.</t>
  </si>
  <si>
    <t>https://m.media-amazon.com/images/M/MV5BMjMxODE0NTUxNV5BMl5BanBnXkFtZTgwNTkzNzY1MDE@._V1_SX300.jpg</t>
  </si>
  <si>
    <t>A promising young drummer enrolls at a cut-throat music conservatory where his dreams of greatness are mentored by an instructor who will stop at nothing to realize a student's potential.</t>
  </si>
  <si>
    <t>https://m.media-amazon.com/images/M/MV5BOTA5NDZlZGUtMjAxOS00YTRkLTkwYmMtYWQ0NWEwZDZiNjEzXkEyXkFqcGdeQXVyMTMxODk2OTU@._V1_SX300.jpg</t>
  </si>
  <si>
    <t>A burglar falls for an heiress as she dies in his arms. When he learns that he has the gift of reincarnation, he sets out to save her.</t>
  </si>
  <si>
    <t>https://m.media-amazon.com/images/M/MV5BYTFmZDgwMDctYWI2ZS00MDhmLTg1ZDAtMGUzZjVmZTM3ZTM5XkEyXkFqcGdeQXVyNTIzOTk5ODM@._V1_SX300.jpg</t>
  </si>
  <si>
    <t>U.S. Olympic wrestling champions and brothers Mark Schultz and Dave Schultz join "Team Foxcatcher", led by eccentric multi-millionaire John du Pont, as they train for the 1988 Olympic Games in Seoul, South Korea, but John's self-destructive behavior threatens to consume them all.</t>
  </si>
  <si>
    <t>https://m.media-amazon.com/images/M/MV5BMTQ2MjQxNjYxOV5BMl5BanBnXkFtZTgwMzIwODUxMzE@._V1_SX300.jpg</t>
  </si>
  <si>
    <t>A documentary that follows Dr. Patricia C. Wright's mission to help lemurs, the highly evolved creatures who arrived on Madagascar millions of years ago as castaways but are now highly endangered.</t>
  </si>
  <si>
    <t>https://m.media-amazon.com/images/M/MV5BMTY2ODAwMzQxMV5BMl5BanBnXkFtZTgwOTY3MzA3MDE@._V1_SX300.jpg</t>
  </si>
  <si>
    <t>Members of an elite DEA task force find themselves being taken down one by one after they rob a drug cartel safe house.</t>
  </si>
  <si>
    <t>https://m.media-amazon.com/images/M/MV5BMTY0NTgxNDY0MV5BMl5BanBnXkFtZTgwMzcwMDYwMTE@._V1_SX300.jpg</t>
  </si>
  <si>
    <t>In 1970, drug-fueled Los Angeles private investigator Larry "Doc" Sportello investigates the disappearance of a former girlfriend.</t>
  </si>
  <si>
    <t>https://m.media-amazon.com/images/M/MV5BMjI2ODQ2NzUwMl5BMl5BanBnXkFtZTgwNjU3NTE4MjE@._V1_SX300.jpg</t>
  </si>
  <si>
    <t>Rose Hathaway is a Dhampir, half human-half vampire, a guardian of the Moroi, peaceful, mortal vampires living discreetly within our world. Her calling is to protect the Moroi from bloodthirsty, immortal Vampires, the Strigoi.</t>
  </si>
  <si>
    <t>https://m.media-amazon.com/images/M/MV5BMTUyOTI0MzUyM15BMl5BanBnXkFtZTgwMzI2MzU0MDE@._V1_SX300.jpg</t>
  </si>
  <si>
    <t>A spelling bee loser sets out to exact revenge by finding a loophole and attempting to win as an adult.</t>
  </si>
  <si>
    <t>https://m.media-amazon.com/images/M/MV5BMTYwNTg0NzQ1NF5BMl5BanBnXkFtZTgwMDQ5OTMwMTE@._V1_SX300.jpg</t>
  </si>
  <si>
    <t>In New York City 1981, an ambitious immigrant fights to protect his business and family during the most dangerous year in the city's history.</t>
  </si>
  <si>
    <t>https://m.media-amazon.com/images/M/MV5BMjE4OTY4ODg3Ml5BMl5BanBnXkFtZTgwMTI1MTg1MzE@._V1_SX300.jpg</t>
  </si>
  <si>
    <t>A biography of the civil-rights activist and labor organizer Cesar Chavez.</t>
  </si>
  <si>
    <t>https://ia.media-imdb.com/images/M/MV5BMTM5NTkyOTMxN15BMl5BanBnXkFtZTgwODA1MDYwMTE@._V1_SX300.jpg</t>
  </si>
  <si>
    <t>Having both coincidentally cheated death on the same day, estranged twins reunite with the possibility of mending their relationship.</t>
  </si>
  <si>
    <t>https://m.media-amazon.com/images/M/MV5BNzk5MjM3NDEwN15BMl5BanBnXkFtZTgwMDIxNjYzMjE@._V1_SX300.jpg</t>
  </si>
  <si>
    <t>A look at the life of Jiro Horikoshi, the man who designed Japanese fighter planes during World War II.</t>
  </si>
  <si>
    <t>https://m.media-amazon.com/images/M/MV5BZGZkNWQ1ZDQtMjYzNy00NmYxLWEwMDEtNjY2Y2U2ZWEyOGQ5L2ltYWdlXkEyXkFqcGdeQXVyNTAyODkwOQ@@._V1_SX300.jpg</t>
  </si>
  <si>
    <t>The lives of four black students at an Ivy League college.</t>
  </si>
  <si>
    <t>https://m.media-amazon.com/images/M/MV5BMjMzMjc5MjIzNV5BMl5BanBnXkFtZTgwNTY4OTQ2MjE@._V1_SX300.jpg</t>
  </si>
  <si>
    <t>An exploration of the last quarter century of the great, if eccentric, British painter J.M.W. Turner's life.</t>
  </si>
  <si>
    <t>https://m.media-amazon.com/images/M/MV5BMjUzNTg0MzM3NF5BMl5BanBnXkFtZTgwNDg3NTY5MjE@._V1_SX300.jpg</t>
  </si>
  <si>
    <t>After he is threatened during a confession, a good-natured priest must battle the dark forces closing in around him.</t>
  </si>
  <si>
    <t>https://m.media-amazon.com/images/M/MV5BMTc3MjQ1MjE2M15BMl5BanBnXkFtZTgwNTMzNjE4MTE@._V1_SX300.jpg</t>
  </si>
  <si>
    <t>A struggling actor, father and husband finds himself at a major crossroads, which forces him to examine his life, his family and his career.</t>
  </si>
  <si>
    <t>https://m.media-amazon.com/images/M/MV5BMjI1MTM5NTY2Nl5BMl5BanBnXkFtZTgwODE4OTk4MTE@._V1_SX300.jpg</t>
  </si>
  <si>
    <t>Years after walking away from her past as a young private eye, Veronica Mars gets pulled back to her hometown, just in time for her high school reunion, in order to help her old flame Logan Echolls, who's embroiled in a murder mystery.</t>
  </si>
  <si>
    <t>https://m.media-amazon.com/images/M/MV5BMTQ4MDc0Mjg4OV5BMl5BanBnXkFtZTgwODk3NjYyMTE@._V1_SX300.jpg</t>
  </si>
  <si>
    <t>A woman wakes up every day, remembering nothing as a result of a traumatic accident in her past. One day, new terrifying truths emerge that force her to question everyone around her.</t>
  </si>
  <si>
    <t>https://m.media-amazon.com/images/M/MV5BNjI0NTAwMTU1NV5BMl5BanBnXkFtZTgwNzkwNjQ0MjE@._V1_SX300.jpg</t>
  </si>
  <si>
    <t>A twenty-something comedienne's unplanned pregnancy forces her to confront the realities of independent womanhood for the first time.</t>
  </si>
  <si>
    <t>https://ia.media-imdb.com/images/M/MV5BMTg0MDU4NjI1OV5BMl5BanBnXkFtZTgwOTY3NDc3MTE@._V1_SX300.jpg</t>
  </si>
  <si>
    <t>Two men, six meals in six different places on a road trip around Italy. Liguria, Tuscany, Rome, Amalfi and ending in Capri.</t>
  </si>
  <si>
    <t>https://m.media-amazon.com/images/M/MV5BNTAxMDQzNzA3Nl5BMl5BanBnXkFtZTgwNzU4MDk4MTE@._V1_SX300.jpg</t>
  </si>
  <si>
    <t>A group of Sudanese refugees given the chance to resettle in America arrive in Kansas City, Missouri, where their encounter with an employment agency counselor forever changes all of their lives.</t>
  </si>
  <si>
    <t>https://m.media-amazon.com/images/M/MV5BMjA0Njc1MzA4MF5BMl5BanBnXkFtZTgwODc1MjUwMjE@._V1_SX300.jpg</t>
  </si>
  <si>
    <t>Only a short time after the first raid, Rama goes undercover with the thugs of Jakarta and plans to bring down the syndicate and uncover the corruption within his police force.</t>
  </si>
  <si>
    <t>https://m.media-amazon.com/images/M/MV5BMTg5MTE2NjA4OV5BMl5BanBnXkFtZTgwMTUyMjczMTE@._V1_SX300.jpg</t>
  </si>
  <si>
    <t>A mysterious young woman seduces lonely men in the evening hours in Scotland. However, events lead her to begin a process of self-discovery.</t>
  </si>
  <si>
    <t>https://m.media-amazon.com/images/M/MV5BMTU1MDEwMDg4Nl5BMl5BanBnXkFtZTgwOTk3NTcxMTE@._V1_SX300.jpg</t>
  </si>
  <si>
    <t>Based on the true story of journalist Gary Webb. The film takes place in the mid-1990s, when Webb uncovered the CIA's past role in importing huge amounts of cocaine into the U.S. that was ...</t>
  </si>
  <si>
    <t>https://m.media-amazon.com/images/M/MV5BNDM5MDIxNzYyNV5BMl5BanBnXkFtZTgwMDUzMTk4MTE@._V1_SX300.jpg</t>
  </si>
  <si>
    <t>Three women who have been driven mad by pioneer life are to be transported across the country by covered wagon by the pious, independent-minded Mary Bee Cuddy, who in turn employs low-life drifter George Briggs to assist her.</t>
  </si>
  <si>
    <t>https://m.media-amazon.com/images/M/MV5BMTQ4NTkxOTEyMl5BMl5BanBnXkFtZTgwOTI1NzcwMzE@._V1_SX300.jpg</t>
  </si>
  <si>
    <t>After Ben and George get married, George is fired from his teaching post, forcing them to stay with friends separately while they sell their place and look for cheaper housing -- a situation that weighs heavily on all involved.</t>
  </si>
  <si>
    <t>https://m.media-amazon.com/images/M/MV5BMTk5MTkxOTI1N15BMl5BanBnXkFtZTgwNzAwNDA4MTE@._V1_SX300.jpg</t>
  </si>
  <si>
    <t>An art instructor and an English teacher form a rivalry that ends up with a competition at their school in which students decide whether words or pictures are more important.</t>
  </si>
  <si>
    <t>https://m.media-amazon.com/images/M/MV5BNzY2NDQxOTA4OF5BMl5BanBnXkFtZTgwMjM4MDA2MTE@._V1_SX300.jpg</t>
  </si>
  <si>
    <t>A depressed musician reunites with his lover. Though their romance, which has already endured several centuries, is disrupted by the arrival of her uncontrollable younger sister.</t>
  </si>
  <si>
    <t>https://m.media-amazon.com/images/M/MV5BMTY0NTQ1NjA0OV5BMl5BanBnXkFtZTgwMDg5NjkzMTE@._V1_SX300.jpg</t>
  </si>
  <si>
    <t>A brash and arrogant podcaster gets more than he bargained for when he travels to Canada to interview a mysterious recluse... who has a rather disturbing fondness for walruses.</t>
  </si>
  <si>
    <t>https://m.media-amazon.com/images/M/MV5BNmQyMmUzMmYtMTA4OS00ZmRjLWE0NWYtNjc0ZGM0N2E4YzQ5XkEyXkFqcGdeQXVyMTQxNzMzNDI@._V1_SX300.jpg</t>
  </si>
  <si>
    <t>Inventor Tim Jenison seeks to understand the painting techniques used by Dutch Master Johannes Vermeer.</t>
  </si>
  <si>
    <t>https://m.media-amazon.com/images/M/MV5BMTc1MjgxNDU5OV5BMl5BanBnXkFtZTgwMTcwMzQ4MDE@._V1_SX300.jpg</t>
  </si>
  <si>
    <t>U.K. gay activists work to help miners during their lengthy strike of the National Union of Mineworkers in the summer of 1984.</t>
  </si>
  <si>
    <t>https://m.media-amazon.com/images/M/MV5BMTU2OTcyOTE3MF5BMl5BanBnXkFtZTgwNTg5Mjc1MjE@._V1_SX300.jpg</t>
  </si>
  <si>
    <t>Ivan Locke, a dedicated family man and successful construction manager, receives a phone call on the eve of the biggest challenge of his career that sets in motion a series of events that threaten his carefully cultivated existence.</t>
  </si>
  <si>
    <t>https://m.media-amazon.com/images/M/MV5BMTQ1MjE5MzU2M15BMl5BanBnXkFtZTgwNzE4OTMzMTE@._V1_SX300.jpg</t>
  </si>
  <si>
    <t>Friends gather at a wedding, but the celebration is shattered by terrifying apocalyptic events forcing them to examine life, love and faith as they must choose between redemption and survival.</t>
  </si>
  <si>
    <t>https://m.media-amazon.com/images/M/MV5BMTc4Mzk1NDA3MF5BMl5BanBnXkFtZTgwNTk1MjU0MjE@._V1_SX300.jpg</t>
  </si>
  <si>
    <t>A psychiatrist searches the globe to find the secret of happiness.</t>
  </si>
  <si>
    <t>https://m.media-amazon.com/images/M/MV5BNTAzNTIyNDYzNV5BMl5BanBnXkFtZTgwNDg1NjYyMjE@._V1_SX300.jpg</t>
  </si>
  <si>
    <t>In a Russian coastal town, Kolya is forced to fight the corrupt mayor when he is told that his house will be demolished. He recruits a lawyer friend to help, but the man's arrival brings further misfortune for Kolya and his family.</t>
  </si>
  <si>
    <t>https://m.media-amazon.com/images/M/MV5BMjAwMTY3MTU0Ml5BMl5BanBnXkFtZTgwNzE0ODAwMzE@._V1_SX300.jpg</t>
  </si>
  <si>
    <t>In the throes of a quarter-life crisis, Megan panics when her boyfriend proposes, then, taking an opportunity to escape for a week, hides out in the home of her new friend, 16-year-old Annika, who lives with her world-weary single dad.</t>
  </si>
  <si>
    <t>https://m.media-amazon.com/images/M/MV5BMTY5NjU0MTQwMl5BMl5BanBnXkFtZTgwMjYxMTU0MjE@._V1_SX300.jpg</t>
  </si>
  <si>
    <t>Three interlocking love stories involving three couples in three cities: Rome, Paris, and New York.</t>
  </si>
  <si>
    <t>https://m.media-amazon.com/images/M/MV5BMjAwNTk0OTczNV5BMl5BanBnXkFtZTgwNTI3NDE2MTE@._V1._CR29,29,953,1442_SX89_AL_.jpg_V1_SX300.jpg</t>
  </si>
  <si>
    <t>A widowed mother, plagued by the violent death of her husband, battles with her son's fear of a monster lurking in the house, but soon discovers a sinister presence all around her.</t>
  </si>
  <si>
    <t>https://m.media-amazon.com/images/M/MV5BMTk0NzMzODc2NF5BMl5BanBnXkFtZTgwOTYzNTM1MzE@._V1_SX300.jpg</t>
  </si>
  <si>
    <t>A look at the life of French designer Yves Saint Laurent from the beginning of his career in 1958 when he met his lover and business partner, Pierre Berge.</t>
  </si>
  <si>
    <t>https://ia.media-imdb.com/images/M/MV5BMjE3NDE1NDAyOF5BMl5BanBnXkFtZTgwMDg0NDQ0MTE@._V1_SX300.jpg</t>
  </si>
  <si>
    <t>A group of high school teenagers and their parents attempt to navigate the many ways the Internet has changed their relationships, their communications, their self-images, and their love lives.</t>
  </si>
  <si>
    <t>https://m.media-amazon.com/images/M/MV5BMTAwMzc2OTgwOTZeQTJeQWpwZ15BbWU4MDg2ODA4NjIx._V1_SX300.jpg</t>
  </si>
  <si>
    <t>The story of cult film director Alejandro Jodorowsky's ambitious but ultimately doomed film adaptation of the seminal science fiction novel.</t>
  </si>
  <si>
    <t>https://ia.media-imdb.com/images/M/MV5BMTU0MzcxMTAxMl5BMl5BanBnXkFtZTgwODMyMTIxMTE@._V1_SX300.jpg</t>
  </si>
  <si>
    <t>On a road trip, Nic and two friends are drawn to an isolated area by a computer genius. When everything suddenly goes dark, Nic regains consciousness - only to find himself in a waking nightmare.</t>
  </si>
  <si>
    <t>https://m.media-amazon.com/images/M/MV5BMTA2MDc5MDQ2MTVeQTJeQWpwZ15BbWU4MDY4Njc3NDEx._V1_SX300.jpg</t>
  </si>
  <si>
    <t>One couple's story as they try to reclaim the life and love they once knew and pick up the pieces of a past that may be too far gone.</t>
  </si>
  <si>
    <t>https://m.media-amazon.com/images/M/MV5BMjM3MDY1NTM5M15BMl5BanBnXkFtZTgwODM0ODkyMjE@._V1_SX300.jpg</t>
  </si>
  <si>
    <t>After spending 12 years in prison for keeping his mouth shut, notorious safe-cracker Dom Hemingway is back on the streets of London looking to collect what he's owed.</t>
  </si>
  <si>
    <t>https://m.media-amazon.com/images/M/MV5BMTczMDYzOTAwM15BMl5BanBnXkFtZTgwMDg5OTgwMDE@._V1_SX300.jpg</t>
  </si>
  <si>
    <t>In the tradition of generations before him, Ed (15) is taken stalking by his father, a weathered hunter, to make his first kill.</t>
  </si>
  <si>
    <t>https://images-na.ssl-images-amazon.com/images/M/MV5BZGY1OGQ0ZWQtZmI3Mi00YTZkLTkyNTktODhlYWJjNTc0NzVmXkEyXkFqcGdeQXVyMTg1ODg3NTM@._V1_SX300.jpg</t>
  </si>
  <si>
    <t>When a protective father meets a murderous ex-con, both need to deviate from the path they are on as they soon find themselves entangled in a downwards spiral of lies and violence while having to confront their own inner psyche.</t>
  </si>
  <si>
    <t>https://m.media-amazon.com/images/M/MV5BMTc4NTU4MTY2Nl5BMl5BanBnXkFtZTgwNDM5MjQ2MTE@._V1_SX300.jpg</t>
  </si>
  <si>
    <t>An actress attempts to convince a director how she's perfect for a role in his upcoming production.</t>
  </si>
  <si>
    <t>https://ia.media-imdb.com/images/M/MV5BMjM0ODgyOTM1Ml5BMl5BanBnXkFtZTgwMzI5ODM4MTE@._V1_SX300.jpg</t>
  </si>
  <si>
    <t>A widow falls for a guy who bears a striking resemblance to her late husband.</t>
  </si>
  <si>
    <t>https://ia.media-imdb.com/images/M/MV5BNTUwNjc0NDgxMV5BMl5BanBnXkFtZTgwMzMwNDEzMTE@._V1_SX300.jpg</t>
  </si>
  <si>
    <t>The uncompromising Tony and Emmy Award-winner is showcased both on and off stage via rare archival footage and intimate cinema v__rit__.</t>
  </si>
  <si>
    <t>https://m.media-amazon.com/images/M/MV5BMjIzNzgzMTY4NF5BMl5BanBnXkFtZTgwNzEyNTcwMTE@._V1_SX300.jpg</t>
  </si>
  <si>
    <t>Shawn, an automotive designer, enjoys an idyllic life with his new wife Jasmine until it is interrupted by a cryptic message. The message warns of imminent danger and a curse that has ...</t>
  </si>
  <si>
    <t>https://m.media-amazon.com/images/M/MV5BMTYwOTMyMzAyNV5BMl5BanBnXkFtZTgwODA0NTA4MDE@._V1_SX300.jpg</t>
  </si>
  <si>
    <t>A blue collar worker tries to cover things up when his stepson is killed in a suspicious accident, but a local reporter senses that something's amiss.</t>
  </si>
  <si>
    <t>https://m.media-amazon.com/images/M/MV5BMjM1MzgwODc3NF5BMl5BanBnXkFtZTgwOTAwMTg1MTE@._V1_SX300.jpg</t>
  </si>
  <si>
    <t>Renowned ball-room dancer Pierre Dulaine takes his program, Dancing Classrooms, back to his city of birth, Jaffa, to teach Jewish and Palestinian Israelis to dance and compete together.</t>
  </si>
  <si>
    <t>https://images-na.ssl-images-amazon.com/images/M/MV5BMTgzMzU0MDQ5Nl5BMl5BanBnXkFtZTgwMzUyNDQ0MTE@._V1_SX300.jpg</t>
  </si>
  <si>
    <t>This is an unashamedly opinionated film. In Gore Vidal's America, the political coup has already happened. The right have triumphed and the human values of the liberals have been consigned ...</t>
  </si>
  <si>
    <t>https://images-na.ssl-images-amazon.com/images/M/MV5BMzY1Mzk1MTk1MV5BMl5BanBnXkFtZTgwNjM1MTk3MTE@._V1_SX300.jpg</t>
  </si>
  <si>
    <t>Michael Franzese, the son of John "Sonny" Franzese, an underboss of the Colombo crime family, recounts his spiritual transformation.</t>
  </si>
  <si>
    <t>https://images-na.ssl-images-amazon.com/images/M/MV5BMTkzODYzNjYyNl5BMl5BanBnXkFtZTgwNjM0NjA5MjE@._V1_SX300.jpg</t>
  </si>
  <si>
    <t>The true story of Paul Potts, a shy, bullied shop assistant by day and an amateur opera singer by night who became a phenomenon after being chosen for -- and ultimately winning -- Britain's Got Talent (2007).</t>
  </si>
  <si>
    <t>https://m.media-amazon.com/images/M/MV5BMTA5MzQxMzEzOTVeQTJeQWpwZ15BbWU4MDY2NzM5NzIx._V1_SX300.jpg</t>
  </si>
  <si>
    <t>A lonely art expert working for a mysterious and reclusive heiress finds not only her art worth examining.</t>
  </si>
  <si>
    <t>https://m.media-amazon.com/images/M/MV5BMTQ4MzQ3NjA0N15BMl5BanBnXkFtZTgwODQyNjQ4MDE@._V1_SX300.jpg</t>
  </si>
  <si>
    <t>A divorcee becomes entangled in a missing persons investigation that promises to send shockwaves throughout her life.</t>
  </si>
  <si>
    <t>https://m.media-amazon.com/images/M/MV5BNzFlMjA0ZmUtZWI0Mi00ZGJkLTlmMmYtZmE1ODZiMjhjMGM0XkEyXkFqcGdeQXVyMTMxODk2OTU@._V1_SX300.jpg</t>
  </si>
  <si>
    <t>Three decades after the Empire's defeat, a new threat arises in the militant First Order. Stormtrooper defector Finn and the scavenger Rey are caught up in the Resistance's search for the missing Luke Skywalker.</t>
  </si>
  <si>
    <t>https://m.media-amazon.com/images/M/MV5BOTAzODEzNDAzMl5BMl5BanBnXkFtZTgwMDU1MTgzNzE@._V1_SX300.jpg</t>
  </si>
  <si>
    <t>A new theme park, built on the original site of Jurassic Park, creates a genetically modified hybrid dinosaur, which escapes containment and goes on a killing spree.</t>
  </si>
  <si>
    <t>https://m.media-amazon.com/images/M/MV5BNWEyNTE0YTEtY2FkMi00MmY3LTg4MWMtODdjYjRkNGM4ZTZhXkEyXkFqcGdeQXVyMzI0NDc4ODY@._V1_SX300.jpg</t>
  </si>
  <si>
    <t>When Tony Stark and Bruce Banner try to jump-start a dormant peacekeeping program called Ultron, things go horribly wrong and it's up to Earth's mightiest heroes to stop the villainous Ultron from enacting his terrible plan.</t>
  </si>
  <si>
    <t>https://m.media-amazon.com/images/M/MV5BMTM4OGJmNWMtOTM4Ni00NTE3LTg3MDItZmQxYjc4N2JhNmUxXkEyXkFqcGdeQXVyNTgzMDMzMTg@._V1_SX300.jpg</t>
  </si>
  <si>
    <t>Deckard Shaw seeks revenge against Dominic Toretto and his family for his comatose brother.</t>
  </si>
  <si>
    <t>https://m.media-amazon.com/images/M/MV5BMTQxOTA2NDUzOV5BMl5BanBnXkFtZTgwNzY2MTMxMzE@._V1_SX300.jpg</t>
  </si>
  <si>
    <t>As the war of Panem escalates to the destruction of other districts, Katniss Everdeen, the reluctant leader of the rebellion, must bring together an army against President Snow, while all she holds dear hangs in the balance.</t>
  </si>
  <si>
    <t>https://m.media-amazon.com/images/M/MV5BNjQzNDI2NTU1Ml5BMl5BanBnXkFtZTgwNTAyMDQ5NjE@._V1_SX300.jpg</t>
  </si>
  <si>
    <t>An astronaut becomes stranded on Mars after his team assume him dead, and must rely on his ingenuity to find a way to signal to Earth that he is alive.</t>
  </si>
  <si>
    <t>https://m.media-amazon.com/images/M/MV5BMTc2MTQ3MDA1Nl5BMl5BanBnXkFtZTgwODA3OTI4NjE@._V1_SX300.jpg</t>
  </si>
  <si>
    <t>When her father unexpectedly passes away, young Ella finds herself at the mercy of her cruel stepmother and her scheming step-sisters. Never one to give up hope, Ella's fortunes begin to change after meeting a dashing stranger.</t>
  </si>
  <si>
    <t>https://m.media-amazon.com/images/M/MV5BMjMxODYyODEzN15BMl5BanBnXkFtZTgwMDk4OTU0MzE@._V1_SX300.jpg</t>
  </si>
  <si>
    <t>Ethan and team take on their most impossible mission yet, eradicating the Syndicate - an International rogue organization as highly skilled as they are, committed to destroying the IMF.</t>
  </si>
  <si>
    <t>https://m.media-amazon.com/images/M/MV5BOTFmNDA3ZjMtN2Y0MC00NDYyLWFlY2UtNTQ4OTQxMmY1NmVjXkEyXkFqcGdeQXVyNTg4NDQ4NDY@._V1_SX300.jpg</t>
  </si>
  <si>
    <t>After a humiliating commando performance at The Kennedy Center, the Barden Bellas enter an international competition that no American group has ever won in order to regain their status and right to perform.</t>
  </si>
  <si>
    <t>https://m.media-amazon.com/images/M/MV5BMzk4OTM2NzMzNl5BMl5BanBnXkFtZTgwNTAzNDE0NDE@._V1_SX300.jpg</t>
  </si>
  <si>
    <t>Armed with a super-suit with the astonishing ability to shrink in scale but increase in strength, cat burglar Scott Lang must embrace his inner hero and help his mentor, Dr. Hank Pym, plan and pull off a heist that will save the world.</t>
  </si>
  <si>
    <t>https://m.media-amazon.com/images/M/MV5BMjM2NTQ5Mzc2M15BMl5BanBnXkFtZTgwNTcxMDI2NTE@._V1_SX300.jpg</t>
  </si>
  <si>
    <t>An alien on the run from his own people makes friends with a girl. He tries to help her on her quest, but can be an interference.</t>
  </si>
  <si>
    <t>https://m.media-amazon.com/images/M/MV5BMjExOTQ4MDMyMV5BMl5BanBnXkFtZTgwMTE3NDM2MzE@._V1_SX300.jpg</t>
  </si>
  <si>
    <t>Dracula and his friends try to bring out the monster in his half human, half vampire grandson in order to keep Mavis from leaving the hotel.</t>
  </si>
  <si>
    <t>https://m.media-amazon.com/images/M/MV5BNThkYmNmYzAtOGI2Ny00ODI4LTgwY2MtZmY3YWMxYTUyYjVjXkEyXkFqcGdeQXVyNTIzOTk5ODM@._V1_SX300.jpg</t>
  </si>
  <si>
    <t>Literature student Anastasia Steele's life changes forever when she meets handsome, yet tormented, billionaire Christian Grey.</t>
  </si>
  <si>
    <t>https://m.media-amazon.com/images/M/MV5BMjE1MTM4NDAzOF5BMl5BanBnXkFtZTgwNTMwNjI0MzE@._V1_SX300.jpg</t>
  </si>
  <si>
    <t>The group NWA emerges from the mean streets of Compton in Los Angeles, California, in the mid-1980s and revolutionizes Hip Hop culture with their music and tales about life in the hood.</t>
  </si>
  <si>
    <t>https://m.media-amazon.com/images/M/MV5BMTA5MzkyMzIxNjJeQTJeQWpwZ15BbWU4MDU0MDk0OTUx._V1_SX300.jpg</t>
  </si>
  <si>
    <t>In the aftermath of a massive earthquake in California, a rescue-chopper pilot makes a dangerous journey with his ex-wife across the state in order to rescue his daughter.</t>
  </si>
  <si>
    <t>https://m.media-amazon.com/images/M/MV5BNjI4MTgyOTAxOV5BMl5BanBnXkFtZTgwMjQwOTA4NTE@._V1_SX300.jpg</t>
  </si>
  <si>
    <t>In a post-apocalyptic wasteland, a woman rebels against a tyrannical ruler in search for her homeland with the aid of a group of female prisoners, a psychotic worshiper, and a drifter named Max.</t>
  </si>
  <si>
    <t>https://m.media-amazon.com/images/M/MV5BN2EwM2I5OWMtMGQyMi00Zjg1LWJkNTctZTdjYTA4OGUwZjMyXkEyXkFqcGdeQXVyMTMxODk2OTU@._V1_SX300.jpg</t>
  </si>
  <si>
    <t>Brad Whitaker is a radio host trying to get his stepchildren to love him and call him Dad. But his plans turn upside down when their biological father, Dusty Mayron, returns.</t>
  </si>
  <si>
    <t>https://m.media-amazon.com/images/M/MV5BMTQ0OTE1MTk4N15BMl5BanBnXkFtZTgwMDM5OTk5NjE@._V1_SX300.jpg</t>
  </si>
  <si>
    <t>Snoopy embarks upon his greatest mission as he and his team take to the skies to pursue their arch-nemesis, while his best pal Charlie Brown begins his own epic quest back home to win the love of his life.</t>
  </si>
  <si>
    <t>https://m.media-amazon.com/images/M/MV5BNTE5NzMxNzkwNl5BMl5BanBnXkFtZTgwOTQ0Nzk5NzE@._V1_SX300.jpg</t>
  </si>
  <si>
    <t>In a world where dinosaurs and humans live side-by-side, an Apatosaurus named Arlo makes an unlikely human friend.</t>
  </si>
  <si>
    <t>https://m.media-amazon.com/images/M/MV5BMTc5MTg2NjQ4MV5BMl5BanBnXkFtZTgwNzcxOTY5NjE@._V1_SX300.jpg</t>
  </si>
  <si>
    <t>A desk-bound CIA analyst volunteers to go undercover to infiltrate the world of a deadly arms dealer, and prevent diabolical global disaster.</t>
  </si>
  <si>
    <t>https://m.media-amazon.com/images/M/MV5BNjI5OTQ0MDQxM15BMl5BanBnXkFtZTgwMzcwNjMyNTE@._V1_SX300.jpg</t>
  </si>
  <si>
    <t>Having thought that monogamy was never possible, a commitment-phobic career woman may have to face her fears when she meets a good guy.</t>
  </si>
  <si>
    <t>https://m.media-amazon.com/images/M/MV5BMTQ4MjgwNTMyOV5BMl5BanBnXkFtZTgwMTc1MjI0NDE@._V1_SX300.jpg</t>
  </si>
  <si>
    <t>The former World Heavyweight Champion Rocky Balboa serves as a trainer and mentor to Adonis Johnson, the son of his late friend and former rival Apollo Creed.</t>
  </si>
  <si>
    <t>https://m.media-amazon.com/images/M/MV5BODg5NDM1MDI4NF5BMl5BanBnXkFtZTgwMzg0MzQxNzE@._V1_SX300.jpg</t>
  </si>
  <si>
    <t>Bound by a shared destiny, a teen bursting with scientific curiosity and a former boy-genius inventor embark on a mission to unearth the secrets of a place somewhere in time and space that exists in their collective memory.</t>
  </si>
  <si>
    <t>https://m.media-amazon.com/images/M/MV5BMTQ4OTgzNTkwNF5BMl5BanBnXkFtZTgwMzI3MDE3NDE@._V1_SX300.jpg</t>
  </si>
  <si>
    <t>When millionaire James King is jailed for fraud and bound for San Quentin, he turns to Darnell Lewis to prep him to go behind bars.</t>
  </si>
  <si>
    <t>https://m.media-amazon.com/images/M/MV5BMTc3OTc1NjM0M15BMl5BanBnXkFtZTgwNjAyMzE1MzE@._V1_SX300.jpg</t>
  </si>
  <si>
    <t>When John Connor, leader of the human resistance, sends Sgt. Kyle Reese back to 1984 to protect Sarah Connor and safeguard the future, an unexpected turn of events creates a fractured timeline.</t>
  </si>
  <si>
    <t>https://m.media-amazon.com/images/M/MV5BMjM1NTc0NzE4OF5BMl5BanBnXkFtZTgwNDkyNjQ1NTE@._V1_SX300.jpg</t>
  </si>
  <si>
    <t>Ex-government operative Bryan Mills is accused of a ruthless murder he never committed or witnessed. As he is tracked and pursued, Mills brings out his particular set of skills to find the true killer and clear his name.</t>
  </si>
  <si>
    <t>https://m.media-amazon.com/images/M/MV5BNjM5MDU3NTY0M15BMl5BanBnXkFtZTgwOTk2ODU2MzE@._V1_SX300.jpg</t>
  </si>
  <si>
    <t>Two sisters decide to throw one last house party before their parents sell their family home.</t>
  </si>
  <si>
    <t>https://m.media-amazon.com/images/M/MV5BMjM3MzQ5NDE5MF5BMl5BanBnXkFtZTgwODE5OTQyNzE@._V1_SX300.jpg</t>
  </si>
  <si>
    <t>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</si>
  <si>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https://m.media-amazon.com/images/M/MV5BMTQ1NjQyNTkyOF5BMl5BanBnXkFtZTgwNzA3OTUyNzE@._V1_SX300.jpg</t>
  </si>
  <si>
    <t>After having escaped the Maze, the Gladers now face a new set of challenges on the open roads of a desolate landscape filled with unimaginable obstacles.</t>
  </si>
  <si>
    <t>https://m.media-amazon.com/images/M/MV5BMjE3MDU2NzQyMl5BMl5BanBnXkFtZTgwMzQxMDQ3NTE@._V1_SX300.jpg</t>
  </si>
  <si>
    <t>Newlywed couple Ted and Tami-Lynn want to have a baby, but in order to qualify to be a parent, Ted will have to prove he's a person in a court of law.</t>
  </si>
  <si>
    <t>https://m.media-amazon.com/images/M/MV5BMjEwMDg3MDk1NF5BMl5BanBnXkFtZTgwNjYyODA1NTE@._V1_SX300.jpg</t>
  </si>
  <si>
    <t>A teenager teams up with the daughter of young adult horror author R. L. Stine after the writer's imaginary demons are set free on the town of Madison, Delaware.</t>
  </si>
  <si>
    <t>https://m.media-amazon.com/images/M/MV5BMjA1OTUzNTQ5Ml5BMl5BanBnXkFtZTgwODQ4NDkxNjE@._V1_SX300.jpg</t>
  </si>
  <si>
    <t>When aliens misinterpret video feeds of classic arcade games as a declaration of war, they attack the Earth in the form of the video games.</t>
  </si>
  <si>
    <t>https://m.media-amazon.com/images/M/MV5BMTYxMzM4NDY5N15BMl5BanBnXkFtZTgwNzg1NTI3MzE@._V1_SX300.jpg</t>
  </si>
  <si>
    <t>A young Peruvian bear travels to London in search of a home. Finding himself lost and alone at Paddington Station, he meets the kindly Brown family, who offer him a temporary haven.</t>
  </si>
  <si>
    <t>https://m.media-amazon.com/images/M/MV5BMTAxOTMwOTkwNDZeQTJeQWpwZ15BbWU4MDEyMTI1NjMx._V1_SX300.jpg</t>
  </si>
  <si>
    <t>Seventy-year-old widower Ben Whittaker has discovered that retirement isn't all it's cracked up to be. Seizing an opportunity to get back in the game, he becomes a senior intern at an online fashion site, founded and run by Jules Ostin.</t>
  </si>
  <si>
    <t>https://m.media-amazon.com/images/M/MV5BMTUyNjE5NjI5OF5BMl5BanBnXkFtZTgwNzYzMzU3NjE@._V1_SX300.jpg</t>
  </si>
  <si>
    <t>During the Cold War, an American lawyer is recruited to defend an arrested Soviet spy in court, and then help the CIA facilitate an exchange of the spy for the Soviet captured American U2 spy plane pilot, Francis Gary Powers.</t>
  </si>
  <si>
    <t>https://m.media-amazon.com/images/M/MV5BMjIxOTI0MjU5NV5BMl5BanBnXkFtZTgwNzM4OTk4NTE@._V1_SX300.jpg</t>
  </si>
  <si>
    <t>After six years of keeping our malls safe, Paul Blart has earned a well-deserved vacation. He heads to Las Vegas with his teenage daughter before she heads off to college. But safety never takes a holiday and when duty calls, Blart answers.</t>
  </si>
  <si>
    <t>https://m.media-amazon.com/images/M/MV5BMTkwMjkxNDQ1MV5BMl5BanBnXkFtZTgwNDQwODIxNTE@._V1_SX300.jpg</t>
  </si>
  <si>
    <t>In 2006-7 a group of investors bet against the US mortgage market. In their research they discover how flawed and corrupt the market is.</t>
  </si>
  <si>
    <t>https://m.media-amazon.com/images/M/MV5BNDc4MThhN2EtZjMzNC00ZDJmLThiZTgtNThlY2UxZWMzNjdkXkEyXkFqcGdeQXVyNDk3NzU2MTQ@._V1_SX300.jpg</t>
  </si>
  <si>
    <t>A seemingly perfect family looks to fix their problems with the help of Miss Clara, an older, wiser woman.</t>
  </si>
  <si>
    <t>https://m.media-amazon.com/images/M/MV5BMTYyNTUxMjQwNF5BMl5BanBnXkFtZTgwNDY5MDIwNTE@._V1_SX300.jpg</t>
  </si>
  <si>
    <t>Three years after Mike bowed out of the stripper life at the top of his game, he and the remaining Kings of Tampa hit the road to Myrtle Beach to put on one last blow-out performance.</t>
  </si>
  <si>
    <t>https://m.media-amazon.com/images/M/MV5BNDMyODU3ODk3Ml5BMl5BanBnXkFtZTgwNDc1ODkwNjE@._V1_SX300.jpg</t>
  </si>
  <si>
    <t>Two siblings become increasingly frightened by their grandparents' disturbing behavior while visiting them on vacation.</t>
  </si>
  <si>
    <t>https://m.media-amazon.com/images/M/MV5BMTg3OTM2OTc5MV5BMl5BanBnXkFtZTgwMjMxNDM0NTE@._V1_SX300.jpg</t>
  </si>
  <si>
    <t>Two weeks shy of his wedding, a socially awkward guy enters into a charade by hiring the owner of a company that provides best men for grooms in need.</t>
  </si>
  <si>
    <t>https://m.media-amazon.com/images/M/MV5BMTk3MjQyNTUxNl5BMl5BanBnXkFtZTgwNjM3Mjk1MzE@._V1_SX300.jpg</t>
  </si>
  <si>
    <t>The true story of Whitey Bulger, the brother of a state senator and the most infamous violent criminal in the history of South Boston, who became an FBI informant to take down a Mafia family invading his turf.</t>
  </si>
  <si>
    <t>https://m.media-amazon.com/images/M/MV5BNzg0ODI3NDQxNF5BMl5BanBnXkFtZTgwMzgzNDA0NjE@._V1_SX300.jpg</t>
  </si>
  <si>
    <t>After breaking up with her boyfriend, a professional woman gets involved with a man who seems almost too good to be true.</t>
  </si>
  <si>
    <t>https://m.media-amazon.com/images/M/MV5BMjA4NzcwMTkzMF5BMl5BanBnXkFtZTgwMDAwNDUxNjE@._V1_SX300.jpg</t>
  </si>
  <si>
    <t>Four young outsiders teleport to an alternate and dangerous universe which alters their physical form in shocking ways. The four must learn to harness their new abilities and work together to save Earth from a former friend turned enemy.</t>
  </si>
  <si>
    <t>https://m.media-amazon.com/images/M/MV5BMTk0OTMyMDA0OF5BMl5BanBnXkFtZTgwMzY5NTkzNTE@._V1_SX300.jpg</t>
  </si>
  <si>
    <t>In the dead of a Wyoming winter, a bounty hunter and his prisoner find shelter in a cabin currently inhabited by a collection of nefarious characters.</t>
  </si>
  <si>
    <t>https://m.media-amazon.com/images/M/MV5BMjA1MTc1NTg5NV5BMl5BanBnXkFtZTgwOTM2MDEzNzE@._V1_SX300.jpg</t>
  </si>
  <si>
    <t>A champion boxer fights to get his daughter back from child protective services as well as revive his professional career, after a fatal incident sends him on a rampant path of destruction.</t>
  </si>
  <si>
    <t>https://m.media-amazon.com/images/M/MV5BMjI1MTcwODk0MV5BMl5BanBnXkFtZTgwMTgwMDM5NTE@._V1_SX300.jpg</t>
  </si>
  <si>
    <t>A prequel set before the haunting of the Lambert family that reveals how gifted psychic Elise Rainier reluctantly agrees to use her ability to contact the dead in order to help a teenage girl who has been targeted by a dangerous supernatural entity.</t>
  </si>
  <si>
    <t>https://m.media-amazon.com/images/M/MV5BMTUwNDU4NjE1N15BMl5BanBnXkFtZTgwOTc0MzA5NDE@._V1_SX300.jpg</t>
  </si>
  <si>
    <t>A family whose suburban home is haunted by evil forces must come together to rescue their youngest daughter after the apparitions take her captive.</t>
  </si>
  <si>
    <t>https://m.media-amazon.com/images/M/MV5BMjI2NDM1Nzc3Ml5BMl5BanBnXkFtZTgwNjcyOTIxNTE@._V1_SX300.jpg</t>
  </si>
  <si>
    <t>An idealistic FBI agent is enlisted by a government task force to aid in the escalating war against drugs at the border area between the U.S. and Mexico.</t>
  </si>
  <si>
    <t>https://m.media-amazon.com/images/M/MV5BMjA5NjM3NTk1M15BMl5BanBnXkFtZTgwMzg1MzU2NjE@._V1_SX300.jpg</t>
  </si>
  <si>
    <t>In the early 1960s, CIA agent Napoleon Solo and KGB operative Illya Kuryakin participate in a joint mission against a mysterious criminal organization, which is working to proliferate nuclear weapons.</t>
  </si>
  <si>
    <t>https://m.media-amazon.com/images/M/MV5BMTc2NjQ4ODYyNF5BMl5BanBnXkFtZTgwODA3OTU5NTE@._V1_SX300.jpg</t>
  </si>
  <si>
    <t>The true story of how the Boston Globe uncovered the massive scandal of child molestation and cover-up within the local Catholic Archdiocese, shaking the entire Catholic Church to its core.</t>
  </si>
  <si>
    <t>https://m.media-amazon.com/images/M/MV5BMjIyOTM5OTIzNV5BMl5BanBnXkFtZTgwMDkzODE2NjE@._V1_SX300.jpg</t>
  </si>
  <si>
    <t>Jim White moves his family after losing his last job as a football coach. He sees that some of the students are worth starting a cross-country team and turns seven students with no hope into one of the best cross-country teams.</t>
  </si>
  <si>
    <t>https://m.media-amazon.com/images/M/MV5BMjMwNjY2Mjk5OV5BMl5BanBnXkFtZTgwODM2NTA0MzE@._V1_SX300.jpg</t>
  </si>
  <si>
    <t>A young married couple's lives are thrown into a harrowing tailspin when an acquaintance from the husband's past brings mysterious gifts and a horrifying secret to light after more than 20 years.</t>
  </si>
  <si>
    <t>https://m.media-amazon.com/images/M/MV5BMTQzMjM2NjM1Nl5BMl5BanBnXkFtZTgwMDM1MjQyNTE@._V1_SX300.jpg</t>
  </si>
  <si>
    <t>On Christmas eve, three lifelong friends spend the night in New York City looking for the Holy Grail of Christmas parties.</t>
  </si>
  <si>
    <t>https://m.media-amazon.com/images/M/MV5BMTkyNDY1ODQwNV5BMl5BanBnXkFtZTgwNzA2MjUwNzE@._V1_SX300.jpg</t>
  </si>
  <si>
    <t>A boy who has a bad Christmas ends up accidentally summoning a festive demon to his family home.</t>
  </si>
  <si>
    <t>https://m.media-amazon.com/images/M/MV5BMjk0MjMzMTI3NV5BMl5BanBnXkFtZTgwODEyODkxNzE@._V1_SX300.jpg</t>
  </si>
  <si>
    <t>A Malinois dog that helped American Marines in Afghanistan returns to the United States and is adopted by his handler's family after suffering a traumatic experience.</t>
  </si>
  <si>
    <t>https://m.media-amazon.com/images/M/MV5BMjA2Nzk0NzIyN15BMl5BanBnXkFtZTgwMjEyNTE5NDE@._V1_SX300.jpg</t>
  </si>
  <si>
    <t>A young woman, born at the turn of the 20th century, is rendered ageless after an accident. After many solitary years, she meets a man who complicates the eternal life she has settled into.</t>
  </si>
  <si>
    <t>https://m.media-amazon.com/images/M/MV5BMTAzMTQzMTA2MjheQTJeQWpwZ15BbWU4MDk2MTg2MzUx._V1_SX300.jpg</t>
  </si>
  <si>
    <t>An Irish immigrant lands in 1950s Brooklyn, where she quickly falls into a romance with a local. When her past catches up with her, however, she must choose between two countries and the lives that exist within.</t>
  </si>
  <si>
    <t>https://m.media-amazon.com/images/M/MV5BMzE4MDk5NzEyOV5BMl5BanBnXkFtZTgwNDM4NDA3NjE@._V1_SX300.jpg</t>
  </si>
  <si>
    <t>The lives of a young couple intertwine with a much older man, as he reflects back on a past love.</t>
  </si>
  <si>
    <t>https://m.media-amazon.com/images/M/MV5BMzIzMjg0NjQwNF5BMl5BanBnXkFtZTgwODAwOTE4MzE@._V1_SX300.jpg</t>
  </si>
  <si>
    <t>A woman, separated from her unfaithful husband, falls for a younger man who has moved in next door, but their torrid affair soon takes a dangerous turn.</t>
  </si>
  <si>
    <t>https://m.media-amazon.com/images/M/MV5BMTgxNTEyMTYzOV5BMl5BanBnXkFtZTgwNzQ4OTg5MjE@._V1_SX300.jpg</t>
  </si>
  <si>
    <t>Twelve-year-old orphan Peter is spirited away to the magical world of Neverland, where he finds both fun and danger, and ultimately discovers his destiny -- to become the hero who will be for ever known as Peter Pan.</t>
  </si>
  <si>
    <t>https://m.media-amazon.com/images/M/MV5BMzk2MDg5MDczMl5BMl5BanBnXkFtZTgwNTE2NjYyNjE@._V1_SX300.jpg</t>
  </si>
  <si>
    <t>In Pittsburgh, accomplished pathologist Dr. Bennet Omalu uncovers the truth about brain damage in football players who suffer repeated concussions in the course of normal play.</t>
  </si>
  <si>
    <t>https://m.media-amazon.com/images/M/MV5BMTYwNjgwNDg0NV5BMl5BanBnXkFtZTgwMzY1MjAyNzE@._V1_SX300.jpg</t>
  </si>
  <si>
    <t>A high school senior instigates a social pecking order revolution after finding out that she has been labeled the DUFF - Designated Ugly Fat Friend - by her prettier, more popular counterparts.</t>
  </si>
  <si>
    <t>https://m.media-amazon.com/images/M/MV5BMTc3OTg3MDUwN15BMl5BanBnXkFtZTgwMTAwMTkxNDE@._V1_SX300.jpg</t>
  </si>
  <si>
    <t>As the Best Exotic Marigold Hotel has only a single remaining vacancy - posing a rooming predicament for two fresh arrivals - Sonny pursues his expansionist dream of opening a second hotel.</t>
  </si>
  <si>
    <t>https://m.media-amazon.com/images/M/MV5BMTU3MjkxNjc0OV5BMl5BanBnXkFtZTgwMjc0NDg0NDE@._V1_SX300.jpg</t>
  </si>
  <si>
    <t>Movie star Vincent Chase, together with his boys Eric, Turtle, and Johnny, are back - and back in business with super agent-turned-studio head Ari Gold on a risky project that will serve as Vince's directorial debut.</t>
  </si>
  <si>
    <t>https://m.media-amazon.com/images/M/MV5BMGY5ZmE4ZWItYzU0YS00ZDczLThiMzctMzQyYjJkNGYzNGQ2XkEyXkFqcGdeQXVyMzI2MTMxNTM@._V1_SX300.jpg</t>
  </si>
  <si>
    <t>After an all-night adventure, Quentin's lifelong crush, Margo, disappears, leaving behind clues that Quentin and his friends follow on the journey of a lifetime.</t>
  </si>
  <si>
    <t>https://m.media-amazon.com/images/M/MV5BMjE2ODQxODMwOF5BMl5BanBnXkFtZTgwNDY5NjY3NDE@._V1_SX300.jpg</t>
  </si>
  <si>
    <t>In the near future, crime is patrolled by a mechanized police force. When one police droid, Chappie, is stolen and given new programming, he becomes the first robot with the ability to think and feel for himself.</t>
  </si>
  <si>
    <t>https://m.media-amazon.com/images/M/MV5BMTUyNTI4NTIwNl5BMl5BanBnXkFtZTgwMjQ4MTI0NDE@._V1_SX300.jpg</t>
  </si>
  <si>
    <t>In the aftermath of a family tragedy, an aspiring author is torn between love for her childhood friend and the temptation of a mysterious outsider. Trying to escape the ghosts of her past, she is swept away to a house that breathes, bleeds - and remembers.</t>
  </si>
  <si>
    <t>https://m.media-amazon.com/images/M/MV5BNTY2OTI5MjAyOV5BMl5BanBnXkFtZTgwNTkzMjQ0NDE@._V1_SX300.jpg</t>
  </si>
  <si>
    <t>In their new overseas house, an American family soon finds themselves caught in the middle of a coup, and they frantically look for a safe escape from an environment where foreigners are being immediately executed.</t>
  </si>
  <si>
    <t>https://m.media-amazon.com/images/M/MV5BMjE0MDI3NTE5NF5BMl5BanBnXkFtZTgwNzI3ODM2NjE@._V1_SX300.jpg</t>
  </si>
  <si>
    <t>A musician who gave up everything for her dream of rock-and-roll stardom returns home, looking to make things right with her family.</t>
  </si>
  <si>
    <t>https://m.media-amazon.com/images/M/MV5BMTY1NzIxNzkzM15BMl5BanBnXkFtZTgwMzAzNjIzNjE@._V1_SX300.jpg</t>
  </si>
  <si>
    <t>40 years after the first haunting at Eel Marsh House, a group of children evacuated from WWII London arrives, awakening the house's darkest inhabitant.</t>
  </si>
  <si>
    <t>https://m.media-amazon.com/images/M/MV5BMTgxMjUyNTAxNF5BMl5BanBnXkFtZTgwNTk4MDUyMzE@._V1_SX300.jpg</t>
  </si>
  <si>
    <t>Mobster and hit man Jimmy Conlon has one night to figure out where his loyalties lie: with his estranged son, Mike, whose life is in danger, or his longtime best friend, mob boss Shawn Maguire, who wants Mike to pay for the death of his own son.</t>
  </si>
  <si>
    <t>https://m.media-amazon.com/images/M/MV5BMTU2ODI3ODEyOV5BMl5BanBnXkFtZTgwMTM3NTQzNDE@._V1_SX300.jpg</t>
  </si>
  <si>
    <t>The intertwined stories of four generations of Coopers unfold right before the annual family reunion on Christmas Eve.</t>
  </si>
  <si>
    <t>https://m.media-amazon.com/images/M/MV5BMjE4NTkyODk4NF5BMl5BanBnXkFtZTgwNjY0NzkxNzE@._V1_SX300.jpg</t>
  </si>
  <si>
    <t>A recounting of a New England whaling ship's sinking by a giant whale in 1820, an experience that later inspired the great novel Moby-Dick.</t>
  </si>
  <si>
    <t>https://m.media-amazon.com/images/M/MV5BMjA5NzUwODExM15BMl5BanBnXkFtZTgwNjM0MzE4NjE@._V1_SX300.jpg</t>
  </si>
  <si>
    <t>A group of teens discover secret plans of a time machine, and construct one. However, things start to get out of control.</t>
  </si>
  <si>
    <t>https://m.media-amazon.com/images/M/MV5BMTUxMjQ2NjI4OV5BMl5BanBnXkFtZTgwODc2NjUwNDE@._V1_SX300.jpg</t>
  </si>
  <si>
    <t>A celebrated military contractor returns to the site of his greatest career triumphs and reconnects with a long-ago love while unexpectedly falling for the hard-charging Air Force watch-dog assigned to him.</t>
  </si>
  <si>
    <t>https://m.media-amazon.com/images/M/MV5BMTg4Mjc0NTE1NV5BMl5BanBnXkFtZTgwNzcwNTQ3NTE@._V1_SX300.jpg</t>
  </si>
  <si>
    <t>Using a special camera that can see spirits, a family must protect their daughter from an evil entity with a sinister plan.</t>
  </si>
  <si>
    <t>https://m.media-amazon.com/images/M/MV5BMjQxMjE5OTA3OF5BMl5BanBnXkFtZTgwMDAxNTg4NjE@._V1_SX300.jpg</t>
  </si>
  <si>
    <t>Steve Jobs takes us behind the scenes of the digital revolution, to paint a portrait of the man at its epicenter. The story unfolds backstage at three iconic product launches, ending in 1998 with the unveiling of the iMac.</t>
  </si>
  <si>
    <t>https://m.media-amazon.com/images/M/MV5BMjE0NTA2MTEwOV5BMl5BanBnXkFtZTgwNzg4NzU2NjE@._V1_SX300.jpg</t>
  </si>
  <si>
    <t>An aged, retired Sherlock Holmes deals with early dementia, as he tries to remember his final case, and a mysterious woman, whose memory haunts him. He also befriends a fan, the young son of his housekeeper, who wants him to work again.</t>
  </si>
  <si>
    <t>https://m.media-amazon.com/images/M/MV5BMTg5MjE0Njk0MF5BMl5BanBnXkFtZTgwNTgwMjQ4NTE@._V1_SX300.jpg</t>
  </si>
  <si>
    <t>Life changes for Malcolm, a geek who's surviving life in a tough neighborhood, after a chance invitation to an underground party leads him and his friends into a Los Angeles adventure.</t>
  </si>
  <si>
    <t>https://m.media-amazon.com/images/M/MV5BMjA3MjYyNTk0Nl5BMl5BanBnXkFtZTgwODc1NzQ1NTE@._V1_SX300.jpg</t>
  </si>
  <si>
    <t>When Mother Malkin, the queen of evil witches, escapes the pit she was imprisoned in by professional monster hunter Spook decades ago and kills his apprentice, he recruits young Tom, the seventh son of the seventh son, to help him.</t>
  </si>
  <si>
    <t>https://m.media-amazon.com/images/M/MV5BMjAxNTg2MDkyN15BMl5BanBnXkFtZTgwNzA3NzY1MjE@._V1_SX300.jpg</t>
  </si>
  <si>
    <t>In the south of France, former special-ops mercenary Frank Martin enters into a game of chess with a femme-fatale and her three sidekicks who are looking for revenge against a sinister Russian kingpin.</t>
  </si>
  <si>
    <t>https://m.media-amazon.com/images/M/MV5BMjAyMDE2ODU3Ml5BMl5BanBnXkFtZTgwODU0MTA0NjE@._V1_SX300.jpg</t>
  </si>
  <si>
    <t>A young boy is raised within the confines of a small shed.</t>
  </si>
  <si>
    <t>https://m.media-amazon.com/images/M/MV5BMjE4NzgzNzEwMl5BMl5BanBnXkFtZTgwMTMzMDE0NjE@._V1_SX300.jpg</t>
  </si>
  <si>
    <t>A stoner - who is in fact a government agent - is marked as a liability and targeted for extermination. But he's too well-trained and too high for them to handle.</t>
  </si>
  <si>
    <t>https://m.media-amazon.com/images/M/MV5BMTcwMTM1NDU1Ml5BMl5BanBnXkFtZTgwNDk5MTgzNjE@._V1_SX300.jpg</t>
  </si>
  <si>
    <t>An aspiring photographer develops an intimate relationship with an older woman in 1950s New York.</t>
  </si>
  <si>
    <t>https://m.media-amazon.com/images/M/MV5BMTczNTQ4OTEyNV5BMl5BanBnXkFtZTgwNDgyMDI3NjE@._V1_SX300.jpg</t>
  </si>
  <si>
    <t>Goblins, elves, fairies and imps, and their misadventures sparked by the battle over a powerful potion.</t>
  </si>
  <si>
    <t>https://m.media-amazon.com/images/M/MV5BMjA0NjU3MTU5OF5BMl5BanBnXkFtZTgwMTYyMDQ3MzE@._V1_SX300.jpg</t>
  </si>
  <si>
    <t>When Lou gets killed, Nick and Jacob fire up the hot tub time machine to get back to the past, but they inadvertently land in the future with Adam Jr. Now they have to alter the future in ...</t>
  </si>
  <si>
    <t>https://m.media-amazon.com/images/M/MV5BMTU3NzQzMzE0NV5BMl5BanBnXkFtZTgwMDM4MTI0NDE@._V1_SX300.jpg</t>
  </si>
  <si>
    <t>A dying real estate mogul transfers his consciousness into a healthy young body, but soon finds that neither the procedure nor the company that performed it are quite what they seem.</t>
  </si>
  <si>
    <t>https://m.media-amazon.com/images/M/MV5BMTU0MTQzNzAxMl5BMl5BanBnXkFtZTgwNjg4MjcxNjE@._V1_SX300.jpg</t>
  </si>
  <si>
    <t>Based on the real-life event, when a gold and copper mine collapses, it traps 33 miners underground for 69 days.</t>
  </si>
  <si>
    <t>https://m.media-amazon.com/images/M/MV5BMTkyNDY3NDc5NF5BMl5BanBnXkFtZTgwMzI1NDM1NjE@._V1_SX300.jpg</t>
  </si>
  <si>
    <t>A fictitious love story loosely inspired by the lives of Danish artists Lili Elbe and Gerda Wegener. Lili and Gerda's marriage and work evolve as they navigate Lili's groundbreaking journey as a transgender pioneer.</t>
  </si>
  <si>
    <t>https://m.media-amazon.com/images/M/MV5BMjA0NjA4NjE2Nl5BMl5BanBnXkFtZTgwNzIxNTY2NjE@._V1_SX300.jpg</t>
  </si>
  <si>
    <t>A sniper on a mercenary assassination team, kills the minister of mines of the Congo. Terrier's successful kill shot forces him into hiding. Returning to the Congo years later, he becomes the target of a hit squad himself.</t>
  </si>
  <si>
    <t>https://ia.media-imdb.com/images/M/MV5BMjE2MzE5ODY5MF5BMl5BanBnXkFtZTgwNTI0NjM1NDE@._V1_SX300.jpg</t>
  </si>
  <si>
    <t>A hard-working small business owner and his two associates travel to Europe to close the most important deal of their lives. But what began as a routine business trip goes off the rails in every way imaginable - and unimaginable.</t>
  </si>
  <si>
    <t>https://m.media-amazon.com/images/M/MV5BNGMwYjc3ZWEtNjMxNS00MzdkLWEwYWQtYWRkMDUwZWRhMjE5XkEyXkFqcGdeQXVyNDk3NzU2MTQ@._V1_SX300.jpg</t>
  </si>
  <si>
    <t>A man forms an unexpected bond with a transient woman living in her van that's parked in his driveway.</t>
  </si>
  <si>
    <t>https://m.media-amazon.com/images/M/MV5BOTY0MjM3NTQyOF5BMl5BanBnXkFtZTgwMzcwNjUxNzE@._V1_SX300.jpg</t>
  </si>
  <si>
    <t>Archival footage and personal testimonials present an intimate portrait of the life and career of British singer/songwriter Amy Winehouse.</t>
  </si>
  <si>
    <t>https://m.media-amazon.com/images/M/MV5BMTQ1MzE4MTE3OF5BMl5BanBnXkFtZTgwOTcyNDM3NTE@._V1_SX300.jpg</t>
  </si>
  <si>
    <t>A furloughed convict and his American and Chinese partners hunt a high-level cybercrime network from Chicago to Los Angeles to Hong Kong to Jakarta.</t>
  </si>
  <si>
    <t>https://m.media-amazon.com/images/M/MV5BMTg1NDUyMzk5NV5BMl5BanBnXkFtZTgwOTk1NzUxMzE@._V1_SX300.jpg</t>
  </si>
  <si>
    <t>Juggling angry Russians, the British Mi5, and an international terrorist, debonair art dealer and part-time rogue Charlie Mortdecai races to recover a stolen painting rumored to contain a code that leads to lost gold.</t>
  </si>
  <si>
    <t>https://m.media-amazon.com/images/M/MV5BMjM3NDcxOTM5Ml5BMl5BanBnXkFtZTgwNTEwNzE0MzE@._V1_SX300.jpg</t>
  </si>
  <si>
    <t>A middle-aged couple's career and marriage are overturned when a disarming young couple enters their lives.</t>
  </si>
  <si>
    <t>https://ia.media-imdb.com/images/M/MV5BMTc4MDEzMTA5MF5BMl5BanBnXkFtZTgwODA5MTM0NDE@._V1_SX300.jpg</t>
  </si>
  <si>
    <t>A battle-hardened American political consultant is sent to help re-elect a controversial president in Bolivia, where she must compete with a long-term rival working for another candidate.</t>
  </si>
  <si>
    <t>https://m.media-amazon.com/images/M/MV5BMTg5MDUwMDQwM15BMl5BanBnXkFtZTgwNTczMjU3NjE@._V1_SX300.jpg</t>
  </si>
  <si>
    <t>A teenager facing an unplanned pregnancy seeks help from her acerbic grandmother, a woman who is long estranged from her daughter.</t>
  </si>
  <si>
    <t>https://m.media-amazon.com/images/M/MV5BMjExMDE2OTIxM15BMl5BanBnXkFtZTgwMDY5NzAyNjE@._V1_SX300.jpg</t>
  </si>
  <si>
    <t>High schooler Greg, who spends most of his time making parodies of classic movies with his co-worker Earl, finds his outlook forever altered after befriending a classmate who has just been diagnosed with cancer.</t>
  </si>
  <si>
    <t>https://m.media-amazon.com/images/M/MV5BNTA1NzUzNjY4MV5BMl5BanBnXkFtZTgwNDU0MDI0NTE@._V1_SX300.jpg</t>
  </si>
  <si>
    <t>In ancient India, an adventurous and daring man becomes involved in a decades old feud between two warring people.</t>
  </si>
  <si>
    <t>https://m.media-amazon.com/images/M/MV5BYmE4YjFmNWQtYTk5ZC00OGU3LWFlOTQtNThmYjBhZjhlNzU5XkEyXkFqcGdeQXVyNjQ2MjQ5NzM@._V1_SX300.jpg</t>
  </si>
  <si>
    <t>An eight-year-old boy is willing to do whatever it takes to end World War II so he can bring his father home. The story reveals the indescribable love a father has for his little boy and the love a son has for his father.</t>
  </si>
  <si>
    <t>https://m.media-amazon.com/images/M/MV5BMTU5MjMyODcxMF5BMl5BanBnXkFtZTgwMzIwMDM2NDE@._V1_SX300.jpg</t>
  </si>
  <si>
    <t>When disgraced New York Times reporter Michael Finkel meets accused killer Christian Longo - who has taken on Finkel's identity - his investigation morphs into a game of cat-and-mouse.</t>
  </si>
  <si>
    <t>https://m.media-amazon.com/images/M/MV5BMTAzNTc5MTA0NzleQTJeQWpwZ15BbWU4MDU1MDM2NzMx._V1_SX300.jpg</t>
  </si>
  <si>
    <t>In 1912 London, a young working mother is galvanized into radical political activism supporting the right for women to vote, and is willing to meet violence with violence to achieve this end.</t>
  </si>
  <si>
    <t>https://m.media-amazon.com/images/M/MV5BMjA2NDYxOTI1MV5BMl5BanBnXkFtZTgwOTgyMjU3NjE@._V1_SX300.jpg</t>
  </si>
  <si>
    <t>An Australian man travels to Turkey after the Battle of Gallipoli to try and locate his three missing sons.</t>
  </si>
  <si>
    <t>https://m.media-amazon.com/images/M/MV5BMjMzODA4NDYzM15BMl5BanBnXkFtZTgwMTc0Mzc0NDE@._V1_SX300.jpg</t>
  </si>
  <si>
    <t>A tormented philosophy professor finds a will to live when he commits an existential act.</t>
  </si>
  <si>
    <t>https://m.media-amazon.com/images/M/MV5BMjE2NTM0Mzk5Ml5BMl5BanBnXkFtZTgwMzQ3Njc3NTE@._V1_SX300.jpg</t>
  </si>
  <si>
    <t>When aspiring actress Maria Laura's best friend begs her to flirt with her boyfriend to test his fidelity, Maria finds a lucrative new career. After being hired by women across the city, ...</t>
  </si>
  <si>
    <t>https://m.media-amazon.com/images/M/MV5BNjEzODA5OTU3Nl5BMl5BanBnXkFtZTgwMzcyODAxNDE@._V1_SX300.jpg</t>
  </si>
  <si>
    <t>Four Hispanic high school students form a robotics club. With no experience, 800 bucks, used car parts and a dream, this rag tag team goes up against the country's reigning robotics champion, MIT.</t>
  </si>
  <si>
    <t>https://m.media-amazon.com/images/M/MV5BMTc5NzI4NTIyMF5BMl5BanBnXkFtZTgwMzIzNDMxMzE@._V1_SX300.jpg</t>
  </si>
  <si>
    <t>A down-on-his-luck music manager discovers a teenage girl with an extraordinary voice while on a music tour in Afghanistan and takes her to Kabul to compete on the popular television show, Afghan Star.</t>
  </si>
  <si>
    <t>https://m.media-amazon.com/images/M/MV5BMTU1OTY5MjIyM15BMl5BanBnXkFtZTgwNTIwMDYyMjI@._V1_SX300.jpg</t>
  </si>
  <si>
    <t>The story of the five-day interview between Rolling Stone reporter David Lipsky and acclaimed novelist David Foster Wallace, which took place right after the 1996 publication of Wallace's groundbreaking epic novel, 'Infinite Jest.'</t>
  </si>
  <si>
    <t>https://m.media-amazon.com/images/M/MV5BMTUwODU3NjQxNF5BMl5BanBnXkFtZTgwODE2NTE4NTE@._V1_SX300.jpg</t>
  </si>
  <si>
    <t>A retired orchestra conductor is on vacation with his daughter and his film director best friend in the Alps when he receives an invitation from Queen Elizabeth II to perform for Prince Philip's birthday.</t>
  </si>
  <si>
    <t>https://m.media-amazon.com/images/M/MV5BMjI2OTk5MzYyMl5BMl5BanBnXkFtZTgwMzY1MjE3NjE@._V1_SX300.jpg</t>
  </si>
  <si>
    <t>A look at the events leading up to the Taliban's attack on Pakistani schoolgirl, Malala Yousafzai, for speaking out on girls' education followed by the aftermath, including her speech to the United Nations.</t>
  </si>
  <si>
    <t>https://m.media-amazon.com/images/M/MV5BMjQwODg2NDIyN15BMl5BanBnXkFtZTgwMTI4NDMwNjE@._V1_SX300.jpg</t>
  </si>
  <si>
    <t>A modern day adaptation of the ancient Greek play Lysistrata by Aristophanes, set against the backdrop of gang violence in Chicago.</t>
  </si>
  <si>
    <t>https://m.media-amazon.com/images/M/MV5BNTMwNzkxMDUxN15BMl5BanBnXkFtZTgwOTM5NjQzNzE@._V1_SX300.jpg</t>
  </si>
  <si>
    <t>A single mother struggling with drug addiction is taken hostage in her own apartment by a man on the run who has broken out of jail and murdered the judge assigned to his case.</t>
  </si>
  <si>
    <t>https://m.media-amazon.com/images/M/MV5BMjMwNzIyNTY5N15BMl5BanBnXkFtZTgwOTUyNDEwNjE@._V1_SX300.jpg</t>
  </si>
  <si>
    <t>Newsroom drama detailing the 2004 CBS 60 Minutes report investigating then-President George W. Bush's military service, and the subsequent firestorm of criticism that cost anchor Dan Rather and producer Mary Mapes their careers.</t>
  </si>
  <si>
    <t>https://m.media-amazon.com/images/M/MV5BMzkxNjU2MzMzOF5BMl5BanBnXkFtZTgwOTA3Mjg4NjE@._V1_SX300.jpg</t>
  </si>
  <si>
    <t>A lonely college freshman's life is turned upside-down by her impetuous, adventurous stepsister-to-be.</t>
  </si>
  <si>
    <t>https://m.media-amazon.com/images/M/MV5BMjEzNzgzNDgzNV5BMl5BanBnXkFtZTgwODcyMjk4NTE@._V1_SX300.jpg</t>
  </si>
  <si>
    <t>Set during the Cold War, American chess prodigy Bobby Fischer finds himself caught between two superpowers and his own struggles as he challenges the Soviet Empire.</t>
  </si>
  <si>
    <t>https://m.media-amazon.com/images/M/MV5BMTk0MDYxNTE0OV5BMl5BanBnXkFtZTgwODgyNjU3NTE@._V1_SX300.jpg</t>
  </si>
  <si>
    <t>As a small-town girl catapults from underground video sensation to global superstar, she and her three sisters begin a journey of discovering that some talents are too special to keep hidden.</t>
  </si>
  <si>
    <t>https://m.media-amazon.com/images/M/MV5BMjIxMDI1MTI2M15BMl5BanBnXkFtZTgwODYzODc2NTE@._V1_SX300.jpg</t>
  </si>
  <si>
    <t>Identical twin gangsters Ronald and Reginald Kray terrorize London during the 1960s.</t>
  </si>
  <si>
    <t>https://m.media-amazon.com/images/M/MV5BMDQ4MGY0NWUtY2MxOC00YzI5LTg0OTEtZjNmY2Q2ZmM0MTA1XkEyXkFqcGdeQXVyNTQzOTc3MTI@._V1_SX300.jpg</t>
  </si>
  <si>
    <t>A teen artist living in 1970s San Francisco enters into an affair with her mother's boyfriend.</t>
  </si>
  <si>
    <t>https://m.media-amazon.com/images/M/MV5BMjE4MTQ3NTgwOF5BMl5BanBnXkFtZTgwMDQ3NTc5NTE@._V1_SX300.jpg</t>
  </si>
  <si>
    <t>A manic-depressive mess of a father tries to win back his wife by attempting to take full responsibility of their two young, spirited daughters, who don't make the overwhelming task any easier.</t>
  </si>
  <si>
    <t>https://m.media-amazon.com/images/M/MV5BMjA2NzQ0Njk5MV5BMl5BanBnXkFtZTgwOTQzOTMyNTE@._V1_SX300.jpg</t>
  </si>
  <si>
    <t>A British East India Trading Company assassin seeks to redeem his past by thwarting a plot against a young nation's hope for freedom.</t>
  </si>
  <si>
    <t>https://m.media-amazon.com/images/M/MV5BMjQzMjQxMTgxNF5BMl5BanBnXkFtZTgwODA1MjMwNDE@._V1_SX300.jpg</t>
  </si>
  <si>
    <t>A disgraced member of the Russian military police investigates a series of child murders during the Stalin-era Soviet Union.</t>
  </si>
  <si>
    <t>https://m.media-amazon.com/images/M/MV5BMTk1NTkxOTc5Nl5BMl5BanBnXkFtZTgwODI0NTg0NDE@._V1_SX300.jpg</t>
  </si>
  <si>
    <t>Macbeth, the Thane of Glamis, receives a prophecy from a trio of witches that one day he will become King of Scotland. Consumed by ambition and spurred to action by his wife, Macbeth murders his king and takes the throne for himself.</t>
  </si>
  <si>
    <t>https://m.media-amazon.com/images/M/MV5BNzgyNDczMjU4NV5BMl5BanBnXkFtZTgwMTUwMDI3NjE@._V1_SX300.jpg</t>
  </si>
  <si>
    <t>A long-time married couple who've spent their lives together in the same New York apartment become overwhelmed by personal and real estate-related issues when they plan to move away.</t>
  </si>
  <si>
    <t>https://m.media-amazon.com/images/M/MV5BMTQ5MzU3MzgwN15BMl5BanBnXkFtZTgwNjM2NDQ3NDE@._V1_SX300.jpg</t>
  </si>
  <si>
    <t>Two men embark on a trip to the Vietnam Veterans Memorial guided by the letters their fathers wrote while serving in the war.</t>
  </si>
  <si>
    <t>https://ia.media-imdb.com/images/M/MV5BMjI4NjM0NzUyMV5BMl5BanBnXkFtZTgwNzQ1NTAwNTE@._V1_SX300.jpg</t>
  </si>
  <si>
    <t>A good-natured womanizer and a serial cheater form a platonic relationship that helps reform them in ways, while a mutual attraction sets in.</t>
  </si>
  <si>
    <t>https://m.media-amazon.com/images/M/MV5BMTUyMzQwNjEyNV5BMl5BanBnXkFtZTgwMzYwMzgwNjE@._V1_SX300.jpg</t>
  </si>
  <si>
    <t>The story of the Soviet Union's famed Red Army hockey team through the eyes of its players.</t>
  </si>
  <si>
    <t>https://m.media-amazon.com/images/M/MV5BMjIxMDYwMTg3M15BMl5BanBnXkFtZTgwMDQ1NzQ0MzE@._V1_SX300.jpg</t>
  </si>
  <si>
    <t>In 1971, twenty-four male students are selected to take on randomly assigned roles of prisoners and guards in a mock prison situated in the basement of the Stanford psychology building.</t>
  </si>
  <si>
    <t>https://m.media-amazon.com/images/M/MV5BMTUyNDIyMTA4NV5BMl5BanBnXkFtZTgwODM2MDMxNjE@._V1_SX300.jpg</t>
  </si>
  <si>
    <t>New Jersey police lieutenant, Laurel Hester, and her registered domestic partner, Stacie Andree, both battle to secure Hester's pension benefits when she is diagnosed with terminal cancer.</t>
  </si>
  <si>
    <t>https://m.media-amazon.com/images/M/MV5BMzM5NTg3NjU1MV5BMl5BanBnXkFtZTgwNzAwMjA3NjE@._V1_SX300.jpg</t>
  </si>
  <si>
    <t>During the Depression, Jimmy Gralton returns home to Ireland after ten years of exile in America. Seeing the levels of poverty and oppression, the activist in him reawakens and he looks to re-open the dance hall that led to his deportation.</t>
  </si>
  <si>
    <t>https://ia.media-imdb.com/images/M/MV5BNTk0NDk4MzIzMl5BMl5BanBnXkFtZTgwNjMwMTA5MTE@._V1_SX300.jpg</t>
  </si>
  <si>
    <t>Set on the backdrop of Philadelphia's famed Overbrook High School, we track the lives of the nations number one high school basketball player Sergio Taylor as he deals with the early pressures of hood fame.</t>
  </si>
  <si>
    <t>https://m.media-amazon.com/images/M/MV5BMTY3MTEyMzA0OF5BMl5BanBnXkFtZTgwMDk1NzA0NDE@._V1_SX300.jpg</t>
  </si>
  <si>
    <t>A tour into the heart of a Hollywood family chasing celebrity, one another and the relentless ghosts of their pasts.</t>
  </si>
  <si>
    <t>https://m.media-amazon.com/images/M/MV5BMTY3MjQwNzYyNV5BMl5BanBnXkFtZTgwNTY3NDQ5MzE@._V1_SX300.jpg</t>
  </si>
  <si>
    <t>A family man begins to question the ethics of his job as a drone pilot.</t>
  </si>
  <si>
    <t>https://m.media-amazon.com/images/M/MV5BMTkzNDIxNzE5OF5BMl5BanBnXkFtZTgwODMxMTExNTE@._V1_SX300.jpg</t>
  </si>
  <si>
    <t>A documentary that looks at pundits-for-hire who present themselves as scientific authorities as they speak about topics like toxic chemicals, pharmaceuticals and climate change.</t>
  </si>
  <si>
    <t>https://m.media-amazon.com/images/M/MV5BMTA0MDMzMzU2ODJeQTJeQWpwZ15BbWU4MDQxMTE4NTQx._V1_SX300.jpg</t>
  </si>
  <si>
    <t>Life for a struggling college student changes in an instant when he meets the owner of a male strip club who convinces him to give amateur night a whirl.</t>
  </si>
  <si>
    <t>https://m.media-amazon.com/images/M/MV5BMTY3Mzg2OTk2Nl5BMl5BanBnXkFtZTgwNDU0MDE1NTE@._V1_SX300.jpg</t>
  </si>
  <si>
    <t>During China's Cultural Revolution, a young urban student is sent to live with Mongolian herders, where he adopts a wolf cub.</t>
  </si>
  <si>
    <t>https://m.media-amazon.com/images/M/MV5BMjczNTE2Mzc3M15BMl5BanBnXkFtZTgwNTQzOTY2NjE@._V1_SX300.jpg</t>
  </si>
  <si>
    <t>A young man's political awakening and coming of age during the days and weeks leading up to the Stonewall Riots.</t>
  </si>
  <si>
    <t>https://m.media-amazon.com/images/M/MV5BMjE4MDY0Mjk0MV5BMl5BanBnXkFtZTgwMTkzMDY0NjE@._V1_SX300.jpg</t>
  </si>
  <si>
    <t>A teenage girl in the Midwest becomes infected by an outbreak of a disease that slowly turns the infected into cannibalistic zombies. During her transformation, her loving father stays by her side.</t>
  </si>
  <si>
    <t>https://m.media-amazon.com/images/M/MV5BMTkyNzk0MTU2Ml5BMl5BanBnXkFtZTgwNDExNzMyNTE@._V1_SX300.jpg</t>
  </si>
  <si>
    <t>A ten-year-old scientist secretly leaves his family's ranch in Montana where he lives with his cowboy father and scientist mother, escapes home, and travels across the country aboard a freight train to receive an award at the Smithsonian Institute.</t>
  </si>
  <si>
    <t>https://ia.media-imdb.com/images/M/MV5BMTk3MDU1MTc5Ml5BMl5BanBnXkFtZTgwNzk2NDY2NjE@._V1_SX300.jpg</t>
  </si>
  <si>
    <t>Afshin Ghaffarian risks everything to start a dance company amidst his home country of Iran's politically volatile climate and the nation's ban on dancing.</t>
  </si>
  <si>
    <t>https://images-na.ssl-images-amazon.com/images/M/MV5BMjI5NzA2NjQ2MV5BMl5BanBnXkFtZTgwNzgzNTEyNDE@._V1_SX300.jpg</t>
  </si>
  <si>
    <t>Left heartbroken by the woman he loved and lost many years ago, Manglehorn, an eccentric small-town locksmith, tries to start his life over again with the help of a new friend.</t>
  </si>
  <si>
    <t>https://m.media-amazon.com/images/M/MV5BMzMwMzE2MjUzNF5BMl5BanBnXkFtZTgwMzMwNDQ3NTE@._V1_SX300.jpg</t>
  </si>
  <si>
    <t>In the wake of a disaster that wipes out most of civilization, two men and a young woman find themselves in an emotionally charged love triangle as the last known survivors.</t>
  </si>
  <si>
    <t>https://m.media-amazon.com/images/M/MV5BMTUwMTUwODUzNV5BMl5BanBnXkFtZTgwMDIxMDE5NTE@._V1_SX300.jpg</t>
  </si>
  <si>
    <t>A documentary about the stereotype of the gay voice.</t>
  </si>
  <si>
    <t>https://images-na.ssl-images-amazon.com/images/M/MV5BNDQ2MzAzNzYzMV5BMl5BanBnXkFtZTgwODc3OTU5NTE@._V1_SX300.jpg</t>
  </si>
  <si>
    <t>A story that revolves around three sisters who live in their grandmother's home and the arrival of their thirteen-year-old half sister.</t>
  </si>
  <si>
    <t>https://m.media-amazon.com/images/M/MV5BMjE0MjYyMjQ4OF5BMl5BanBnXkFtZTgwMjk5ODI2ODE@._V1_SX300.jpg</t>
  </si>
  <si>
    <t>The daughter of an Imperial scientist joins the Rebel Alliance in a risky move to steal the Death Star plans.</t>
  </si>
  <si>
    <t>https://m.media-amazon.com/images/M/MV5BMjEwMzMxODIzOV5BMl5BanBnXkFtZTgwNzg3OTAzMDI@._V1_SX300.jpg</t>
  </si>
  <si>
    <t>After a threat from the tiger Shere Khan forces him to flee the jungle, a man-cub named Mowgli embarks on a journey of self discovery with the help of panther Bagheera and free-spirited bear Baloo.</t>
  </si>
  <si>
    <t>https://m.media-amazon.com/images/M/MV5BMTc3NTUzNTI4MV5BMl5BanBnXkFtZTgwNjU0NjU5NzE@._V1_SX300.jpg</t>
  </si>
  <si>
    <t>A fast-talking mercenary with a morbid sense of humor is subjected to a rogue experiment that leaves him with accelerated healing powers and a quest for revenge.</t>
  </si>
  <si>
    <t>https://m.media-amazon.com/images/M/MV5BYzE5MjY1ZDgtMTkyNC00MTMyLThhMjAtZGI5OTE1NzFlZGJjXkEyXkFqcGdeQXVyNjU0OTQ0OTY@._V1_SX300.jpg</t>
  </si>
  <si>
    <t>Fearing that the actions of Superman are left unchecked, Batman takes on the Man of Steel, while the world wrestles with what kind of a hero it really needs.</t>
  </si>
  <si>
    <t>https://m.media-amazon.com/images/M/MV5BYThjYzcyYzItNTVjNy00NDk0LTgwMWQtYjMwNmNlNWJhMzMyXkEyXkFqcGdeQXVyMTQxNzMzNDI@._V1_SX300.jpg</t>
  </si>
  <si>
    <t>A secret government agency recruits some of the most dangerous incarcerated super-villains to form a defensive task force. Their first mission: save the world from the apocalypse.</t>
  </si>
  <si>
    <t>https://m.media-amazon.com/images/M/MV5BMjM1OTMxNzUyM15BMl5BanBnXkFtZTgwNjYzMTIzOTE@._V1_SX300.jpg</t>
  </si>
  <si>
    <t>The adventures of writer Newt Scamander in New York's secret community of witches and wizards seventy years before Harry Potter reads his book in school.</t>
  </si>
  <si>
    <t>https://m.media-amazon.com/images/M/MV5BMjMxOTM1OTI4MV5BMl5BanBnXkFtZTgwODE5OTYxMDI@._V1_SX300.jpg</t>
  </si>
  <si>
    <t>While on a journey of physical and spiritual healing, a brilliant neurosurgeon is drawn into the world of the mystic arts.</t>
  </si>
  <si>
    <t>https://m.media-amazon.com/images/M/MV5BNjgwNzAzNjk1Nl5BMl5BanBnXkFtZTgwMzQ2NjI1OTE@._V1_SX300.jpg</t>
  </si>
  <si>
    <t>The CIA's most dangerous former operative is drawn out of hiding to uncover more explosive truths about his past.</t>
  </si>
  <si>
    <t>https://m.media-amazon.com/images/M/MV5BNGJlYjVkMjQtN2NlZC00NTJhLThmZjItMTRlZDczMmE3YmI3XkEyXkFqcGdeQXVyMzI0NDc4ODY@._V1_SX300.jpg</t>
  </si>
  <si>
    <t>The crew of the USS Enterprise explores the furthest reaches of uncharted space, where they encounter a new ruthless enemy, who puts them, and everything the Federation stands for, to the test.</t>
  </si>
  <si>
    <t>https://m.media-amazon.com/images/M/MV5BZDRiOGE5ZTctOWIxOS00MWQwLThlMDYtNWIwMDQwNzBjZDY1XkEyXkFqcGdeQXVyNjU0OTQ0OTY@._V1_SX300.jpg</t>
  </si>
  <si>
    <t>After the re-emergence of the world's first mutant, the world-destroyer Apocalypse, the X-Men must unite to defeat his extinction level plan.</t>
  </si>
  <si>
    <t>https://m.media-amazon.com/images/M/MV5BMjU1ODM1MzYxN15BMl5BanBnXkFtZTgwOTA4NDE2ODE@._V1_SX300.jpg</t>
  </si>
  <si>
    <t>Following a ghost invasion of Manhattan, paranormal enthusiasts Erin Gilbert and Abby Yates, nuclear engineer Jillian Holtzmann, and subway worker Patty Tolan band together to stop the otherworldly threat.</t>
  </si>
  <si>
    <t>https://m.media-amazon.com/images/M/MV5BMTg3OTM4NTM4NV5BMl5BanBnXkFtZTgwOTI3NDc0OTE@._V1_SX300.jpg</t>
  </si>
  <si>
    <t>After he reconnects with an awkward pal from high school through Facebook, a mild-mannered accountant is lured into the world of international espionage.</t>
  </si>
  <si>
    <t>https://m.media-amazon.com/images/M/MV5BMjA2NzEzNjIwNl5BMl5BanBnXkFtZTgwNzgwMTEzNzE@._V1_SX300.jpg</t>
  </si>
  <si>
    <t>The story of Chesley Sullenberger, an American pilot who became a hero after landing his damaged plane on the Hudson River in order to save the flight's passengers and crew.</t>
  </si>
  <si>
    <t>https://m.media-amazon.com/images/M/MV5BY2NmZDAwM2QtZmFiMS00OTJlLTgxMTItZDMyZmVhYjE1MDY3XkEyXkFqcGdeQXVyMTMxODk2OTU@._V1_SX300.jpg</t>
  </si>
  <si>
    <t>Two decades after the first Independence Day invasion, Earth is faced with a new extra-Solar threat. But will mankind's new space defenses be enough?</t>
  </si>
  <si>
    <t>https://m.media-amazon.com/images/M/MV5BMjIyMTg5MTg4OV5BMl5BanBnXkFtZTgwMzkzMjY5NzE@._V1_SX300.jpg</t>
  </si>
  <si>
    <t>Ed and Lorraine Warren travel to North London to help a single mother raising 4 children alone in a house plagued by a supernatural spirit.</t>
  </si>
  <si>
    <t>https://m.media-amazon.com/images/M/MV5BZjU5OWVlN2EtODNlYy00MjhhLWI0MDUtMTA3MmQ5MGMwYTZmXkEyXkFqcGdeQXVyNjE5MTM4MzY@._V1_SX300.jpg</t>
  </si>
  <si>
    <t>A linguist is recruited by the military to communicate with alien lifeforms after twelve mysterious spacecrafts land around the world.</t>
  </si>
  <si>
    <t>https://m.media-amazon.com/images/M/MV5BMTExMzU0ODcxNDheQTJeQWpwZ15BbWU4MDE1OTI4MzAy._V1_SX300.jpg</t>
  </si>
  <si>
    <t>A spacecraft traveling to a distant colony planet and transporting thousands of people has a malfunction in its sleep chambers. As a result, two passengers are awakened 90 years early.</t>
  </si>
  <si>
    <t>https://m.media-amazon.com/images/M/MV5BZjk4ZTMwMTYtOTk1NC00OTA0LWFhMGYtZTBjMzViMDY2YWZjXkEyXkFqcGdeQXVyMTMxODk2OTU@._V1_SX300.jpg</t>
  </si>
  <si>
    <t>Seven gunmen in the old west gradually come together to help a poor village against savage thieves.</t>
  </si>
  <si>
    <t>https://m.media-amazon.com/images/M/MV5BMTUzNTc0NTAyM15BMl5BanBnXkFtZTgwMTk1ODA5OTE@._V1_SX300.jpg</t>
  </si>
  <si>
    <t>As his wedding day approaches, Ben heads to Miami with his soon-to-be brother-in-law James to bring down a drug dealer who's supplying the dealers of Atlanta with product.</t>
  </si>
  <si>
    <t>https://m.media-amazon.com/images/M/MV5BMTU4ODAzMzcxOV5BMl5BanBnXkFtZTgwODkxMDI1NjE@._V1_SX300.jpg</t>
  </si>
  <si>
    <t>Hoping to walk away with a massive fortune, a trio of thieves break into the house of a blind man who isn't as helpless as he seems.</t>
  </si>
  <si>
    <t>https://m.media-amazon.com/images/M/MV5BZGI5ZTU2M2YtZWY4MC00ZDFhLTliYTItZTk1NjdlN2NkMzg2XkEyXkFqcGdeQXVyMjY5ODI4NDk@._V1_SX300.jpg</t>
  </si>
  <si>
    <t>When Jacob discovers clues to a mystery that stretches across time, he finds Miss Peregrine's Home for Peculiar Children. But the danger deepens after he gets to know the residents and learns about their special powers.</t>
  </si>
  <si>
    <t>https://m.media-amazon.com/images/M/MV5BMTU0Nzc5NzI5NV5BMl5BanBnXkFtZTgwNTk1MDE4MDI@._V1_SX300.jpg</t>
  </si>
  <si>
    <t>As a math savant uncooks the books for a new client, the Treasury Department closes in on his activities, and the body count starts to rise.</t>
  </si>
  <si>
    <t>https://m.media-amazon.com/images/M/MV5BNjFmN2UwYWEtMmNiNi00YTU5LThiM2YtMmU4YzYzYTA3YWFjXkEyXkFqcGdeQXVyNzQ1ODk3MTQ@._V1_SX300.jpg</t>
  </si>
  <si>
    <t>After facing Shredder, who has joined forces with mad scientist Baxter Stockman and henchmen Bebop and Rocksteady to take over the world, the Turtles must confront an even greater nemesis: the notorious Krang.</t>
  </si>
  <si>
    <t>https://m.media-amazon.com/images/M/MV5BMmVkNjVjZTQtNTczYS00ODk5LWFkNjItYjNlMDc5ZjMyYTQwXkEyXkFqcGdeQXVyODE5NzE3OTE@._V1_SX300.jpg</t>
  </si>
  <si>
    <t>Former Police Sergeant Barnes becomes head of security for Senator Charlie Roan, a Presidential candidate targeted for death on Purge night due to her vow to eliminate the Purge.</t>
  </si>
  <si>
    <t>https://m.media-amazon.com/images/M/MV5BMjMxNzk2OTQ1OV5BMl5BanBnXkFtZTgwMTI2NjU5ODE@._V1_SX300.jpg</t>
  </si>
  <si>
    <t>Alice returns to the whimsical world of Wonderland and travels back in time to help the Mad Hatter.</t>
  </si>
  <si>
    <t>https://m.media-amazon.com/images/M/MV5BMTc2NjExMTIyN15BMl5BanBnXkFtZTgwMjg0OTIwODE@._V1_SX300.jpg</t>
  </si>
  <si>
    <t>The adventures of an orphaned boy named Pete and his best friend Elliot, who just so happens to be a dragon.</t>
  </si>
  <si>
    <t>https://m.media-amazon.com/images/M/MV5BMjA4NDYxNzYzOF5BMl5BanBnXkFtZTgwNzU1NzcwODE@._V1_SX300.jpg</t>
  </si>
  <si>
    <t>Madea winds up in the middle of mayhem when she spends a haunted Halloween fending off killers, paranormal poltergeists, ghosts, ghouls and zombies while keeping a watchful eye on a group of misbehaving teens.</t>
  </si>
  <si>
    <t>https://m.media-amazon.com/images/M/MV5BMTUxNTE2MTM0NF5BMl5BanBnXkFtZTgwNjE5MTIxMDI@._V1_SX300.jpg</t>
  </si>
  <si>
    <t>After getting in a car accident, a woman is held in a shelter with two men, who claim the outside world is affected by a widespread chemical attack.</t>
  </si>
  <si>
    <t>https://m.media-amazon.com/images/M/MV5BMjEzMjczOTIxMV5BMl5BanBnXkFtZTgwOTUwMjI3NzE@._V1_SX300.jpg</t>
  </si>
  <si>
    <t>Rebecca must unlock the terror behind her little brother's experiences that once tested her sanity, bringing her face to face with a supernatural spirit attached to their mother.</t>
  </si>
  <si>
    <t>https://m.media-amazon.com/images/M/MV5BMTg1OTkxNDgyMV5BMl5BanBnXkFtZTgwMjEzNTc0ODE@._V1_SX300.jpg</t>
  </si>
  <si>
    <t>World War II American Army Medic Desmond T. Doss, who served during the Battle of Okinawa, refuses to kill people, and becomes the first man in American history to receive the Medal of Honor without firing a shot.</t>
  </si>
  <si>
    <t>https://m.media-amazon.com/images/M/MV5BMjQ1NjM3MTUxNV5BMl5BanBnXkFtZTgwMDc5MTY5OTE@._V1_SX300.jpg</t>
  </si>
  <si>
    <t>The Four Horsemen resurface, and are forcibly recruited by a tech genius to pull off their most impossible heist yet.</t>
  </si>
  <si>
    <t>https://m.media-amazon.com/images/M/MV5BNzQ0NDgwODQ3NV5BMl5BanBnXkFtZTgwOTYxNjc2ODE@._V1_SX300.jpg</t>
  </si>
  <si>
    <t>A titan of industry is sent to prison after she's caught insider trading. When she emerges ready to rebrand herself as America's latest sweetheart, not everyone she screwed over is so quick to forgive and forget.</t>
  </si>
  <si>
    <t>https://m.media-amazon.com/images/M/MV5BMjQzNTUwNDU0OV5BMl5BanBnXkFtZTgwNzU5NTAwODE@._V1_SX300.jpg</t>
  </si>
  <si>
    <t>In London for the Prime Minister's funeral, Mike Banning is caught up in a plot to assassinate all the attending world leaders.</t>
  </si>
  <si>
    <t>https://m.media-amazon.com/images/M/MV5BMTY1ODY2MTgwM15BMl5BanBnXkFtZTgwOTY3Nzc3NzE@._V1_SX300.jpg</t>
  </si>
  <si>
    <t>MIRACLES FROM HEAVEN is based on the incredible true story of the Beam family. When Christy (Jennifer Garner) discovers her 10-year-old daughter Anna (Kylie Rogers) has a rare, incurable ...</t>
  </si>
  <si>
    <t>https://m.media-amazon.com/images/M/MV5BMjkyOTI5NzgxMl5BMl5BanBnXkFtZTgwNjg4MzQzNzE@._V1_SX300.jpg</t>
  </si>
  <si>
    <t>A dramatization of the disaster in April 2010, when the offshore drilling rig called the Deepwater Horizon exploded, resulting in the worst oil spill in American history.</t>
  </si>
  <si>
    <t>https://m.media-amazon.com/images/M/MV5BOTEzNDU0OTgxM15BMl5BanBnXkFtZTgwNjA0ODM2OTE@._V1_SX300.jpg</t>
  </si>
  <si>
    <t>A holiday gathering threatens to go off the rails when Ned Fleming realizes that his daughter's Silicon Valley millionaire boyfriend is about to pop the question.</t>
  </si>
  <si>
    <t>https://m.media-amazon.com/images/M/MV5BNDlkMDQ1NzUtNGE3OC00NmUwLWI0NjAtNDJmODUzY2NhOGIzL2ltYWdlXkEyXkFqcGdeQXVyNDg2MjUxNjM@._V1_SX300.jpg</t>
  </si>
  <si>
    <t>A Portokalos family secret brings the beloved characters back together for an even bigger and Greeker wedding.</t>
  </si>
  <si>
    <t>https://m.media-amazon.com/images/M/MV5BNTA1MjMzNDM2M15BMl5BanBnXkFtZTgwNTg3NzQ1NzE@._V1_SX300.jpg</t>
  </si>
  <si>
    <t>Jack Reacher must uncover the truth behind a major government conspiracy in order to clear his name. On the run as a fugitive from the law, Reacher uncovers a potential secret from his past that could change his life forever.</t>
  </si>
  <si>
    <t>https://m.media-amazon.com/images/M/MV5BODQ3ODQ3NDI4NV5BMl5BanBnXkFtZTgwMDY1Mzk5OTE@._V1_SX300.jpg</t>
  </si>
  <si>
    <t>A working-class African-American father tries to raise his family in the 1950s, while coming to terms with the events of his life.</t>
  </si>
  <si>
    <t>https://m.media-amazon.com/images/M/MV5BOTg0Nzc1NjA0MV5BMl5BanBnXkFtZTgwNTcyNDQ0MDI@._V1_SX300.jpg</t>
  </si>
  <si>
    <t>A girl in a small town forms an unlikely bond with a recently-paralyzed man she's taking care of.</t>
  </si>
  <si>
    <t>https://m.media-amazon.com/images/M/MV5BMTQ2NjE4NDE2NV5BMl5BanBnXkFtZTgwOTcwNDE5NzE@._V1_SX300.jpg</t>
  </si>
  <si>
    <t>An orphan little girl befriends a benevolent giant who takes her to Giant Country, where they attempt to stop the man-eating giants that are invading the human world.</t>
  </si>
  <si>
    <t>https://m.media-amazon.com/images/M/MV5BNjAzOTUzNTY3Ml5BMl5BanBnXkFtZTgwMjYwNzE5ODE@._V1_SX300.jpg</t>
  </si>
  <si>
    <t>Callum Lynch explores the memories of his ancestor Aguilar de Nerha and gains the skills of a Master Assassin, before taking on the secret Templar society.</t>
  </si>
  <si>
    <t>https://m.media-amazon.com/images/M/MV5BNzE1OTczNTc1OF5BMl5BanBnXkFtZTgwMzgyMDI3MDI@._V1_SX300.jpg</t>
  </si>
  <si>
    <t>As their surrounding community has taken a turn for the worse, the crew at Calvin's Barbershop come together to bring some much needed change to their neighborhood.</t>
  </si>
  <si>
    <t>https://m.media-amazon.com/images/M/MV5BMzUxMzM5MjIxNF5BMl5BanBnXkFtZTgwMDk1NzMzNzE@._V1_SX300.jpg</t>
  </si>
  <si>
    <t>During an attack on a U.S. compound in Libya, a security team struggles to make sense out of the chaos.</t>
  </si>
  <si>
    <t>https://m.media-amazon.com/images/M/MV5BYjY0OWVjMGQtNTIzZi00OGU5LWI4N2EtMGU0YzQ4OWM4ZmVhXkEyXkFqcGdeQXVyMTMxODk2OTU@._V1_SX300.jpg</t>
  </si>
  <si>
    <t>A five-year-old Indian boy gets lost on the streets of Calcutta, thousands of kilometers from home. He survives many challenges before being adopted by a couple in Australia. 25 years later, he sets out to find his lost family.</t>
  </si>
  <si>
    <t>https://m.media-amazon.com/images/M/MV5BMjA3NjkzNjg2MF5BMl5BanBnXkFtZTgwMDkyMzgzMDI@._V1_SX300.jpg</t>
  </si>
  <si>
    <t>Eric and fellow warrior Sara, raised as members of ice Queen Freya's army, try to conceal their forbidden love as they fight to survive the wicked intentions of both Freya and her sister Ravenna.</t>
  </si>
  <si>
    <t>https://m.media-amazon.com/images/M/MV5BMmI5ZjBjZmMtNTQwOC00YWJjLThkNmUtOTY2ZDkwMmI2ZmU4XkEyXkFqcGdeQXVyMTQ1ODEyNjA@._V1_SX300.jpg</t>
  </si>
  <si>
    <t>A young boy named Kubo must locate a magical suit of armour worn by his late father in order to defeat a vengeful spirit from the past.</t>
  </si>
  <si>
    <t>https://m.media-amazon.com/images/M/MV5BMjA2Mzg2NDMzNl5BMl5BanBnXkFtZTgwMjcwODUzOTE@._V1_SX300.jpg</t>
  </si>
  <si>
    <t>A depressed uncle is asked to take care of his teenage nephew after the boy's father dies.</t>
  </si>
  <si>
    <t>https://m.media-amazon.com/images/M/MV5BMTYxMjk0NDg4Ml5BMl5BanBnXkFtZTgwODcyNjA5OTE@._V1_SX300.jpg</t>
  </si>
  <si>
    <t>As an Orc horde invades the planet Azeroth using a magic portal, a few human heroes and dissenting Orcs must attempt to stop the true evil behind this war.</t>
  </si>
  <si>
    <t>https://m.media-amazon.com/images/M/MV5BMjIwNTM0Mzc5MV5BMl5BanBnXkFtZTgwMDk5NDU1ODE@._V1_SX300.jpg</t>
  </si>
  <si>
    <t>A group of young adults navigate love and relationships in New York City.</t>
  </si>
  <si>
    <t>https://m.media-amazon.com/images/M/MV5BNzI4MDMwMzUwNF5BMl5BanBnXkFtZTgwMDgyNzkyNzE@._V1_SX300.jpg</t>
  </si>
  <si>
    <t>Two hard-partying brothers place an online ad to find the perfect dates for their sister's Hawaiian wedding. Hoping for a wild getaway, the boys instead find themselves out-hustled by an uncontrollable duo.</t>
  </si>
  <si>
    <t>https://m.media-amazon.com/images/M/MV5BMjM4NDIxNzI5Nl5BMl5BanBnXkFtZTgwMTg4NTY5NzE@._V1_SX300.jpg</t>
  </si>
  <si>
    <t>Loosely based on the true story of two young men, David Packouz and Efraim Diveroli, who won a three hundred million dollar contract from the Pentagon to arm America's allies in Afghanistan.</t>
  </si>
  <si>
    <t>https://m.media-amazon.com/images/M/MV5BMjEyNzQ0NzM4MV5BMl5BanBnXkFtZTgwMDI0ODM2OTE@._V1_SX300.jpg</t>
  </si>
  <si>
    <t>A dysfunctional family gathers together for their first Christmas since their mom died.</t>
  </si>
  <si>
    <t>https://m.media-amazon.com/images/M/MV5BMjM1MTkwNTQ1Ml5BMl5BanBnXkFtZTgwNTc5ODgxOTE@._V1_SX300.jpg</t>
  </si>
  <si>
    <t>Financial TV host Lee Gates and his producer Patty are put in an extreme situation when an irate investor takes them and their crew as hostage.</t>
  </si>
  <si>
    <t>https://m.media-amazon.com/images/M/MV5BMTgzMjU1NDUwMl5BMl5BanBnXkFtZTgwODg1NjY0ODE@._V1_SX300.jpg</t>
  </si>
  <si>
    <t>In 1942, a Canadian intelligence officer in North Africa encounters a female French Resistance fighter on a deadly mission behind enemy lines. When they reunite in London, their relationship is tested by the pressures of war.</t>
  </si>
  <si>
    <t>https://m.media-amazon.com/images/M/MV5BZWEyMzg4ZWUtYmZhMC00Yjk2LWEyYjktODVmN2M3YTA2ZmNjXkEyXkFqcGdeQXVyNjQ2Mjg3OTI@._V1_SX300.jpg</t>
  </si>
  <si>
    <t>In 33 AD, a Roman Tribune in Judea is tasked to find the missing body of Jesus Christ who rose from the dead.</t>
  </si>
  <si>
    <t>https://m.media-amazon.com/images/M/MV5BMTAzNjQ1Mzk2MjNeQTJeQWpwZ15BbWU4MDU0MDk1Mjcx._V1_SX300.jpg</t>
  </si>
  <si>
    <t>In 1970s Los Angeles, a mismatched pair of private eyes investigate a missing girl and the mysterious death of a porn star.</t>
  </si>
  <si>
    <t>https://m.media-amazon.com/images/M/MV5BMjcwNDA5MDYyNl5BMl5BanBnXkFtZTgwNjg0NDkzNzE@._V1_SX300.jpg</t>
  </si>
  <si>
    <t>An American nanny is shocked that her new English family's boy is actually a life-sized doll. After she violates a list of strict rules, disturbing events make her believe that the doll is really alive.</t>
  </si>
  <si>
    <t>https://m.media-amazon.com/images/M/MV5BMTc1MjcxNzcwMV5BMl5BanBnXkFtZTgwMTE0NTE2NzE@._V1_SX300.jpg</t>
  </si>
  <si>
    <t>Right before his wedding, an uptight guy is tricked into driving his grandfather, a lecherous former Army Lieutenant Colonel, to Florida for Spring Break.</t>
  </si>
  <si>
    <t>https://m.media-amazon.com/images/M/MV5BMzk0NzkyNDk2M15BMl5BanBnXkFtZTgwNDczOTU3NzE@._V1_SX300.jpg</t>
  </si>
  <si>
    <t>In 1967 Los Angeles, a widowed mother and her daughters add a new stunt to bolster their seance scam business by inviting an evil presence into their home, not realizing how dangerous it is.</t>
  </si>
  <si>
    <t>https://m.media-amazon.com/images/M/MV5BMTk4NTcxNTQ5NF5BMl5BanBnXkFtZTgwNTk5OTU4OTE@._V1_SX300.jpg</t>
  </si>
  <si>
    <t>When Robert Langdon wakes up in an Italian hospital with amnesia, he teams up with Dr. Sienna Brooks, and together they must race across Europe against the clock to foil a deadly global plot.</t>
  </si>
  <si>
    <t>https://m.media-amazon.com/images/M/MV5BMTUzNTE2NTkzMV5BMl5BanBnXkFtZTgwMDAzOTUyMDI@._V1_SX300.jpg</t>
  </si>
  <si>
    <t>Three generations come together in the week leading up to Mother's Day.</t>
  </si>
  <si>
    <t>https://m.media-amazon.com/images/M/MV5BODYzMjc5NDEzNF5BMl5BanBnXkFtZTgwMzI3ODcyODE@._V1_SX300.jpg</t>
  </si>
  <si>
    <t>The story of the 2013 Boston Marathon bombing and the aftermath, which includes the city-wide manhunt to find the terrorists responsible.</t>
  </si>
  <si>
    <t>https://m.media-amazon.com/images/M/MV5BODYxMDc0NTg2Nl5BMl5BanBnXkFtZTgwNjY0NDYzOTE@._V1_SX300.jpg</t>
  </si>
  <si>
    <t>Mortal hero Bek teams with the god Horus in an alliance against Set, the merciless god of darkness, who has usurped Egypt's throne, plunging the once peaceful and prosperous empire into chaos and conflict.</t>
  </si>
  <si>
    <t>https://m.media-amazon.com/images/M/MV5BNjExODg3MDUzNl5BMl5BanBnXkFtZTgwNjExMjE3NzE@._V1_SX300.jpg</t>
  </si>
  <si>
    <t>A surrogate mom for a couple becomes dangerously obsessed with the soon-to-be father.</t>
  </si>
  <si>
    <t>https://m.media-amazon.com/images/M/MV5BMTc4MTk3Mzk4NV5BMl5BanBnXkFtZTgwMDgzNDUyOTE@._V1_SX300.jpg</t>
  </si>
  <si>
    <t>A chronicle of the childhood, adolescence and burgeoning adulthood of a young, African-American, gay man growing up in a rough neighborhood of Miami.</t>
  </si>
  <si>
    <t>https://m.media-amazon.com/images/M/MV5BNzQxNTIyODAxMV5BMl5BanBnXkFtZTgwNzQyMDA3OTE@._V1_SX300.jpg</t>
  </si>
  <si>
    <t>The Coast Guard makes a daring rescue attempt off the coast of Cape Cod after a pair of oil tankers are destroyed during a blizzard in 1952.</t>
  </si>
  <si>
    <t>https://m.media-amazon.com/images/M/MV5BNTY1MDU1NzYzN15BMl5BanBnXkFtZTgwOTA0MDQyNzE@._V1_SX300.jpg</t>
  </si>
  <si>
    <t>The story of Florence Foster Jenkins, a New York heiress who dreamed of becoming an opera singer, despite having a terrible singing voice.</t>
  </si>
  <si>
    <t>https://m.media-amazon.com/images/M/MV5BMjA0Mzc4MjMxMl5BMl5BanBnXkFtZTgwODIwNTQxODE@._V1_SX300.jpg</t>
  </si>
  <si>
    <t>A divorced father and his ex-con older brother resort to a desperate scheme in order to save their family's ranch in West Texas.</t>
  </si>
  <si>
    <t>https://m.media-amazon.com/images/M/MV5BMTg4NDA1OTA5NF5BMl5BanBnXkFtZTgwMDQ2MDM5ODE@._V1_SX300.jpg</t>
  </si>
  <si>
    <t>A woman goes into Japan's Suicide Forest to find her twin sister, and confronts supernatural terror.</t>
  </si>
  <si>
    <t>https://m.media-amazon.com/images/M/MV5BMjAwMzQzNTc5OV5BMl5BanBnXkFtZTgwNDgyMTU2NzE@._V1_SX300.jpg</t>
  </si>
  <si>
    <t>Judah Ben-Hur, a prince falsely accused of treason by his adopted brother, an officer in the Roman army, returns to his homeland after years at sea to seek revenge, but finds redemption.</t>
  </si>
  <si>
    <t>https://m.media-amazon.com/images/M/MV5BMjQ2NzYxMDQ2OV5BMl5BanBnXkFtZTgwMDk2MzczOTE@._V1_SX300.jpg</t>
  </si>
  <si>
    <t>The NSA's illegal surveillance techniques are leaked to the public by one of the agency's employees, Edward Snowden, in the form of thousands of classified documents distributed to the press.</t>
  </si>
  <si>
    <t>https://m.media-amazon.com/images/M/MV5BMTg2MzYzNzgzOF5BMl5BanBnXkFtZTgwOTg4NzQ4OTE@._V1_SX300.jpg</t>
  </si>
  <si>
    <t>Bishop thought he had put his murderous past behind him, until his most formidable foe kidnaps the love of his life. Now he is forced to complete three impossible assassinations, and do what he does best: make them look like accidents.</t>
  </si>
  <si>
    <t>https://m.media-amazon.com/images/M/MV5BMjYwODExNzUwMV5BMl5BanBnXkFtZTgwNTgwNjUyOTE@._V1_SX300.jpg</t>
  </si>
  <si>
    <t>A disillusioned Confederate army deserter returns to Mississippi and leads a militia of fellow deserters and women in an uprising against the corrupt local Confederate government.</t>
  </si>
  <si>
    <t>https://m.media-amazon.com/images/M/MV5BMTA4NTYyMTcwNTFeQTJeQWpwZ15BbWU4MDI0NTg0MDkx._V1_SX300.jpg</t>
  </si>
  <si>
    <t>After discovering a video showing what he believes to be his vanished sister Heather, James and a group of friends head to the forest believed to be inhabited by the Blair Witch.</t>
  </si>
  <si>
    <t>https://m.media-amazon.com/images/M/MV5BMjI0NTEyMjA3NV5BMl5BanBnXkFtZTgwODk5OTU4OTE@._V1_SX300.jpg</t>
  </si>
  <si>
    <t>When a high school teacher is asked a question in class about Jesus, her response lands her in deep trouble.</t>
  </si>
  <si>
    <t>https://m.media-amazon.com/images/M/MV5BMjIxNTExMDk4NF5BMl5BanBnXkFtZTgwODM0MDczNzE@._V1_SX300.jpg</t>
  </si>
  <si>
    <t>When an L.A. drug kingpin's kitten unexpectedly enters the life of two cousins, they will have to go through gangs, hitmen and drug dealers who claim him in order to get him back.</t>
  </si>
  <si>
    <t>https://m.media-amazon.com/images/M/MV5BMTUwODA0NzQxMl5BMl5BanBnXkFtZTgwNzUyMjY3ODE@._V1_SX300.jpg</t>
  </si>
  <si>
    <t>After his principal (Andy Daly) destroys his sketchbook, Rafe (Griffin Gluck) and his best friend Leo (Thomas Barbusca) decide to "destroy his book" and break every rule in the school's Code of Conduct.</t>
  </si>
  <si>
    <t>https://m.media-amazon.com/images/M/MV5BNjQzMTczNjI0Ml5BMl5BanBnXkFtZTgwODY5MTY5OTE@._V1_SX300.jpg</t>
  </si>
  <si>
    <t>A stuffy businessman finds himself trapped inside the body of his family's cat.</t>
  </si>
  <si>
    <t>https://m.media-amazon.com/images/M/MV5BMzEzMjkwMjc3NV5BMl5BanBnXkFtZTgwMzc0NjY5ODE@._V1_SX300.jpg</t>
  </si>
  <si>
    <t>Jesse Owens' quest to become the greatest track and field athlete in history thrusts him onto the world stage of the 1936 Olympics, where he faces off against Adolf Hitler's vision of Aryan supremacy.</t>
  </si>
  <si>
    <t>https://m.media-amazon.com/images/M/MV5BMTQ3MDM1MDU2NF5BMl5BanBnXkFtZTgwMzM3OTIzNzE@._V1_SX300.jpg</t>
  </si>
  <si>
    <t>Travis and Gabby first meet as neighbors in a small coastal town and wind up in a relationship that is tested by life's most defining events.</t>
  </si>
  <si>
    <t>https://m.media-amazon.com/images/M/MV5BMTYzMDA2ODcxMV5BMl5BanBnXkFtZTgwODMzOTMzNzE@._V1_SX300.jpg</t>
  </si>
  <si>
    <t>Fueled by cheap whiskey, greed and hatred, Willie teams up once again with his angry little sidekick, Marcus, to knock off a Chicago charity on Christmas Eve.</t>
  </si>
  <si>
    <t>https://m.media-amazon.com/images/M/MV5BMjM2MjE5Mzc4OF5BMl5BanBnXkFtZTgwMjc3NjEyMDI@._V1_SX300.jpg</t>
  </si>
  <si>
    <t>A guard at an armored car company in the Southern U.S. organizes one of the biggest bank heists in American history. Based on the October 1997 Loomis Fargo robbery.</t>
  </si>
  <si>
    <t>https://m.media-amazon.com/images/M/MV5BMTYzMTY5Mzg1Ml5BMl5BanBnXkFtZTgwNTUzODUwNjE@._V1_SX300.jpg</t>
  </si>
  <si>
    <t>When a real estate development invades his Arctic home, Norm and his three lemming friends head to New York City, where Norm becomes the mascot of the corporation in an attempt to bring it down from the inside and protect his homeland.</t>
  </si>
  <si>
    <t>https://m.media-amazon.com/images/M/MV5BNTY4MDk4Mjc4NV5BMl5BanBnXkFtZTgwNzg4OTk0NzE@._V1_SX300.jpg</t>
  </si>
  <si>
    <t>Nat Turner, a literate slave and preacher in the antebellum South, orchestrates an uprising.</t>
  </si>
  <si>
    <t>https://m.media-amazon.com/images/M/MV5BMTU5MjI3NzQxMl5BMl5BanBnXkFtZTgwMTUwNjYyOTE@._V1_SX300.jpg</t>
  </si>
  <si>
    <t>The story of Eddie Edwards, the notoriously tenacious British underdog ski jumper who charmed the world at the 1988 Winter Olympics.</t>
  </si>
  <si>
    <t>https://m.media-amazon.com/images/M/MV5BMTUxOTc5MTU1NF5BMl5BanBnXkFtZTgwODYyNTA1NzE@._V1_SX300.jpg</t>
  </si>
  <si>
    <t>An exploration of Earth and beyond as seen from the International Space Station. Narrated by Jennifer Lawrence.</t>
  </si>
  <si>
    <t>https://images-na.ssl-images-amazon.com/images/M/MV5BMTUzMjAxMzg5M15BMl5BanBnXkFtZTgwNjIxNjk5NzE@._V1_SX300.jpg</t>
  </si>
  <si>
    <t>A suburban couple becomes embroiled in an international espionage plot when they discover that their seemingly perfect new neighbors are government spies.</t>
  </si>
  <si>
    <t>https://m.media-amazon.com/images/M/MV5BNDU2OTU1NzE2Ml5BMl5BanBnXkFtZTgwMDQzMzgwMDI@._V1_SX300.jpg</t>
  </si>
  <si>
    <t>In a last-ditch effort to stop a diabolical plot, a dead CIA operative's memories, secrets, and skills are implanted into a death-row inmate in hopes that he will complete the operative's mission.</t>
  </si>
  <si>
    <t>https://m.media-amazon.com/images/M/MV5BMTg0ODc4Mzk2OF5BMl5BanBnXkFtZTgwNDk2MDkyODE@._V1_SX300.jpg</t>
  </si>
  <si>
    <t>A self-help seminar inspires a sixty-something woman to romantically pursue her younger co-worker.</t>
  </si>
  <si>
    <t>https://m.media-amazon.com/images/M/MV5BMTg0NTM3MTI1MF5BMl5BanBnXkFtZTgwMTAzNTAzNzE@._V1_SX300.jpg</t>
  </si>
  <si>
    <t>High-school life gets even more unbearable for Nadine when her best friend, Krista, starts dating her older brother.</t>
  </si>
  <si>
    <t>https://m.media-amazon.com/images/M/MV5BODE2NjE4NjYyMV5BMl5BanBnXkFtZTgwNzk3MjQ0OTE@._V1_SX300.jpg</t>
  </si>
  <si>
    <t>Lady Susan Vernon takes up temporary residence at her in-laws' estate and, while there, is determined to be a matchmaker for her daughter Frederica -- and herself too, naturally.</t>
  </si>
  <si>
    <t>https://m.media-amazon.com/images/M/MV5BMTQ3NTQ2NjMwMV5BMl5BanBnXkFtZTgwOTk3Njk0ODE@._V1_SX300.jpg</t>
  </si>
  <si>
    <t>A gang of criminals and corrupt cops plan the murder of a police officer in order to pull off their biggest heist yet across town.</t>
  </si>
  <si>
    <t>https://m.media-amazon.com/images/M/MV5BMTU0NDcxMzczMV5BMl5BanBnXkFtZTgwODkxNTUwODE@._V1_SX300.jpg</t>
  </si>
  <si>
    <t>A lighthouse keeper and his wife living off the coast of Western Australia raise a baby they rescue from a drifting rowing boat.</t>
  </si>
  <si>
    <t>https://m.media-amazon.com/images/M/MV5BNTI1NzQzMjgxOF5BMl5BanBnXkFtZTgwOTY1OTY2OTE@._V1_SX300.jpg</t>
  </si>
  <si>
    <t>Former wrestler Mahavir Singh Phogat and his two wrestler daughters struggle towards glory at the Commonwealth Games in the face of societal oppression.</t>
  </si>
  <si>
    <t>https://m.media-amazon.com/images/M/MV5BMTQ4MzQzMzM2Nl5BMl5BanBnXkFtZTgwMTQ1NzU3MDI@._V1_SX300.jpg</t>
  </si>
  <si>
    <t>An inexperienced college student meets a wealthy businessman whose sexual practices put a strain on their relationship.</t>
  </si>
  <si>
    <t>https://m.media-amazon.com/images/M/MV5BMTQ3MTg3MzY4OV5BMl5BanBnXkFtZTgwNTI4MzM1NzE@._V1_SX300.jpg</t>
  </si>
  <si>
    <t>Five sisters in 19th century England must cope with the pressures to marry while protecting themselves from a growing population of zombies.</t>
  </si>
  <si>
    <t>https://m.media-amazon.com/images/M/MV5BMjE1MzA3NzYxMl5BMl5BanBnXkFtZTgwMzQ0NDA5NzE@._V1_SX300.jpg</t>
  </si>
  <si>
    <t>A wealthy art gallery owner receives a draft of her ex-husband's new novel, a violent thriller she interprets as a veiled threat and a symbolic revenge tale.</t>
  </si>
  <si>
    <t>https://m.media-amazon.com/images/M/MV5BMTYwMzMwMzgxNl5BMl5BanBnXkFtZTgwMTA0MTUzMDI@._V1_SX300.jpg</t>
  </si>
  <si>
    <t>A group of Boston-bred gangsters set up shop in balmy Florida during the Prohibition era, facing off against the competition and the Ku Klux Klan.</t>
  </si>
  <si>
    <t>https://m.media-amazon.com/images/M/MV5BMjc3MDIyMjgzNl5BMl5BanBnXkFtZTgwMzUxOTg3MDI@._V1_SX300.jpg</t>
  </si>
  <si>
    <t>A Ugandan girl sees her world rapidly change after being introduced to the game of chess.</t>
  </si>
  <si>
    <t>https://m.media-amazon.com/images/M/MV5BNzQ0MDg2NTY4N15BMl5BanBnXkFtZTgwOTk2NzU3OTE@._V1_SX300.jpg</t>
  </si>
  <si>
    <t>In the 17th century, two Portuguese Jesuit priests travel to Japan in an attempt to locate their mentor, who is rumored to have committed apostasy, and to propagate Catholicism.</t>
  </si>
  <si>
    <t>https://m.media-amazon.com/images/M/MV5BMjY3OTk0NjA2NV5BMl5BanBnXkFtZTgwNTg3Mjc2MDI@._V1_SX300.jpg</t>
  </si>
  <si>
    <t>A heart-pounding thriller about a widowed child psychologist who lives an isolated existence in rural New England. Caught in a deadly winter storm, she must find a way to rescue a young boy before he disappears forever.</t>
  </si>
  <si>
    <t>https://m.media-amazon.com/images/M/MV5BMjM3MTAyMTE2MV5BMl5BanBnXkFtZTgwMzY5MzM0MDI@._V1_SX300.jpg</t>
  </si>
  <si>
    <t>Tells the story of Jesus Christ at age seven as he and his family depart Egypt to return home to Nazareth. Told from his childhood perspective, it follows young Jesus as he grows into his religious identity.</t>
  </si>
  <si>
    <t>https://m.media-amazon.com/images/M/MV5BMTU4NzM3NzczMF5BMl5BanBnXkFtZTgwMzM0NjkwNzE@._V1_SX300.jpg</t>
  </si>
  <si>
    <t>The story of a teenage boy, his mother, and two other women who help raise him among the love and freedom of Southern California of 1979.</t>
  </si>
  <si>
    <t>https://m.media-amazon.com/images/M/MV5BMTkwNDE4NzQwM15BMl5BanBnXkFtZTgwNzQ5Nzg0MDI@._V1_SX300.jpg</t>
  </si>
  <si>
    <t>A failed American sales rep looks to recoup his losses by traveling to Saudi Arabia and selling his company's product to a wealthy monarch.</t>
  </si>
  <si>
    <t>https://m.media-amazon.com/images/M/MV5BMTU2MzU1NTg4NV5BMl5BanBnXkFtZTgwNzQ5MjAzODE@._V1_SX300.jpg</t>
  </si>
  <si>
    <t>The adventures of teenager Max McGrath and his alien companion, Steel, who must harness and combine their tremendous new powers to evolve into the turbo-charged superhero Max Steel.</t>
  </si>
  <si>
    <t>https://m.media-amazon.com/images/M/MV5BMTk2MTMwOTk3N15BMl5BanBnXkFtZTgwMDI5OTYxMDI@._V1_SX300.jpg</t>
  </si>
  <si>
    <t>A boy seeks the help of a tree monster to cope with his single mother's terminal illness.</t>
  </si>
  <si>
    <t>https://m.media-amazon.com/images/M/MV5BMTg1OTA5OTkyNV5BMl5BanBnXkFtZTgwODMwNDU5OTE@._V1_SX300.jpg</t>
  </si>
  <si>
    <t>A father and son go on the run, pursued by the government and a cult drawn to the child's special powers.</t>
  </si>
  <si>
    <t>https://m.media-amazon.com/images/M/MV5BMTcwYjMxNTAtMjZkNC00YjJlLTg2ZGItNTM0NWVhYzEzYTZkXkEyXkFqcGdeQXVyNTY0MTkxMTg@._V1_SX300.jpg</t>
  </si>
  <si>
    <t>The unconventional love story of an aspiring actress, her ambitious driver, and their eccentric boss, the legendary billionaire Howard Hughes.</t>
  </si>
  <si>
    <t>https://m.media-amazon.com/images/M/MV5BMTc0MTk4MTI1M15BMl5BanBnXkFtZTgwOTIxMDQ0MDI@._V1_SX300.jpg</t>
  </si>
  <si>
    <t>In the high-stakes world of political power-brokers, Elizabeth Sloane is the most sought after and formidable lobbyist in D.C. But when taking on the most powerful opponent of her career, she finds winning may come at too high a price.</t>
  </si>
  <si>
    <t>https://m.media-amazon.com/images/M/MV5BMTAyODY4Njc4MjBeQTJeQWpwZ15BbWU4MDI0NTIzMDAy._V1_SX300.jpg</t>
  </si>
  <si>
    <t>In 1980, a group of college baseball players navigate their way through the freedoms and responsibilities of unsupervised adulthood.</t>
  </si>
  <si>
    <t>https://m.media-amazon.com/images/M/MV5BMTk2NDcyNDE5N15BMl5BanBnXkFtZTgwNDA0MzQ1NzE@._V1_SX300.jpg</t>
  </si>
  <si>
    <t>Shan, a mermaid, is sent to assassinate Xuan, a developer who threatens the ecosystem of her race, but ends up falling in love with him instead.</t>
  </si>
  <si>
    <t>https://m.media-amazon.com/images/M/MV5BNDJiNzAwZGItZDA5Yi00YzQzLWJjNDUtOWQyNTdkNTJiMjdkXkEyXkFqcGdeQXVyMTMxODk2OTU@._V1_SX300.jpg</t>
  </si>
  <si>
    <t>19-year-old Billy Lynn is brought home for a victory tour after a harrowing Iraq battle. Through flashbacks the film shows what really happened to his squad--contrasting the realities of war with America's perceptions.</t>
  </si>
  <si>
    <t>https://m.media-amazon.com/images/M/MV5BMTY1NDI1Nzg4OF5BMl5BanBnXkFtZTgwNjYxOTg4ODE@._V1_SX300.jpg</t>
  </si>
  <si>
    <t>A look at the life of an aging insult comic named Jack Burke.</t>
  </si>
  <si>
    <t>https://m.media-amazon.com/images/M/MV5BMTgyOTMzODE3Ml5BMl5BanBnXkFtZTgwMTk3NTM3MDI@._V1_SX300.jpg</t>
  </si>
  <si>
    <t>A woman asks her ex-lover for help in order to save her outlaw husband from a gang out to kill him.</t>
  </si>
  <si>
    <t>https://m.media-amazon.com/images/M/MV5BMTgwNDk0NDkwMl5BMl5BanBnXkFtZTgwNzYyNjA3NzE@._V1_SX300.jpg</t>
  </si>
  <si>
    <t>The untold true story behind the meeting between Elvis Presley, the King of Rock 'n Roll, and President Richard Nixon, resulting in this revealing, yet humorous moment immortalized in the most requested photograph in the National Archives.</t>
  </si>
  <si>
    <t>https://m.media-amazon.com/images/M/MV5BMTAxMjM4NTc0MjVeQTJeQWpwZ15BbWU4MDgxMzg4MDgx._V1_SX300.jpg</t>
  </si>
  <si>
    <t>A man returns to his small hometown after learning that his mother has fallen ill and is about to undergo surgery.</t>
  </si>
  <si>
    <t>https://m.media-amazon.com/images/M/MV5BMTUyODk3ODUyMV5BMl5BanBnXkFtZTgwMDQ4NjI0OTE@._V1_SX300.jpg</t>
  </si>
  <si>
    <t>A dachshund passes from oddball owner to oddball owner, whose radically dysfunctional lives are all impacted by the pooch.</t>
  </si>
  <si>
    <t>https://m.media-amazon.com/images/M/MV5BMTc5ODU5MTM0OV5BMl5BanBnXkFtZTgwOTAzNzIwOTE@._V1_SX300.jpg</t>
  </si>
  <si>
    <t>A brother and sister return to their family home in search of their world famous parents who have disappeared.</t>
  </si>
  <si>
    <t>https://images-na.ssl-images-amazon.com/images/M/MV5BMjA5ODk5NTY3MV5BMl5BanBnXkFtZTgwNzI4Mjg1ODE@._V1_SX300.jpg</t>
  </si>
  <si>
    <t>A pastor and professional wrestler accepts a position at a struggling church where he helps the community both in his official capacity and as his alter ego The Saint.</t>
  </si>
  <si>
    <t>https://m.media-amazon.com/images/M/MV5BMjI0NzU4MjkxNl5BMl5BanBnXkFtZTgwMTYxMTA1NzE@._V1_SX300.jpg</t>
  </si>
  <si>
    <t>Krisha returns for Thanksgiving dinner after ten years away from her family, but past demons threaten to ruin the festivities.</t>
  </si>
  <si>
    <t>https://ia.media-imdb.com/images/M/MV5BMTY0NTgxNDgxOV5BMl5BanBnXkFtZTgwNjE1NzIzNzE@._V1_SX300.jpg</t>
  </si>
  <si>
    <t>A group of U.S. soldiers returning from Iraq struggle to integrate back into family and civilian life, while living with the memory of a war that threatens to destroy them long after they've left the battlefield.</t>
  </si>
  <si>
    <t>https://m.media-amazon.com/images/M/MV5BMTA0NTM5NzgzMjJeQTJeQWpwZ15BbWU4MDAwODc3NjIy._V1_SX300.jpg</t>
  </si>
  <si>
    <t>Rey develops her newly discovered abilities with the guidance of Luke Skywalker, who is unsettled by the strength of her powers. Meanwhile, the Resistance prepares for battle with the First Order.</t>
  </si>
  <si>
    <t>https://m.media-amazon.com/images/M/MV5BMjQ1MzcxNjg4N15BMl5BanBnXkFtZTgwNzgwMjY4MzI@._V1_SX300.jpg</t>
  </si>
  <si>
    <t>A selfish prince is cursed to become a monster for the rest of his life, unless he learns to fall in love with a beautiful young woman he keeps prisoner.</t>
  </si>
  <si>
    <t>https://m.media-amazon.com/images/M/MV5BMTUwNjUxMTM4NV5BMl5BanBnXkFtZTgwODExMDQzMTI@._V1_SX300.jpg</t>
  </si>
  <si>
    <t>When a pilot crashes and tells of conflict in the outside world, Diana, an Amazonian warrior in training, leaves home to fight a war, discovering her full powers and true destiny.</t>
  </si>
  <si>
    <t>https://m.media-amazon.com/images/M/MV5BNDFmZjgyMTEtYTk5MC00NmY0LWJhZjktOWY2MzI5YjkzODNlXkEyXkFqcGdeQXVyMDA4NzMyOA@@._V1_SX300.jpg</t>
  </si>
  <si>
    <t>Four teenagers are sucked into a magical video game, and the only way they can escape is to work together to finish the game.</t>
  </si>
  <si>
    <t>https://m.media-amazon.com/images/M/MV5BODQ0NDhjYWItYTMxZi00NTk2LWIzNDEtOWZiYWYxZjc2MTgxXkEyXkFqcGdeQXVyMTQxNzMzNDI@._V1_SX300.jpg</t>
  </si>
  <si>
    <t>The Guardians must fight to keep their newfound family together as they unravel the mystery of Peter Quill's true parentage.</t>
  </si>
  <si>
    <t>https://m.media-amazon.com/images/M/MV5BMTg2MzI1MTg3OF5BMl5BanBnXkFtZTgwNTU3NDA2MTI@._V1_SX300.jpg</t>
  </si>
  <si>
    <t>Peter Parker balances his life as an ordinary high school student in Queens with his superhero alter-ego Spider-Man, and finds himself on the trail of a new menace prowling the skies of New York City.</t>
  </si>
  <si>
    <t>https://m.media-amazon.com/images/M/MV5BNTk4ODQ1MzgzNl5BMl5BanBnXkFtZTgwMTMyMzM4MTI@._V1_SX300.jpg</t>
  </si>
  <si>
    <t>In the summer of 1989, a group of bullied kids band together to destroy a shapeshifting monster, which disguises itself as a clown and preys on the children of Derry, their small Maine town.</t>
  </si>
  <si>
    <t>https://m.media-amazon.com/images/M/MV5BZDVkZmI0YzAtNzdjYi00ZjhhLWE1ODEtMWMzMWMzNDA0NmQ4XkEyXkFqcGdeQXVyNzYzODM3Mzg@._V1_SX300.jpg</t>
  </si>
  <si>
    <t>Thor is imprisoned on the planet Sakaar, and must race against time to return to Asgard and stop Ragnar__k, the destruction of his world, at the hands of the powerful and ruthless villain Hela.</t>
  </si>
  <si>
    <t>https://m.media-amazon.com/images/M/MV5BMjMyNDkzMzI1OF5BMl5BanBnXkFtZTgwODcxODg5MjI@._V1_SX300.jpg</t>
  </si>
  <si>
    <t>Fueled by his restored faith in humanity and inspired by Superman's selfless act, Bruce Wayne enlists the help of his newfound ally, Diana Prince, to face an even greater enemy.</t>
  </si>
  <si>
    <t>https://m.media-amazon.com/images/M/MV5BYWVhZjZkYTItOGIwYS00NmRkLWJlYjctMWM0ZjFmMDU4ZjEzXkEyXkFqcGdeQXVyMTMxODk2OTU@._V1_SX300.jpg</t>
  </si>
  <si>
    <t>In the near future, a weary Logan cares for an ailing Professor X, somewhere on the Mexican border. However, Logan's attempts to hide from the world, and his legacy, are upended when a young mutant arrives, pursued by dark forces.</t>
  </si>
  <si>
    <t>https://m.media-amazon.com/images/M/MV5BYzc5MTU4N2EtYTkyMi00NjdhLTg3NWEtMTY4OTEyMzJhZTAzXkEyXkFqcGdeQXVyNjc1NTYyMjg@._V1_SX300.jpg</t>
  </si>
  <si>
    <t>When a mysterious woman seduces Dom into the world of terrorism and a betrayal of those closest to him, the crew face trials that will test them as never before.</t>
  </si>
  <si>
    <t>https://m.media-amazon.com/images/M/MV5BMjMxODI2NDM5Nl5BMl5BanBnXkFtZTgwNjgzOTk1MTI@._V1_SX300.jpg</t>
  </si>
  <si>
    <t>Allied soldiers from Belgium, the British Empire and France are surrounded by the German Army, and evacuated during a fierce battle in World War II.</t>
  </si>
  <si>
    <t>https://m.media-amazon.com/images/M/MV5BN2YyZjQ0NTEtNzU5MS00NGZkLTg0MTEtYzJmMWY3MWRhZjM2XkEyXkFqcGdeQXVyMDA4NzMyOA@@._V1_SX300.jpg</t>
  </si>
  <si>
    <t>A young African-American visits his white girlfriend's parents for the weekend, where his simmering uneasiness about their reception of him eventually reaches a boiling point.</t>
  </si>
  <si>
    <t>https://m.media-amazon.com/images/M/MV5BMjUxMDQwNjcyNl5BMl5BanBnXkFtZTgwNzcwMzc0MTI@._V1_SX300.jpg</t>
  </si>
  <si>
    <t>A cooler-than-ever Bruce Wayne must deal with the usual suspects as they plan to rule Gotham City, while discovering that he has accidentally adopted a teenage orphan who wishes to become his sidekick.</t>
  </si>
  <si>
    <t>https://m.media-amazon.com/images/M/MV5BMTcyNTEyOTY0M15BMl5BanBnXkFtZTgwOTAyNzU3MDI@._V1_SX300.jpg</t>
  </si>
  <si>
    <t>A suit-wearing, briefcase-carrying baby pairs up with his 7-year old brother to stop the dastardly plot of the CEO of Puppy Co.</t>
  </si>
  <si>
    <t>https://m.media-amazon.com/images/M/MV5BMTg5MzUxNzgxNV5BMl5BanBnXkFtZTgwMTM2NzQ3MjI@._V1_SX300.jpg</t>
  </si>
  <si>
    <t>Celebrates the birth of show business, and tells of a visionary who rose from nothing to create a spectacle that became a worldwide sensation.</t>
  </si>
  <si>
    <t>https://m.media-amazon.com/images/M/MV5BMjI1NDYzNzY2Ml5BMl5BanBnXkFtZTgwODQwODczNTM@._V1_SX300.jpg</t>
  </si>
  <si>
    <t>A team of scientists explore an uncharted island in the Pacific, venturing into the domain of the mighty Kong, and must fight to escape a primal Eden.</t>
  </si>
  <si>
    <t>https://m.media-amazon.com/images/M/MV5BMTUwMzI5ODEwNF5BMl5BanBnXkFtZTgwNjAzNjI2MDI@._V1_SX300.jpg</t>
  </si>
  <si>
    <t>Lightning McQueen sets out to prove to a new generation of racers that he's still the best race car in the world.</t>
  </si>
  <si>
    <t>https://m.media-amazon.com/images/M/MV5BMTc0NzU2OTYyN15BMl5BanBnXkFtZTgwMTkwOTg2MTI@._V1_SX300.jpg</t>
  </si>
  <si>
    <t>After the apes suffer unimaginable losses, Caesar wrestles with his darker instincts and begins his own mythic quest to avenge his kind.</t>
  </si>
  <si>
    <t>https://m.media-amazon.com/images/M/MV5BNDNmYTQzMDEtMmY0MS00OTNjLTk4MjItMDZhMzkzOGI3MzA0XkEyXkFqcGdeQXVyNjk5NDA3OTk@._V1_SX300.jpg</t>
  </si>
  <si>
    <t>Based on the New York Times bestseller, this movie tells the incredibly inspiring and heartwarming story of August Pullman, a boy with facial differences who enters the fifth grade, attending a mainstream elementary school for the first time.</t>
  </si>
  <si>
    <t>https://m.media-amazon.com/images/M/MV5BYjFhOWY0OTgtNDkzMC00YWJkLTk1NGEtYWUxNjhmMmQ5ZjYyXkEyXkFqcGdeQXVyMjMxOTE0ODA@._V1_SX300.jpg</t>
  </si>
  <si>
    <t>Autobots and Decepticons are at war, with humans on the sidelines. Optimus Prime is gone. The key to saving our future lies buried in the secrets of the past, in the hidden history of Transformers on Earth.</t>
  </si>
  <si>
    <t>https://m.media-amazon.com/images/M/MV5BMTk3OTI3MDk4N15BMl5BanBnXkFtZTgwNDg2ODIyMjI@._V1_SX300.jpg</t>
  </si>
  <si>
    <t>When four lifelong friends travel to New Orleans for the annual Essence Festival, sisterhoods are rekindled, wild sides are rediscovered, and there's enough dancing, drinking, brawling, and romancing to make the Big Easy blush.</t>
  </si>
  <si>
    <t>https://m.media-amazon.com/images/M/MV5BMjMwNTEzODUwMV5BMl5BanBnXkFtZTgwNjE5NjA5MjI@._V1_SX300.jpg</t>
  </si>
  <si>
    <t>While Christian wrestles with his inner demons, Anastasia must confront the anger and envy of the women who came before her.</t>
  </si>
  <si>
    <t>https://m.media-amazon.com/images/M/MV5BMTQ5NTk0Njg2N15BMl5BanBnXkFtZTgwNzk5Nzk3MDI@._V1_SX300.jpg</t>
  </si>
  <si>
    <t>Following their win at the world championship, the now separated Bellas reunite for one last singing competition at an overseas USO tour, but face a group who uses both instruments and voices.</t>
  </si>
  <si>
    <t>https://m.media-amazon.com/images/M/MV5BMTU5NDI1MjkwMF5BMl5BanBnXkFtZTgwNjIxNTY2MzI@._V1_SX300.jpg</t>
  </si>
  <si>
    <t>Having finally gotten used to each other's existence, Brad and Dusty must now deal with their intrusive fathers during the holidays.</t>
  </si>
  <si>
    <t>https://m.media-amazon.com/images/M/MV5BNDA4Nzc1OTg2OV5BMl5BanBnXkFtZTgwODE3ODgwNDI@._V1_SX300.jpg</t>
  </si>
  <si>
    <t>When a murder occurs on the train he's travelling on, celebrated detective Hercule Poirot is recruited to solve the case.</t>
  </si>
  <si>
    <t>https://m.media-amazon.com/images/M/MV5BMTAxNDkxODIyMDZeQTJeQWpwZ15BbWU4MDQ2Mjg4NDIy._V1_SX300.jpg</t>
  </si>
  <si>
    <t>12 years after the tragic death of their little girl, a dollmaker and his wife welcome a nun and several girls from a shuttered orphanage into their home, where they soon become the target of the dollmaker's possessed creation, Annabelle.</t>
  </si>
  <si>
    <t>https://m.media-amazon.com/images/M/MV5BMjA1MzIwMjMxNF5BMl5BanBnXkFtZTgwMDQ3NTc2MjI@._V1_SX300.jpg</t>
  </si>
  <si>
    <t>When their headquarters are destroyed and the world is held hostage, the Kingsman's journey leads them to the discovery of an allied spy organization in the United States. These two elite secret organizations must band together to defeat a common enemy.</t>
  </si>
  <si>
    <t>https://m.media-amazon.com/images/M/MV5BMjQ3OTgzMzY4NF5BMl5BanBnXkFtZTgwOTc4OTQyMzI@._V1_SX300.jpg</t>
  </si>
  <si>
    <t>A young blade runner's discovery of a long-buried secret leads him to track down former blade runner Rick Deckard, who's been missing for thirty years.</t>
  </si>
  <si>
    <t>https://m.media-amazon.com/images/M/MV5BNzA1Njg4NzYxOV5BMl5BanBnXkFtZTgwODk5NjU3MzI@._V1_SX300.jpg</t>
  </si>
  <si>
    <t>Gene, a multi-expressional emoji, sets out on a journey to become a normal emoji.</t>
  </si>
  <si>
    <t>https://m.media-amazon.com/images/M/MV5BMTkzMzM3OTM2Ml5BMl5BanBnXkFtZTgwMDM0NDU3MjI@._V1_SX300.jpg</t>
  </si>
  <si>
    <t>A group of high-school students, who are infused with unique superpowers, harness their abilities in order to save the world.</t>
  </si>
  <si>
    <t>https://m.media-amazon.com/images/M/MV5BMTU1MTkxNzc5NF5BMl5BanBnXkFtZTgwOTM2Mzk3MTI@._V1_SX300.jpg</t>
  </si>
  <si>
    <t>After Ferdinand, a bull with a big heart, is mistaken for a dangerous beast, he is captured and torn from his home. Determined to return to his family, he rallies a misfit team on the ultimate adventure.</t>
  </si>
  <si>
    <t>https://m.media-amazon.com/images/M/MV5BOTIwMDI0NjQ4OF5BMl5BanBnXkFtZTgwNjU0MzAyNDM@._V1_SX300.jpg</t>
  </si>
  <si>
    <t>A cover-up that spanned four U.S. Presidents pushed the country's first female newspaper publisher and a hard-driving editor to join an unprecedented battle between the press and the government.</t>
  </si>
  <si>
    <t>https://m.media-amazon.com/images/M/MV5BMjQyMjEwOTIwNV5BMl5BanBnXkFtZTgwOTkzNTMxNDM@._V1_SX300.jpg</t>
  </si>
  <si>
    <t>An ancient Egyptian princess is awakened from her crypt beneath the desert, bringing with her malevolence grown over millennia, and terrors that defy human comprehension.</t>
  </si>
  <si>
    <t>https://m.media-amazon.com/images/M/MV5BMTkwMTgwODAxMl5BMl5BanBnXkFtZTgwNTEwNTQ3MDI@._V1_SX300.jpg</t>
  </si>
  <si>
    <t>The world's top bodyguard gets a new client, a hit man who must testify at the International Criminal Court. They must put their differences aside and work together to make it to the trial on time.</t>
  </si>
  <si>
    <t>https://m.media-amazon.com/images/M/MV5BMjQ5NjA2NDg1MV5BMl5BanBnXkFtZTgwMDAzNDc4MjI@._V1_SX300.jpg</t>
  </si>
  <si>
    <t>The crew of a colony ship, bound for a remote planet, discover an uncharted paradise with a threat beyond their imagination, and must attempt a harrowing escape.</t>
  </si>
  <si>
    <t>https://m.media-amazon.com/images/M/MV5BYzVkMjRhNzctOGQxMC00OGE2LWJhN2EtNmYyODRiMDNlM2ZmXkEyXkFqcGdeQXVyMTMxODk2OTU@._V1_SX300.jpg</t>
  </si>
  <si>
    <t>2 overly imaginative pranksters named George and Harold hypnotize their principal into thinking he's a ridiculously enthusiastic, incredibly dimwitted superhero named Captain Underpants.</t>
  </si>
  <si>
    <t>https://m.media-amazon.com/images/M/MV5BMjE1MzM2NzgzNV5BMl5BanBnXkFtZTgwODU3NTI0MTI@._V1_SX300.jpg</t>
  </si>
  <si>
    <t>At a top secret research facility in the 1960s, a lonely janitor forms a unique relationship with an amphibious creature that is being held in captivity.</t>
  </si>
  <si>
    <t>https://m.media-amazon.com/images/M/MV5BNGNiNWQ5M2MtNGI0OC00MDA2LWI5NzEtMmZiYjVjMDEyOWYzXkEyXkFqcGdeQXVyMjM4NTM5NDY@._V1_SX300.jpg</t>
  </si>
  <si>
    <t>Devoted lifeguard Mitch Buchannon butts heads with a brash new recruit, as they uncover a criminal plot that threatens the future of the bay.</t>
  </si>
  <si>
    <t>https://m.media-amazon.com/images/M/MV5BNTA4MjQ0ODQzNF5BMl5BanBnXkFtZTgwNzA5NjYzMjI@._V1_SX300.jpg</t>
  </si>
  <si>
    <t>A grieving man receives a mysterious, personal invitation to meet with God at a place called "The Shack."</t>
  </si>
  <si>
    <t>https://m.media-amazon.com/images/M/MV5BMjI3MDMxNzcxNl5BMl5BanBnXkFtZTgwODc4MzkwOTE@._V1_SX300.jpg</t>
  </si>
  <si>
    <t>In May 1940, the fate of Western Europe hangs on British Prime Minister Winston Churchill, who must decide whether to negotiate with Adolf Hitler, or fight on knowing that it could mean a humiliating defeat for Britain and its empire.</t>
  </si>
  <si>
    <t>https://m.media-amazon.com/images/M/MV5BNTU4MjMwOTgyMV5BMl5BanBnXkFtZTgwODQzNjY2NDM@._V1_SX300.jpg</t>
  </si>
  <si>
    <t>A college student must relive the day of her murder over and over again, in a loop that will end only when she discovers her killer's identity.</t>
  </si>
  <si>
    <t>https://m.media-amazon.com/images/M/MV5BMTk0ODMyNjk1NF5BMl5BanBnXkFtZTgwNDkxOTk4MzI@._V1_SX300.jpg</t>
  </si>
  <si>
    <t>A mother personally challenges the local authorities to solve her daughter's murder when they fail to catch the culprit.</t>
  </si>
  <si>
    <t>https://m.media-amazon.com/images/M/MV5BMjMxNzgwMDUyMl5BMl5BanBnXkFtZTgwMTQ0NTIyNDM@._V1_SX300.jpg</t>
  </si>
  <si>
    <t>An undercover MI6 agent is sent to Berlin during the Cold War to investigate the murder of a fellow agent and recover a missing list of double agents.</t>
  </si>
  <si>
    <t>https://m.media-amazon.com/images/M/MV5BMjM5NDYzMzg5N15BMl5BanBnXkFtZTgwOTM2NDU1MjI@._V1_SX300.jpg</t>
  </si>
  <si>
    <t>The story of Barry Seal, an American pilot who became a drug-runner for the CIA in the 1980s in a clandestine operation that would be exposed as the Iran-Contra Affair.</t>
  </si>
  <si>
    <t>https://m.media-amazon.com/images/M/MV5BMTUxNzUwMjk1Nl5BMl5BanBnXkFtZTgwNDkwODI1MjI@._V1_SX300.jpg</t>
  </si>
  <si>
    <t>The last Gunslinger: Roland Deschain, has been locked in an eternal battle with Walter O'Dim, also known as the Man in Black, and determined to prevent him from toppling the Dark Tower that holds the universe together. With the fate of the world at stake, good and evil will collide in the ultimate battle, as only Roland can defend the Tower from the Man in Black.</t>
  </si>
  <si>
    <t>https://m.media-amazon.com/images/M/MV5BMTU3MjUwMzQ3MF5BMl5BanBnXkFtZTgwMjcwNjkxMjI@._V1_SX300.jpg</t>
  </si>
  <si>
    <t>In 2002, an artistically inclined seventeen-year-old girl comes of age in Sacramento, California.</t>
  </si>
  <si>
    <t>https://m.media-amazon.com/images/M/MV5BODhkZGE0NDQtZDc0Zi00YmQ4LWJiNmUtYTY1OGM1ODRmNGVkXkEyXkFqcGdeQXVyMTMxODk2OTU@._V1_SX300.jpg</t>
  </si>
  <si>
    <t>Madea, Bam, and Hattie venture to a haunted campground and the group must run for their lives when monsters, goblins, and the boogeyman are unleashed.</t>
  </si>
  <si>
    <t>https://m.media-amazon.com/images/M/MV5BOTgxNzk4ODA3Nl5BMl5BanBnXkFtZTgwOTkyOTg1MzI@._V1_SX300.jpg</t>
  </si>
  <si>
    <t>When her boyfriend dumps her before their exotic vacation, a young woman persuades her ultra-cautious mother to travel with her to paradise, with unexpected results.</t>
  </si>
  <si>
    <t>https://m.media-amazon.com/images/M/MV5BZTI5NWY1YTQtODYxMi00M2VmLTgzNDQtMGM3NWU5YjViNDE5XkEyXkFqcGdeQXVyMTkxNjUyNQ@@._V1_SX300.jpg</t>
  </si>
  <si>
    <t>In this fully animated, all-new take on the Smurfs, a mysterious map sets Smurfette and her friends Brainy, Clumsy, and Hefty on an exciting race through the Forbidden Forest, leading to the discovery of the biggest secret in Smurf history.</t>
  </si>
  <si>
    <t>https://m.media-amazon.com/images/M/MV5BMTg1NjgyMTYzM15BMl5BanBnXkFtZTgwMzIxNDc4MDI@._V1_SX300.jpg</t>
  </si>
  <si>
    <t>Desperate to pay the bills and come through for their loved ones, three lifelong pals risk it all by embarking on a daring bid to knock off the very bank that absconded with their money.</t>
  </si>
  <si>
    <t>https://m.media-amazon.com/images/M/MV5BMTc5Mzg3NjI4OF5BMl5BanBnXkFtZTgwNzA3Mzg4MDI@._V1_SX300.jpg</t>
  </si>
  <si>
    <t>Tells the true and untold story of prolific rapper, actor, poet and activist Tupac Shakur.</t>
  </si>
  <si>
    <t>https://m.media-amazon.com/images/M/MV5BMTc5NzQ4NzU4OF5BMl5BanBnXkFtZTgwNTkxMzE0MjI@._V1_SX300.jpg</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</si>
  <si>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</si>
  <si>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https://m.media-amazon.com/images/M/MV5BZWM4YzZjOTEtZmU5ZS00ZTRkLWFiNjAtZTEwNzIzMDM5MjdmXkEyXkFqcGdeQXVyNDg2MjUxNjM@._V1_SX300.jpg</t>
  </si>
  <si>
    <t>A dark force threatens Alpha, a vast metropolis and home to species from a thousand planets. Special operatives Valerian and Laureline must race to identify the marauding menace and safeguard not just Alpha, but the future of the universe.</t>
  </si>
  <si>
    <t>https://m.media-amazon.com/images/M/MV5BMTkxMDAxNDUyNV5BMl5BanBnXkFtZTgwOTc3MzcxMjI@._V1_SX300.jpg</t>
  </si>
  <si>
    <t>A small but brave donkey and his animal friends become the unsung heroes of the first Christmas.</t>
  </si>
  <si>
    <t>https://m.media-amazon.com/images/M/MV5BMTU4MDQ4NTM2N15BMl5BanBnXkFtZTgwNDM1NTIzMzI@._V1_SX300.jpg</t>
  </si>
  <si>
    <t>After the death of his girlfriend at the hands of terrorists, Mitch Rapp is drawn into the world of counterterrorism, mentored by tough-as-nails former U.S. Navy S.E.A.L. Stan Hurley.</t>
  </si>
  <si>
    <t>https://m.media-amazon.com/images/M/MV5BMjM0MjY4MTk5NV5BMl5BanBnXkFtZTgwNDE2NTQyMzI@._V1_SX300.jpg</t>
  </si>
  <si>
    <t>A humble businessman with a buried past seeks justice when his daughter is killed in an act of terrorism. A cat-and-mouse conflict ensues with a government official, whose past may hold clues to the killers' identities.</t>
  </si>
  <si>
    <t>https://m.media-amazon.com/images/M/MV5BM2RlMjcyMGQtZTU3OC00NGRlLWExMGEtYjU3ZjUyMDc0NWZmXkEyXkFqcGdeQXVyNTI4MzE4MDU@._V1_SX300.jpg</t>
  </si>
  <si>
    <t>A teenager who's spent her whole life confined to her home falls for the boy next door.</t>
  </si>
  <si>
    <t>https://m.media-amazon.com/images/M/MV5BMjAzMTE1NzQxNF5BMl5BanBnXkFtZTgwNjcwODY3MTI@._V1_SX300.jpg</t>
  </si>
  <si>
    <t>A veteran hunter helps an FBI agent investigate the murder of a young woman on a Wyoming Native American reservation.</t>
  </si>
  <si>
    <t>https://m.media-amazon.com/images/M/MV5BMTUyMjU1OTUwM15BMl5BanBnXkFtZTgwMDg1NDQ2MjI@._V1_SX300.jpg</t>
  </si>
  <si>
    <t>When the network of satellites designed to control the global climate starts to attack Earth, it's a race against the clock for its creator to uncover the real threat before a worldwide Geostorm wipes out everything and everyone.</t>
  </si>
  <si>
    <t>https://m.media-amazon.com/images/M/MV5BMTA0OTQwMTIxNzheQTJeQWpwZ15BbWU4MDQ1MzI3OTMy._V1_SX300.jpg</t>
  </si>
  <si>
    <t>A young man working at a small town junkyard discovers and befriends a creature which feeds on oil being sought by a fracking company.</t>
  </si>
  <si>
    <t>https://m.media-amazon.com/images/M/MV5BMTEyMjAzMDk4ODZeQTJeQWpwZ15BbWU4MDUxNzMzMDEy._V1_SX300.jpg</t>
  </si>
  <si>
    <t>When one school teacher unwittingly causes another teacher's dismissal, he is challenged to an after-school fight.</t>
  </si>
  <si>
    <t>https://m.media-amazon.com/images/M/MV5BMTg0NzkyMjE5NF5BMl5BanBnXkFtZTgwMDE5NTg3MDI@._V1_SX300.jpg</t>
  </si>
  <si>
    <t>Finding himself dumped after 25 years of marriage, a man who made a career of seducing rich older women must move in with his estranged sister, where he begins to learn the value of family.</t>
  </si>
  <si>
    <t>https://m.media-amazon.com/images/M/MV5BYTAwZDk5NzItM2U0MS00NDUxLTgwMDAtNzVmZDMxMzMxMWYxXkEyXkFqcGdeQXVyNTAwODk1NzY@._V1_SX300.jpg</t>
  </si>
  <si>
    <t>A mother stops at nothing to recover her kidnapped son.</t>
  </si>
  <si>
    <t>https://m.media-amazon.com/images/M/MV5BMTcyNDgyODEzOV5BMl5BanBnXkFtZTgwMTI4MTA2MjI@._V1_SX300.jpg</t>
  </si>
  <si>
    <t>Stranded after a tragic plane crash, two strangers must forge a connection to survive the extreme elements of a remote snow-covered mountain. When they realize help is not coming, they embark on a perilous journey across the wilderness.</t>
  </si>
  <si>
    <t>https://m.media-amazon.com/images/M/MV5BNjllMWJmZTEtODA2Mi00MzY3LThiYmMtZDFjYjQ2NDM2MWJkXkEyXkFqcGdeQXVyMTMxODk2OTU@._V1_SX300.jpg</t>
  </si>
  <si>
    <t>A team of scientists aboard the International Space Station discover a rapidly evolving life form that caused extinction on Mars and now threatens all life on Earth.</t>
  </si>
  <si>
    <t>https://m.media-amazon.com/images/M/MV5BMzAwMmQxNTctYjVmYi00MDdlLWEzMWUtOTE5NTRiNDhhNjI2L2ltYWdlXkEyXkFqcGdeQXVyMTkxNjUyNQ@@._V1_SX300.jpg</t>
  </si>
  <si>
    <t>Competitive ice skater Tonya Harding rises amongst the ranks at the U.S. Figure Skating Championships, but her future in the activity is thrown into doubt when her ex-husband intervenes.</t>
  </si>
  <si>
    <t>https://m.media-amazon.com/images/M/MV5BMjI5MDY1NjYzMl5BMl5BanBnXkFtZTgwNjIzNDAxNDM@._V1_SX300.jpg</t>
  </si>
  <si>
    <t>In 1892, a legendary Army Captain reluctantly agrees to escort a Cheyenne chief and his family through dangerous territory.</t>
  </si>
  <si>
    <t>https://m.media-amazon.com/images/M/MV5BNjFhZjM4ZDYtMGRjYi00Yzc2LWExYmEtMDQ3NzA4ODU4YTljXkEyXkFqcGdeQXVyNjkwMzU3NDI@._V1_SX300.jpg</t>
  </si>
  <si>
    <t>The true story of Molly Bloom, an Olympic-class skier who ran the world's most exclusive high-stakes poker game and became an FBI target.</t>
  </si>
  <si>
    <t>https://m.media-amazon.com/images/M/MV5BNTkzMzRlYjEtMTQ5Yi00OWY3LWI0NzYtNGQ4ZDkzZTU0M2IwXkEyXkFqcGdeQXVyMTMxODk2OTU@._V1_SX300.jpg</t>
  </si>
  <si>
    <t>Following the events of the first film, Surly and his friends must stop Oakton City's mayor from destroying their home to make way for a dysfunctional amusement park.</t>
  </si>
  <si>
    <t>https://m.media-amazon.com/images/M/MV5BZTA5ZDZhMjgtNjNkOC00MzM0LWFlZmItZTM4MjJkMGEyZGQwXkEyXkFqcGdeQXVyMjM4NTM5NDY@._V1_SX300.jpg</t>
  </si>
  <si>
    <t>Two brothers attempt to pull off a heist during a NASCAR race in North Carolina.</t>
  </si>
  <si>
    <t>https://m.media-amazon.com/images/M/MV5BMTYyODg0NDU1OV5BMl5BanBnXkFtZTgwNjcxMzU0MjI@._V1_SX300.jpg</t>
  </si>
  <si>
    <t>Life for a single mom in Los Angeles takes an unexpected turn when she allows three young guys to move in with her.</t>
  </si>
  <si>
    <t>https://m.media-amazon.com/images/M/MV5BNDMxNTQ0NjIwOV5BMl5BanBnXkFtZTgwODE5NjA5MjI@._V1_SX300.jpg</t>
  </si>
  <si>
    <t>After the town takes away their daughter's college scholarship, a couple start an illegal casino in their friend's house to make back the money.</t>
  </si>
  <si>
    <t>https://m.media-amazon.com/images/M/MV5BMTc0NDYwNzU2M15BMl5BanBnXkFtZTgwOTUxNDg0MTI@._V1_SX300.jpg</t>
  </si>
  <si>
    <t>The story of the kidnapping of 16-year-old John Paul Getty III and the desperate attempt by his devoted mother to convince his billionaire grandfather Jean Paul Getty to pay the ransom.</t>
  </si>
  <si>
    <t>https://m.media-amazon.com/images/M/MV5BNjY3Mjg0OTc1OF5BMl5BanBnXkFtZTgwNDU0MzAyNDM@._V1_SX300.jpg</t>
  </si>
  <si>
    <t>A social satire in which a man realizes he would have a better life if he were to shrink himself to five inches tall, allowing him to live in wealth and splendor.</t>
  </si>
  <si>
    <t>https://m.media-amazon.com/images/M/MV5BNDYxNDQ5OTYxOV5BMl5BanBnXkFtZTgwOTcyODkxNDM@._V1_SX300.jpg</t>
  </si>
  <si>
    <t>Three friends stumble upon the horrific origins of a mysterious figure they discover is the root cause of the evil behind unspeakable acts.</t>
  </si>
  <si>
    <t>https://m.media-amazon.com/images/M/MV5BMTcxOTE5NzQwNF5BMl5BanBnXkFtZTgwOTMzMTc1ODE@._V1_SX300.jpg</t>
  </si>
  <si>
    <t>After a dark force conquers Canterlot, the Mane 6 embark on an unforgettable journey beyond Equestria where they meet new friends and exciting challenges on a quest to use the magic of friendship to save their homeland.</t>
  </si>
  <si>
    <t>https://m.media-amazon.com/images/M/MV5BMmMxNWNhNjItZjhmMC00ZmViLThlYjItZDk5YTQ1MWZkOGM1XkEyXkFqcGdeQXVyNzY2ODYzOTU@._V1_SX300.jpg</t>
  </si>
  <si>
    <t>When Greg Sestero, an aspiring film actor, meets the weird and mysterious Tommy Wiseau in an acting class, they form a unique friendship and travel to Hollywood to make their dreams come true.</t>
  </si>
  <si>
    <t>https://m.media-amazon.com/images/M/MV5BOGNkMzliMGMtMDI5Ni00OTZkLTgyMTYtNzk5ZTY1NjVhYjVmXkEyXkFqcGdeQXVyNTAzMTY4MDA@._V1_SX300.jpg</t>
  </si>
  <si>
    <t>Set in 1950's London, Reynolds Woodcock is a renowned dressmaker whose fastidious life is disrupted by a young, strong-willed woman, Alma, who becomes his muse and lover.</t>
  </si>
  <si>
    <t>https://m.media-amazon.com/images/M/MV5BMWJkNzBkM2UtYWFlMC00NmEwLTgxOGUtMjVmMzYyZjgyMmEzXkEyXkFqcGdeQXVyMjM4NTM5NDY@._V1_SX300.jpg</t>
  </si>
  <si>
    <t>A cop with a connection to the criminal underworld scours a nightclub in search of his kidnapped son.</t>
  </si>
  <si>
    <t>https://m.media-amazon.com/images/M/MV5BNjEwMDAyOTM4OV5BMl5BanBnXkFtZTgwMzc4MjMyMDI@._V1_SX300.jpg</t>
  </si>
  <si>
    <t>A Heffley family road trip to attend Meemaw's 90th birthday party goes hilariously off course thanks to Greg's newest scheme to get to a video gaming convention.</t>
  </si>
  <si>
    <t>https://m.media-amazon.com/images/M/MV5BYmMyZDRlNDktMDVmMS00Mjc2LThkNTctZWEyMTY2MjVjZmY5XkEyXkFqcGdeQXVyNzAwMjYxMzA@._V1_SX300.jpg</t>
  </si>
  <si>
    <t>A woman lands a dream job at a powerful tech company called the Circle, only to uncover an agenda that will affect the lives of all of humanity.</t>
  </si>
  <si>
    <t>https://m.media-amazon.com/images/M/MV5BMjY2OTM2Njc3Ml5BMl5BanBnXkFtZTgwNDgzODU3MTI@._V1_SX300.jpg</t>
  </si>
  <si>
    <t>When Shiva, the son of Bahubali, learns about his heritage, he begins to look for answers. His story is juxtaposed with past events that unfolded in the Mahishmati Kingdom.</t>
  </si>
  <si>
    <t>https://m.media-amazon.com/images/M/MV5BODIxNGJjOTYtZDY3YS00N2YwLWEzMjUtNTY0OGE3MzgyNDRiXkEyXkFqcGdeQXVyMjQ1Mzg2ODE@._V1_SX300.jpg</t>
  </si>
  <si>
    <t>Based on the true story of the Granite Mountain Hotshots, a group of elite firefighters who risk everything to protect a town from a historic wildfire.</t>
  </si>
  <si>
    <t>https://m.media-amazon.com/images/M/MV5BYWFlOWI3YTMtYTk3NS00YWQ2LTlmYTMtZjk0ZDk4Y2NjODI0XkEyXkFqcGdeQXVyNTQxNTQ4Mg@@._V1_SX300.jpg</t>
  </si>
  <si>
    <t>A couple's relationship is tested when uninvited guests arrive at their home, disrupting their tranquil existence.</t>
  </si>
  <si>
    <t>https://m.media-amazon.com/images/M/MV5BMzc5ODExODE0MV5BMl5BanBnXkFtZTgwNDkzNDUxMzI@._V1_SX300.jpg</t>
  </si>
  <si>
    <t>Upon learning that their mother has been lying to them for years about their allegedly deceased father, two fraternal twin brothers hit the road in order to find him.</t>
  </si>
  <si>
    <t>https://m.media-amazon.com/images/M/MV5BMjA3MDQ4MDI1M15BMl5BanBnXkFtZTgwMDYxMjcxNDM@._V1_SX300.jpg</t>
  </si>
  <si>
    <t>A young girl comes of age in a dysfunctional family of nonconformist nomads with a mother who's an eccentric artist and an alcoholic father who would stir the children's imagination with hope as a distraction to their poverty.</t>
  </si>
  <si>
    <t>https://m.media-amazon.com/images/M/MV5BMTY2Nzk0MDE3Nl5BMl5BanBnXkFtZTgwOTI0ODc0MjI@._V1_SX300.jpg</t>
  </si>
  <si>
    <t>Five medical students, obsessed by what lies beyond the confines of life, embark on a daring experiment: by stopping their hearts for short periods, each triggers a near-death experience - giving them a firsthand account of the afterlife.</t>
  </si>
  <si>
    <t>https://m.media-amazon.com/images/M/MV5BMTExMTk2ODk0NDNeQTJeQWpwZ15BbWU4MDMxNTExNjIy._V1_SX300.jpg</t>
  </si>
  <si>
    <t>Fact-based drama set during the 1967 Detroit riots in which a group of rogue police officers respond to a complaint with retribution rather than justice on their minds.</t>
  </si>
  <si>
    <t>https://m.media-amazon.com/images/M/MV5BMTg4MDk4MTUxMF5BMl5BanBnXkFtZTgwNDE5NjA5MjI@._V1_SX300.jpg</t>
  </si>
  <si>
    <t>An investigative journalist and self-proclaimed atheist sets out to disprove the existence of God after his wife becomes a Christian.</t>
  </si>
  <si>
    <t>https://m.media-amazon.com/images/M/MV5BZTJmZWMwNDQtNGUzZS00MWRiLThmMjctNTY3NGY1ODE5M2ExL2ltYWdlXkEyXkFqcGdeQXVyNTQ3MjE4NTU@._V1_SX300.jpg</t>
  </si>
  <si>
    <t>Secure within a desolate home as an unnatural threat terrorizes the world, a man has established a tenuous domestic order with his wife and son. Then a desperate young family arrives seeking refuge.</t>
  </si>
  <si>
    <t>https://m.media-amazon.com/images/M/MV5BMjQ3MDA0ODA2N15BMl5BanBnXkFtZTgwNzg0NzgwMjI@._V1_SX300.jpg</t>
  </si>
  <si>
    <t>Venturing into the wilds of China, "Born in China" captures intimate moments with a panda and her growing cub, a young golden monkey who feels displaced by his baby sister, and a mother snow leopard struggling to raise her two cubs.</t>
  </si>
  <si>
    <t>https://m.media-amazon.com/images/M/MV5BMTYyMDE5NDU4NV5BMl5BanBnXkFtZTgwNjQ5MjE4MDI@._V1_SX300.jpg</t>
  </si>
  <si>
    <t>Based on the true life story of a young Marine corporal whose unique discipline and bond with her military combat dog saved many lives during their deployment in Iraq.</t>
  </si>
  <si>
    <t>https://m.media-amazon.com/images/M/MV5BMTUxOTk2NTkxNF5BMl5BanBnXkFtZTgwOTUyOTM3MTI@._V1_SX300.jpg</t>
  </si>
  <si>
    <t>The story of Ray Kroc, a salesman who turned two brothers' innovative fast food eatery, McDonald's, into the biggest restaurant business in the world, with a combination of ambition, persistence, and ruthlessness.</t>
  </si>
  <si>
    <t>https://m.media-amazon.com/images/M/MV5BMzExNDg0MDk1M15BMl5BanBnXkFtZTgwNzE1Mjg0MDI@._V1_SX300.jpg</t>
  </si>
  <si>
    <t>February 12 is just another day in Sam's charmed life, until it turns out to be her last. Stuck reliving her last day over and over, Sam untangles the mystery around her death and discovers everything she's losing.</t>
  </si>
  <si>
    <t>https://m.media-amazon.com/images/M/MV5BNDYwOTY0MDI2OV5BMl5BanBnXkFtZTgwOTE5NzM2MDI@._V1_SX300.jpg</t>
  </si>
  <si>
    <t>Roman J. Israel, Esq., a driven, idealistic defense attorney, finds himself in a tumultuous series of events that lead to a crisis and the necessity for extreme action.</t>
  </si>
  <si>
    <t>https://m.media-amazon.com/images/M/MV5BMjMyNjkxMTg2NV5BMl5BanBnXkFtZTgwNjkyNTk0MzI@._V1_SX300.jpg</t>
  </si>
  <si>
    <t>A woman sets out to make life a living hell for her ex-husband's new fianc__e.</t>
  </si>
  <si>
    <t>https://m.media-amazon.com/images/M/MV5BMjMzMjQ2ZDQtNmM0NC00YWVmLTk5ZWQtMGFhNDVhMzljYWYwL2ltYWdlXkEyXkFqcGdeQXVyNTg1NzA1NzI@._V1_SX300.jpg</t>
  </si>
  <si>
    <t>The unexpected arrival of a wounded Union soldier at a girls school in Virginia during the American Civil War leads to jealousy and betrayal.</t>
  </si>
  <si>
    <t>https://m.media-amazon.com/images/M/MV5BMTg5NjY3NDYxMl5BMl5BanBnXkFtZTgwMjI5ODgyMjI@._V1_SX300.jpg</t>
  </si>
  <si>
    <t>Ib and Boum decide to commit suicide together in Bangkok in 1997. After reneging on the promise, the vengeful ghost of Ib returns 20 years later to haunt Boum and her 15 year old daughter, Bell.</t>
  </si>
  <si>
    <t>https://m.media-amazon.com/images/M/MV5BNzJkMzdjYzAtZWY4ZC00OWY1LWE3MDgtMTgyNTE4NWYyY2MyXkEyXkFqcGdeQXVyNzEyMTA5MTU@._V1_SX300.jpg</t>
  </si>
  <si>
    <t>An ambitious young executive is sent to retrieve his company's CEO from an idyllic but mysterious "wellness center" at a remote location in the Swiss Alps, but soon suspects that the spa's treatments are not what they seem.</t>
  </si>
  <si>
    <t>https://m.media-amazon.com/images/M/MV5BMTg5Njg1MzIwNl5BMl5BanBnXkFtZTgwNDU1NjczMDI@._V1_SX300.jpg</t>
  </si>
  <si>
    <t>The first human born on Mars travels to Earth for the first time, experiencing the wonders of the planet through fresh eyes. He embarks on an adventure with a street smart girl to discover how he came to be.</t>
  </si>
  <si>
    <t>https://m.media-amazon.com/images/M/MV5BNjYzODU1OTkwN15BMl5BanBnXkFtZTgwMDA3MTMwMDI@._V1_SX300.jpg</t>
  </si>
  <si>
    <t>A holistic medicine practitioner attends a wealthy client's dinner party after her car breaks down.</t>
  </si>
  <si>
    <t>https://m.media-amazon.com/images/M/MV5BNDU3M2EwZWEtMGQxZS00NmFjLTlhMDItMDU5NGU1MGUyZmVmXkEyXkFqcGdeQXVyNjU2NTMxOTg@._V1_SX300.jpg</t>
  </si>
  <si>
    <t>Detective Harry Hole investigates the disappearance of a woman whose scarf is found wrapped around an ominous-looking snowman.</t>
  </si>
  <si>
    <t>https://m.media-amazon.com/images/M/MV5BNDg1NjYyMTEyOF5BMl5BanBnXkFtZTgwNzY4MDMyMzI@._V1_SX300.jpg</t>
  </si>
  <si>
    <t>Set over one summer, the film follows precocious six-year-old Moonee as she courts mischief and adventure with her ragtag playmates and bonds with her rebellious but caring mother, all while living in the shadows of Walt Disney World.</t>
  </si>
  <si>
    <t>https://m.media-amazon.com/images/M/MV5BMjg4ZmY1MmItMjFjOS00ZTg2LWJjNDYtNDM2YmM2NzhiNmZhXkEyXkFqcGdeQXVyNTAzMTY4MDA@._V1_SX300.jpg</t>
  </si>
  <si>
    <t>The journey that led to Charles Dickens' creation of "A Christmas Carol," a timeless tale that would redefine Christmas.</t>
  </si>
  <si>
    <t>https://m.media-amazon.com/images/M/MV5BZDRjZWZlNjAtYjM1ZS00ZjAyLWE4MmEtNWVmNzZiNTYzOThjXkEyXkFqcGdeQXVyMTMxODk2OTU@._V1_SX300.jpg</t>
  </si>
  <si>
    <t>The wife of a successful movie producer takes a car trip from the south of France to Paris with one of her husband's associates.</t>
  </si>
  <si>
    <t>https://m.media-amazon.com/images/M/MV5BMTkxMzI4ODYzNl5BMl5BanBnXkFtZTgwODQxODU4MTI@._V1_SX300.jpg</t>
  </si>
  <si>
    <t>With instructions from her genius son's carefully crafted notebook, a single mother sets out to rescue a young girl from the hands of her abusive stepfather.</t>
  </si>
  <si>
    <t>https://m.media-amazon.com/images/M/MV5BMjQ3MjI4OTU1Ml5BMl5BanBnXkFtZTgwMTgwODcyMjI@._V1_SX300.jpg</t>
  </si>
  <si>
    <t>Norman Oppenheimer is a small time operator who befriends a young politician at a low point in his life. Three years later, when the politician becomes an influential world leader, Norman's life dramatically changes for better and worse.</t>
  </si>
  <si>
    <t>https://images-na.ssl-images-amazon.com/images/M/MV5BNDU2ODc3Njk4OV5BMl5BanBnXkFtZTgwNDM0MjA0MTI@._V1_SX300.jpg</t>
  </si>
  <si>
    <t>When a college student unfriends a mysterious girl online, she finds herself fighting a demonic presence that wants to make her lonely by killing her closest friends.</t>
  </si>
  <si>
    <t>https://m.media-amazon.com/images/M/MV5BNGFhZjQ5OTEtY2FlMy00OWM5LTlkYjAtZGUyNTE2YmVkYjc0XkEyXkFqcGdeQXVyNjkwMzU3NDI@._V1_SX300.jpg</t>
  </si>
  <si>
    <t>Eloise, having been relieved of maid of honor duties after being unceremoniously dumped by the best man via text, decides to attend the wedding anyway, only to find herself seated with five fellow unwanted guests at the dreaded Table 19.</t>
  </si>
  <si>
    <t>https://m.media-amazon.com/images/M/MV5BNzQzNzI3NzkzMl5BMl5BanBnXkFtZTgwMjA4MzczOTE@._V1_SX300.jpg</t>
  </si>
  <si>
    <t>A former secretary, newly appointed as a scriptwriter for propaganda films, joins the cast and crew of a major production while the Blitz rages around them.</t>
  </si>
  <si>
    <t>https://m.media-amazon.com/images/M/MV5BNGIwMzIzY2EtZWI1Yi00N2E3LWI0OGMtNmU0MjNmMmNhZmU4XkEyXkFqcGdeQXVyNzY1NzQ2MDk@._V1_SX300.jpg</t>
  </si>
  <si>
    <t>An unhinged social media stalker moves to LA and insinuates herself into the life of an Instagram star.</t>
  </si>
  <si>
    <t>https://m.media-amazon.com/images/M/MV5BNzE3Mzc5NTc4M15BMl5BanBnXkFtZTgwMDYwNzM3MjI@._V1_SX300.jpg</t>
  </si>
  <si>
    <t>A young Englishman plots revenge against his late cousin's mysterious, beautiful wife, believing her responsible for his death. But his feelings become complicated as he finds himself falling under the beguiling spell of her charms.</t>
  </si>
  <si>
    <t>https://m.media-amazon.com/images/M/MV5BMzY0YTFlNjMtNDk5MS00MmIxLWJkNjYtZWQwYzk5NjZkZTc1XkEyXkFqcGdeQXVyNDcxNzU3MTE@._V1_SX300.jpg</t>
  </si>
  <si>
    <t>When tragedy strikes three families, their destiny forces them on a converging path to discover God's love, grace and mercy as the challenges of their fate could also resurrect their beliefs.</t>
  </si>
  <si>
    <t>https://m.media-amazon.com/images/M/MV5BZTYwOTNlNTQtN2E2MC00NDQzLTlhZDQtOTdmMjc3YzY1ODMxXkEyXkFqcGdeQXVyMTYyOTY0Nw@@._V1_SX300.jpg</t>
  </si>
  <si>
    <t>An artist falls for a young married woman while he's commissioned to paint her portrait during the Tulip mania of 17th century Amsterdam.</t>
  </si>
  <si>
    <t>https://m.media-amazon.com/images/M/MV5BZDY3MTAyNmEtZDY1Yi00NGY5LTg1ZDctNDQ2N2FlMmRlYWU0XkEyXkFqcGdeQXVyNTQzOTc3MTI@._V1_SX300.jpg</t>
  </si>
  <si>
    <t>After 20 years abroad, Mark Renton returns to Scotland and reunites with his old friends Sick Boy, Spud, and Begbie.</t>
  </si>
  <si>
    <t>https://m.media-amazon.com/images/M/MV5BMjI0MTE1ODkzMl5BMl5BanBnXkFtZTgwMTQ1MTg5MDI@._V1_SX300.jpg</t>
  </si>
  <si>
    <t>Steven, a charismatic surgeon, is forced to make an unthinkable sacrifice after his life starts to fall apart, when the behavior of a teenage boy he has taken under his wing turns sinister.</t>
  </si>
  <si>
    <t>https://m.media-amazon.com/images/M/MV5BMjU4NDcwOTA2NF5BMl5BanBnXkFtZTgwMjE2OTg4MzI@._V1_SX300.jpg</t>
  </si>
  <si>
    <t>Debra Winger and Tracy Letts play a long-married, dispassionate couple who are both in the midst of serious affairs. But on the brink of calling it quits, a spark between them suddenly reignites, leading them into an impulsive romance.</t>
  </si>
  <si>
    <t>https://m.media-amazon.com/images/M/MV5BMTcxNTE5OTc0N15BMl5BanBnXkFtZTgwMjMzMTIwMTI@._V1_SX300.jpg</t>
  </si>
  <si>
    <t>A father takes his son to tour colleges on the East Coast and meets up with an old friend who makes him feel inferior about his life's choices.</t>
  </si>
  <si>
    <t>https://m.media-amazon.com/images/M/MV5BNDliZTUwZTktYmJlNC00MGE1LWEwODktNWZiNTRkMGFiNTg1XkEyXkFqcGdeQXVyNjU5NzU3MjE@._V1_SX300.jpg</t>
  </si>
  <si>
    <t>Set in Boston in 1978, a meeting in a deserted warehouse between two gangs turns into a shootout and a game of survival.</t>
  </si>
  <si>
    <t>https://m.media-amazon.com/images/M/MV5BOWZjMDVhMDgtMTljZC00NmM0LWE1ODYtNGZmMGRhZTc3MTg2XkEyXkFqcGdeQXVyNTAzMTY4MDA@._V1_SX300.jpg</t>
  </si>
  <si>
    <t>A behind-the-scenes look at the life of author A.A. Milne and the creation of the Winnie the Pooh stories inspired by his son C.R. Milne.</t>
  </si>
  <si>
    <t>https://m.media-amazon.com/images/M/MV5BMjE2MTUzMDQzNF5BMl5BanBnXkFtZTgwMDYxMDQ1MjI@._V1_SX300.jpg</t>
  </si>
  <si>
    <t>Within Brooklyn's ultra-orthodox Jewish community, a widower battles for custody of his son. A tender drama performed entirely in Yiddish, the film intimately explores the nature of faith and the price of parenthood.</t>
  </si>
  <si>
    <t>https://m.media-amazon.com/images/M/MV5BZjQxYTc1MGEtNzhhOS00YWJmLWJlOWUtZWJlZjA5Yzk4NDA0XkEyXkFqcGdeQXVyNTAzMTY4MDA@._V1_SX300.jpg</t>
  </si>
  <si>
    <t>The story of psychologist William Moulton Marston, and his polyamorous relationship with his wife and their mistress who would inspire his creation of the superheroine, Wonder Woman.</t>
  </si>
  <si>
    <t>https://m.media-amazon.com/images/M/MV5BMTcyMTQzMDIwNl5BMl5BanBnXkFtZTgwMTY1NjgzMzI@._V1_SX300.jpg</t>
  </si>
  <si>
    <t>The story of how a stray dog, Pluto, comes out of nowhere and impacts the Davis family, who are struggling in many ways. In just a short time, Pluto the Wonderdog manages to save a toddler,...</t>
  </si>
  <si>
    <t>https://m.media-amazon.com/images/M/MV5BMTBlZDJjNWMtYzExYi00MjM0LTkyMWEtYWVlODI5YTRhMzRmXkEyXkFqcGdeQXVyNzc0MTgzMzU@._V1_SX300.jpg</t>
  </si>
  <si>
    <t>On Coney Island in the 1950s, a lifeguard tells the story of a middle-aged carousel operator, his beleaguered wife, and the visitor who turns their lives upside-down.</t>
  </si>
  <si>
    <t>https://m.media-amazon.com/images/M/MV5BMTA2NjAyMDIzMzleQTJeQWpwZ15BbWU4MDg1NTEwNjMy._V1_SX300.jpg</t>
  </si>
  <si>
    <t>A personal shopper in Paris refuses to leave the city until she makes contact with her twin brother who previously died there. Her life becomes more complicated when a mysterious person contacts her via text message.</t>
  </si>
  <si>
    <t>https://m.media-amazon.com/images/M/MV5BN2JhYTViMGUtMTU0Ni00MzU5LWE0ZmYtNDk2YTdmOTI5MTFjXkEyXkFqcGdeQXVyNTIyODMzMzA@._V1_SX300.jpg</t>
  </si>
  <si>
    <t>A man becomes haunted by his past and is presented with a mysterious legacy that causes him to re-think his current situation in life.</t>
  </si>
  <si>
    <t>https://m.media-amazon.com/images/M/MV5BYzI5ZDM2NjYtNmVhMS00Y2Q4LTg5ZWUtZjUwOGNkZDJhNGY2L2ltYWdlXkEyXkFqcGdeQXVyMjM4NTM5NDY@._V1_SX300.jpg</t>
  </si>
  <si>
    <t>A group of friends embark on a fun adventure determined to find a college roommate who disappeared without a trace on graduation day.</t>
  </si>
  <si>
    <t>https://m.media-amazon.com/images/M/MV5BZjY0ZjdkYjYtZGJiZS00NmFhLTk5MDktODJmNmNmNWM4ZDgxXkEyXkFqcGdeQXVyNjk1Njg5NTA@._V1_SX300.jpg</t>
  </si>
  <si>
    <t>Actors Steve Coogan and Rob Brydon embark on a six-part episodic road trip through Europe. This time they're in Spain, sampling the restaurants, eateries, and sights along the way.</t>
  </si>
  <si>
    <t>https://m.media-amazon.com/images/M/MV5BZWY4ODYzMzYtN2I3Ny00NDkzLWFmNGQtZWVmZWNkYzU5ZjBkXkEyXkFqcGdeQXVyMzExMTY0MjU@._V1_SX300.jpg</t>
  </si>
  <si>
    <t>A romance sparks between a young actor and a Hollywood leading lady.</t>
  </si>
  <si>
    <t>https://m.media-amazon.com/images/M/MV5BMTE0MDQxODg2NTJeQTJeQWpwZ15BbWU4MDIwODkyMjQz._V1_SX300.jpg</t>
  </si>
  <si>
    <t>Thirty years after they served together in Vietnam, a former Navy Corpsman Larry "Doc" Shepherd re-unites with his old buddies, former Marines Sal Nealon and Reverend Richard Mueller, to bury his son, a young Marine killed in the Iraq War.</t>
  </si>
  <si>
    <t>https://m.media-amazon.com/images/M/MV5BMjI3MDAxNTg1OF5BMl5BanBnXkFtZTgwMzMzMDM1MzI@._V1_SX300.jpg</t>
  </si>
  <si>
    <t>PATTI CAKE$ is centered on aspiring rapper Patricia Dombrowski, a.k.a. Killa P, a.k.a. Patti Cake$, who is fighting an unlikely quest for glory in her downtrodden hometown in New Jersey.</t>
  </si>
  <si>
    <t>https://m.media-amazon.com/images/M/MV5BOTZiNGIxNzgtMGUyMy00Y2IwLWI0Y2QtN2FhNWNhNjcyODM5XkEyXkFqcGdeQXVyMDc2NTEzMw@@._V1_SX300.jpg</t>
  </si>
  <si>
    <t>A lonely, neurotic and hilariously honest middle-aged man reunites with his estranged wife and meets his teenage daughter for the first time.</t>
  </si>
  <si>
    <t>https://m.media-amazon.com/images/M/MV5BOTc2Njc3MzI4Ml5BMl5BanBnXkFtZTgwMTYzMTgxMTI@._V1_SX300.jpg</t>
  </si>
  <si>
    <t>In every generation, a torch passes from father to son. And that timeless dynamic is the beating heart of Tommy's Honour - an intimate, powerfully moving tale of the real-life founders of the modern game of golf.</t>
  </si>
  <si>
    <t>https://images-na.ssl-images-amazon.com/images/M/MV5BNzA4OTQ4NTc3OF5BMl5BanBnXkFtZTgwMzIwMzY2MDI@._V1_SX300.jpg</t>
  </si>
  <si>
    <t>Brigsby Bear Adventures is a children's TV show produced for an audience of one: James. When the show abruptly ends, James's life changes forever, and he sets out to finish the story ...</t>
  </si>
  <si>
    <t>https://m.media-amazon.com/images/M/MV5BZTVmZWFjNjktZGU2NC00NDM5LWEwM2ItMTFmODk2N2FlYmI4XkEyXkFqcGdeQXVyODIzMzU2Mzk@._V1_SX300.jpg</t>
  </si>
  <si>
    <t>A Brooklyn teenager spends his days experimenting with drugs and looking online for older men to meet with.</t>
  </si>
  <si>
    <t>https://m.media-amazon.com/images/M/MV5BZmZiM2RmMWUtNjcyZi00ZDcxLWE3ZjktY2VlYTk3Y2I0NTZjXkEyXkFqcGdeQXVyMjU3NTI0Mg@@._V1_SX300.jpg</t>
  </si>
  <si>
    <t>The life of celebrated but reclusive author, J.D. Salinger, who gained worldwide fame with the publication of his novel, "The Catcher in the Rye".</t>
  </si>
  <si>
    <t>https://m.media-amazon.com/images/M/MV5BMTUyMDQ2ODI0M15BMl5BanBnXkFtZTgwMDY0NDYxMzI@._V1_SX300.jpg</t>
  </si>
  <si>
    <t>A man's nervous breakdown causes him to leave his wife and live in his attic for several months.</t>
  </si>
  <si>
    <t>https://m.media-amazon.com/images/M/MV5BMjM3ODY5MzE4Nl5BMl5BanBnXkFtZTgwNjcxNTgxMjI@._V1_SX300.jpg</t>
  </si>
  <si>
    <t>A couple who can't stop fighting embark on a last-ditch effort to save their marriage: turning their fights into songs and starting a band.</t>
  </si>
  <si>
    <t>https://m.media-amazon.com/images/M/MV5BMTczMzYzMjU3NV5BMl5BanBnXkFtZTgwNjUwMjEzMjI@._V1_SX300.jpg</t>
  </si>
  <si>
    <t>In a desert dystopia, a young woman is kidnapped by cannibals.</t>
  </si>
  <si>
    <t>https://m.media-amazon.com/images/M/MV5BOTA3NTI2MzMwMF5BMl5BanBnXkFtZTgwNzY0OTcyMjI@._V1_SX300.jpg</t>
  </si>
  <si>
    <t>This is the remarkable story of an American icon who changed the sport of big wave surfing forever. Transcending the surf genre, this in-depth portrait of a hard-charging athlete explores ...</t>
  </si>
  <si>
    <t>https://m.media-amazon.com/images/M/MV5BNjQzMTE0OTctZmJhYi00NTEyLWFjOWYtYTNkYWEwOGFkM2FmXkEyXkFqcGdeQXVyNTIyODMzMzA@._V1_SX300.jpg</t>
  </si>
  <si>
    <t>After Ray decides to transition from female to male, Ray's mother, Maggie, must come to terms with the decision while tracking down Ray's biological father to get his legal consent.</t>
  </si>
  <si>
    <t>https://ia.media-imdb.com/images/M/MV5BMTk1MTIwOTMwNl5BMl5BanBnXkFtZTgwODQzNjY5MTI@._V1_SX300.jpg</t>
  </si>
  <si>
    <t>As Sara stands on the cusp of committing an unthinkable act, an unforeseen and awkward encounter gives her the opportunity to witness the potential consequences of her destructive action. But is this a second chance or an admission of guilt?</t>
  </si>
  <si>
    <t>https://m.media-amazon.com/images/M/MV5BNjM0Yzk2M2YtYzMyNy00Y2JhLWEzYTQtMDEzMTkzZDY2OWUzXkEyXkFqcGdeQXVyNjE5ODk4Mzk@._V1_SX300.jpg</t>
  </si>
  <si>
    <t>PIXAR Studios</t>
  </si>
  <si>
    <t>Dreamworks</t>
  </si>
  <si>
    <t>No award</t>
  </si>
  <si>
    <t>Oscar</t>
  </si>
  <si>
    <t>Other wins</t>
  </si>
  <si>
    <t>Nomination</t>
  </si>
  <si>
    <t>Yiddish</t>
  </si>
  <si>
    <t>Bosnian</t>
  </si>
  <si>
    <t>IMDB</t>
  </si>
  <si>
    <t>Principal Actors Num</t>
  </si>
  <si>
    <t>Prize</t>
  </si>
  <si>
    <t>Data</t>
  </si>
  <si>
    <t>Nominations</t>
  </si>
  <si>
    <t>Metascore Bin</t>
  </si>
  <si>
    <t>Rotten Tomatoes Bin</t>
  </si>
  <si>
    <t>imdbVotes Bin</t>
  </si>
  <si>
    <t> 17,4248</t>
  </si>
  <si>
    <t> 77,20937</t>
  </si>
  <si>
    <t>Longitude</t>
  </si>
  <si>
    <t>Latitude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</si>
</sst>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sz val="11"/>
      <color rgb="FF9C6500"/>
      <name val="Calibri"/>
      <family val="2"/>
      <scheme val="minor"/>
    </font>
    <font>
      <b/>
      <sz val="18"/>
      <color theme="3"/>
      <name val="Calibri Light"/>
      <family val="2"/>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9" fillId="4" borderId="0" applyNumberFormat="0" applyBorder="0" applyAlignment="0" applyProtection="0"/>
    <xf numFmtId="0" fontId="20" fillId="0" borderId="0" applyNumberFormat="0" applyFill="0" applyBorder="0" applyAlignment="0" applyProtection="0"/>
  </cellStyleXfs>
  <cellXfs count="7">
    <xf numFmtId="0" fontId="0" fillId="0" borderId="0" xfId="0"/>
    <xf numFmtId="0" fontId="18" fillId="0" borderId="0" xfId="0" applyFont="1"/>
    <xf numFmtId="0" fontId="18" fillId="0" borderId="0" xfId="0" applyFont="1" applyAlignment="1">
      <alignment horizontal="center"/>
    </xf>
    <xf numFmtId="3" fontId="18" fillId="0" borderId="0" xfId="0" applyNumberFormat="1" applyFont="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3" fontId="0" fillId="0" borderId="0" xfId="0" applyNumberFormat="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2" xr:uid="{2B5E62E1-E4F7-4AE4-9A23-B8CC78CD8465}"/>
    <cellStyle name="60% - Accent2" xfId="25" builtinId="36" customBuiltin="1"/>
    <cellStyle name="60% - Accent2 2" xfId="43" xr:uid="{C5B72B33-9337-42D2-BA96-7A2915F789EE}"/>
    <cellStyle name="60% - Accent3" xfId="29" builtinId="40" customBuiltin="1"/>
    <cellStyle name="60% - Accent3 2" xfId="44" xr:uid="{BDD3FB10-756C-4E57-821C-9ED0714BEA98}"/>
    <cellStyle name="60% - Accent4" xfId="33" builtinId="44" customBuiltin="1"/>
    <cellStyle name="60% - Accent4 2" xfId="45" xr:uid="{DA2A5FA8-DF40-459B-94DD-36BDF8375B78}"/>
    <cellStyle name="60% - Accent5" xfId="37" builtinId="48" customBuiltin="1"/>
    <cellStyle name="60% - Accent5 2" xfId="46" xr:uid="{AF368D1E-4D46-408E-A41E-3E89BC7F81EC}"/>
    <cellStyle name="60% - Accent6" xfId="41" builtinId="52" customBuiltin="1"/>
    <cellStyle name="60% - Accent6 2" xfId="47" xr:uid="{CB641568-8792-4CC0-B7DC-A44383614405}"/>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8" xr:uid="{4A5112AC-986E-4613-8E9B-0FEF4699A26B}"/>
    <cellStyle name="Normal" xfId="0" builtinId="0"/>
    <cellStyle name="Note" xfId="15" builtinId="10" customBuiltin="1"/>
    <cellStyle name="Output" xfId="10" builtinId="21" customBuiltin="1"/>
    <cellStyle name="Title" xfId="1" builtinId="15" customBuiltin="1"/>
    <cellStyle name="Title 2" xfId="49" xr:uid="{BBFDF68E-F188-419D-AF77-AFC92C97D54A}"/>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FB44-A564-4AAB-8F79-67A5F9DF7016}">
  <dimension ref="A1:X1157"/>
  <sheetViews>
    <sheetView tabSelected="1" workbookViewId="0">
      <pane ySplit="1" topLeftCell="A2" activePane="bottomLeft" state="frozen"/>
      <selection pane="bottomLeft" activeCell="J2" sqref="J1:J1048576"/>
    </sheetView>
  </sheetViews>
  <sheetFormatPr defaultRowHeight="11.25" x14ac:dyDescent="0.2"/>
  <cols>
    <col min="1" max="2" width="9.140625" style="2"/>
    <col min="3" max="3" width="21.42578125" style="5" customWidth="1"/>
    <col min="4" max="4" width="13.42578125" style="3" customWidth="1"/>
    <col min="5" max="5" width="9.85546875" style="2" customWidth="1"/>
    <col min="6" max="6" width="13.42578125" style="5" customWidth="1"/>
    <col min="7" max="7" width="13.28515625" style="2" customWidth="1"/>
    <col min="8" max="8" width="13.42578125" style="5" customWidth="1"/>
    <col min="9" max="10" width="13.42578125" style="2" customWidth="1"/>
    <col min="11" max="11" width="14.28515625" style="5" customWidth="1"/>
    <col min="12" max="12" width="9.140625" style="5" customWidth="1"/>
    <col min="13" max="13" width="8.7109375" style="5" customWidth="1"/>
    <col min="14" max="15" width="9.140625" style="5"/>
    <col min="16" max="16" width="11.5703125" style="5" customWidth="1"/>
    <col min="17" max="17" width="9" style="4" customWidth="1"/>
    <col min="18" max="21" width="8.28515625" style="2" customWidth="1"/>
    <col min="22" max="16384" width="9.140625" style="1"/>
  </cols>
  <sheetData>
    <row r="1" spans="1:24" x14ac:dyDescent="0.2">
      <c r="A1" s="2" t="s">
        <v>0</v>
      </c>
      <c r="B1" s="2" t="s">
        <v>1</v>
      </c>
      <c r="C1" s="5" t="s">
        <v>2</v>
      </c>
      <c r="D1" s="3" t="s">
        <v>3</v>
      </c>
      <c r="E1" s="2" t="s">
        <v>4</v>
      </c>
      <c r="F1" s="5" t="s">
        <v>5</v>
      </c>
      <c r="G1" s="2" t="s">
        <v>5438</v>
      </c>
      <c r="H1" s="5" t="s">
        <v>5439</v>
      </c>
      <c r="I1" s="2" t="s">
        <v>5441</v>
      </c>
      <c r="J1" s="2" t="s">
        <v>5432</v>
      </c>
      <c r="K1" s="5" t="s">
        <v>6</v>
      </c>
      <c r="L1" s="5" t="s">
        <v>7</v>
      </c>
      <c r="M1" s="5" t="s">
        <v>8</v>
      </c>
      <c r="N1" s="5" t="s">
        <v>3131</v>
      </c>
      <c r="P1" s="5" t="s">
        <v>9</v>
      </c>
      <c r="Q1" s="4" t="s">
        <v>5440</v>
      </c>
      <c r="R1" s="2" t="s">
        <v>5437</v>
      </c>
      <c r="S1" s="2" t="s">
        <v>5442</v>
      </c>
      <c r="T1" s="2" t="s">
        <v>5443</v>
      </c>
      <c r="U1" s="2" t="s">
        <v>5444</v>
      </c>
      <c r="V1" s="1" t="s">
        <v>5447</v>
      </c>
      <c r="W1" s="1" t="s">
        <v>5448</v>
      </c>
      <c r="X1" s="1" t="s">
        <v>3132</v>
      </c>
    </row>
    <row r="2" spans="1:24" x14ac:dyDescent="0.2">
      <c r="A2" s="2">
        <v>3204</v>
      </c>
      <c r="B2" s="2">
        <v>2015</v>
      </c>
      <c r="C2" s="5" t="s">
        <v>2146</v>
      </c>
      <c r="D2" s="3">
        <v>936662225</v>
      </c>
      <c r="E2" s="2">
        <v>4134</v>
      </c>
      <c r="F2" s="5" t="s">
        <v>2147</v>
      </c>
      <c r="G2" s="2">
        <f>+LEN(F2)-LEN(SUBSTITUTE(F2,",",""))+1</f>
        <v>4</v>
      </c>
      <c r="H2" s="5" t="s">
        <v>5433</v>
      </c>
      <c r="I2" s="2">
        <v>3</v>
      </c>
      <c r="J2" s="2">
        <v>0</v>
      </c>
      <c r="K2" s="5" t="s">
        <v>543</v>
      </c>
      <c r="L2" s="5" t="s">
        <v>969</v>
      </c>
      <c r="M2" s="5" t="s">
        <v>17</v>
      </c>
      <c r="N2" s="5" t="s">
        <v>4609</v>
      </c>
      <c r="O2" s="5">
        <f>+LEN(N2)</f>
        <v>211</v>
      </c>
      <c r="P2" s="5" t="s">
        <v>149</v>
      </c>
      <c r="Q2" s="4">
        <v>42356</v>
      </c>
      <c r="R2" s="2">
        <v>8</v>
      </c>
      <c r="S2" s="2">
        <v>4</v>
      </c>
      <c r="T2" s="2">
        <v>4</v>
      </c>
      <c r="U2" s="2">
        <v>5</v>
      </c>
      <c r="V2" s="1">
        <v>34.156799999999997</v>
      </c>
      <c r="W2" s="1">
        <v>118.32522</v>
      </c>
      <c r="X2" s="1" t="s">
        <v>4610</v>
      </c>
    </row>
    <row r="3" spans="1:24" x14ac:dyDescent="0.2">
      <c r="A3" s="2">
        <v>3205</v>
      </c>
      <c r="B3" s="2">
        <v>2015</v>
      </c>
      <c r="C3" s="5" t="s">
        <v>2148</v>
      </c>
      <c r="D3" s="3">
        <v>652270625</v>
      </c>
      <c r="E3" s="2">
        <v>4291</v>
      </c>
      <c r="F3" s="5" t="s">
        <v>2149</v>
      </c>
      <c r="G3" s="2">
        <f t="shared" ref="G3:G66" si="0">+LEN(F3)-LEN(SUBSTITUTE(F3,",",""))+1</f>
        <v>4</v>
      </c>
      <c r="H3" s="5" t="s">
        <v>5433</v>
      </c>
      <c r="I3" s="2">
        <v>2</v>
      </c>
      <c r="J3" s="2">
        <v>0</v>
      </c>
      <c r="K3" s="5" t="s">
        <v>1310</v>
      </c>
      <c r="L3" s="5" t="s">
        <v>969</v>
      </c>
      <c r="M3" s="5" t="s">
        <v>17</v>
      </c>
      <c r="N3" s="5" t="s">
        <v>4611</v>
      </c>
      <c r="O3" s="5">
        <f t="shared" ref="O3:O66" si="1">+LEN(N3)</f>
        <v>165</v>
      </c>
      <c r="P3" s="5" t="s">
        <v>32</v>
      </c>
      <c r="Q3" s="4">
        <v>42167</v>
      </c>
      <c r="R3" s="2">
        <v>7</v>
      </c>
      <c r="S3" s="2">
        <v>2</v>
      </c>
      <c r="T3" s="2">
        <v>3</v>
      </c>
      <c r="U3" s="2">
        <v>5</v>
      </c>
      <c r="V3" s="1">
        <v>34.138120000000001</v>
      </c>
      <c r="W3" s="1">
        <v>118.35338</v>
      </c>
      <c r="X3" s="1" t="s">
        <v>4612</v>
      </c>
    </row>
    <row r="4" spans="1:24" x14ac:dyDescent="0.2">
      <c r="A4" s="2">
        <v>4647</v>
      </c>
      <c r="B4" s="2">
        <v>2017</v>
      </c>
      <c r="C4" s="5" t="s">
        <v>2797</v>
      </c>
      <c r="D4" s="3">
        <v>620181382</v>
      </c>
      <c r="E4" s="2">
        <v>4232</v>
      </c>
      <c r="F4" s="5" t="s">
        <v>2798</v>
      </c>
      <c r="G4" s="2">
        <f t="shared" si="0"/>
        <v>4</v>
      </c>
      <c r="H4" s="5" t="s">
        <v>5433</v>
      </c>
      <c r="I4" s="2">
        <v>2</v>
      </c>
      <c r="J4" s="2">
        <v>0</v>
      </c>
      <c r="K4" s="5" t="s">
        <v>1093</v>
      </c>
      <c r="L4" s="5" t="s">
        <v>969</v>
      </c>
      <c r="M4" s="5" t="s">
        <v>17</v>
      </c>
      <c r="N4" s="5" t="s">
        <v>5143</v>
      </c>
      <c r="O4" s="5">
        <f t="shared" si="1"/>
        <v>196</v>
      </c>
      <c r="P4" s="5" t="s">
        <v>149</v>
      </c>
      <c r="Q4" s="4">
        <v>43084</v>
      </c>
      <c r="R4" s="2">
        <v>7.2</v>
      </c>
      <c r="S4" s="2">
        <v>4</v>
      </c>
      <c r="T4" s="2">
        <v>4</v>
      </c>
      <c r="U4" s="2">
        <v>4</v>
      </c>
      <c r="V4" s="1">
        <v>34.156799999999997</v>
      </c>
      <c r="W4" s="1">
        <v>118.32522</v>
      </c>
      <c r="X4" s="1" t="s">
        <v>5144</v>
      </c>
    </row>
    <row r="5" spans="1:24" x14ac:dyDescent="0.2">
      <c r="A5" s="2">
        <v>3910</v>
      </c>
      <c r="B5" s="2">
        <v>2016</v>
      </c>
      <c r="C5" s="5" t="s">
        <v>2502</v>
      </c>
      <c r="D5" s="3">
        <v>532177324</v>
      </c>
      <c r="E5" s="2">
        <v>4157</v>
      </c>
      <c r="F5" s="5" t="s">
        <v>2503</v>
      </c>
      <c r="G5" s="2">
        <f t="shared" si="0"/>
        <v>4</v>
      </c>
      <c r="H5" s="5" t="s">
        <v>5433</v>
      </c>
      <c r="I5" s="2">
        <v>0</v>
      </c>
      <c r="J5" s="2">
        <v>0</v>
      </c>
      <c r="K5" s="5" t="s">
        <v>459</v>
      </c>
      <c r="L5" s="5" t="s">
        <v>969</v>
      </c>
      <c r="M5" s="5" t="s">
        <v>17</v>
      </c>
      <c r="N5" s="5" t="s">
        <v>4899</v>
      </c>
      <c r="O5" s="5">
        <f t="shared" si="1"/>
        <v>109</v>
      </c>
      <c r="P5" s="5" t="s">
        <v>149</v>
      </c>
      <c r="Q5" s="4">
        <v>42720</v>
      </c>
      <c r="R5" s="2">
        <v>7.8</v>
      </c>
      <c r="S5" s="2">
        <v>3</v>
      </c>
      <c r="T5" s="2">
        <v>4</v>
      </c>
      <c r="U5" s="2">
        <v>4</v>
      </c>
      <c r="V5" s="1">
        <v>34.156799999999997</v>
      </c>
      <c r="W5" s="1">
        <v>118.32522</v>
      </c>
      <c r="X5" s="1" t="s">
        <v>4900</v>
      </c>
    </row>
    <row r="6" spans="1:24" x14ac:dyDescent="0.2">
      <c r="A6" s="2">
        <v>4648</v>
      </c>
      <c r="B6" s="2">
        <v>2017</v>
      </c>
      <c r="C6" s="5" t="s">
        <v>2799</v>
      </c>
      <c r="D6" s="3">
        <v>504014165</v>
      </c>
      <c r="E6" s="2">
        <v>4210</v>
      </c>
      <c r="F6" s="5" t="s">
        <v>2800</v>
      </c>
      <c r="G6" s="2">
        <f t="shared" si="0"/>
        <v>4</v>
      </c>
      <c r="H6" s="5" t="s">
        <v>5433</v>
      </c>
      <c r="I6" s="2">
        <v>4</v>
      </c>
      <c r="J6" s="2">
        <v>0</v>
      </c>
      <c r="K6" s="5" t="s">
        <v>500</v>
      </c>
      <c r="L6" s="5" t="s">
        <v>2793</v>
      </c>
      <c r="M6" s="5" t="s">
        <v>17</v>
      </c>
      <c r="N6" s="5" t="s">
        <v>5145</v>
      </c>
      <c r="O6" s="5">
        <f t="shared" si="1"/>
        <v>153</v>
      </c>
      <c r="P6" s="5" t="s">
        <v>149</v>
      </c>
      <c r="Q6" s="4">
        <v>42811</v>
      </c>
      <c r="R6" s="2">
        <v>7.2</v>
      </c>
      <c r="S6" s="2">
        <v>3</v>
      </c>
      <c r="T6" s="2">
        <v>3</v>
      </c>
      <c r="U6" s="2">
        <v>4</v>
      </c>
      <c r="V6" s="1">
        <v>34.156799999999997</v>
      </c>
      <c r="W6" s="1">
        <v>118.32522</v>
      </c>
      <c r="X6" s="1" t="s">
        <v>5146</v>
      </c>
    </row>
    <row r="7" spans="1:24" x14ac:dyDescent="0.2">
      <c r="A7" s="2">
        <v>3206</v>
      </c>
      <c r="B7" s="2">
        <v>2015</v>
      </c>
      <c r="C7" s="5" t="s">
        <v>2150</v>
      </c>
      <c r="D7" s="3">
        <v>459005868</v>
      </c>
      <c r="E7" s="2">
        <v>4276</v>
      </c>
      <c r="F7" s="5" t="s">
        <v>2151</v>
      </c>
      <c r="G7" s="2">
        <f t="shared" si="0"/>
        <v>4</v>
      </c>
      <c r="H7" s="5" t="s">
        <v>5433</v>
      </c>
      <c r="I7" s="2">
        <v>2</v>
      </c>
      <c r="J7" s="2">
        <v>0</v>
      </c>
      <c r="K7" s="5" t="s">
        <v>2152</v>
      </c>
      <c r="L7" s="5" t="s">
        <v>969</v>
      </c>
      <c r="M7" s="5" t="s">
        <v>17</v>
      </c>
      <c r="N7" s="5" t="s">
        <v>4613</v>
      </c>
      <c r="O7" s="5">
        <f t="shared" si="1"/>
        <v>224</v>
      </c>
      <c r="P7" s="5" t="s">
        <v>149</v>
      </c>
      <c r="Q7" s="4">
        <v>42125</v>
      </c>
      <c r="R7" s="2">
        <v>7.4</v>
      </c>
      <c r="S7" s="2">
        <v>3</v>
      </c>
      <c r="T7" s="2">
        <v>3</v>
      </c>
      <c r="U7" s="2">
        <v>5</v>
      </c>
      <c r="V7" s="1">
        <v>34.156799999999997</v>
      </c>
      <c r="W7" s="1">
        <v>118.32522</v>
      </c>
      <c r="X7" s="1" t="s">
        <v>4614</v>
      </c>
    </row>
    <row r="8" spans="1:24" x14ac:dyDescent="0.2">
      <c r="A8" s="2">
        <v>1141</v>
      </c>
      <c r="B8" s="2">
        <v>2012</v>
      </c>
      <c r="C8" s="5" t="s">
        <v>1006</v>
      </c>
      <c r="D8" s="3">
        <v>448139099</v>
      </c>
      <c r="E8" s="2">
        <v>4404</v>
      </c>
      <c r="F8" s="5" t="s">
        <v>1007</v>
      </c>
      <c r="G8" s="2">
        <f t="shared" si="0"/>
        <v>4</v>
      </c>
      <c r="H8" s="5" t="s">
        <v>5433</v>
      </c>
      <c r="I8" s="2">
        <v>2</v>
      </c>
      <c r="J8" s="2">
        <v>0</v>
      </c>
      <c r="K8" s="5" t="s">
        <v>31</v>
      </c>
      <c r="L8" s="5" t="s">
        <v>969</v>
      </c>
      <c r="M8" s="5" t="s">
        <v>17</v>
      </c>
      <c r="N8" s="5" t="s">
        <v>3759</v>
      </c>
      <c r="O8" s="5">
        <f t="shared" si="1"/>
        <v>223</v>
      </c>
      <c r="P8" s="5" t="s">
        <v>43</v>
      </c>
      <c r="Q8" s="4">
        <v>41110</v>
      </c>
      <c r="R8" s="2">
        <v>8.4</v>
      </c>
      <c r="S8" s="2">
        <v>3</v>
      </c>
      <c r="T8" s="2">
        <v>4</v>
      </c>
      <c r="U8" s="2">
        <v>5</v>
      </c>
      <c r="V8" s="1">
        <v>34.152149999999999</v>
      </c>
      <c r="W8" s="1">
        <v>118.33637</v>
      </c>
      <c r="X8" s="1" t="s">
        <v>3760</v>
      </c>
    </row>
    <row r="9" spans="1:24" x14ac:dyDescent="0.2">
      <c r="A9" s="2">
        <v>1809</v>
      </c>
      <c r="B9" s="2">
        <v>2013</v>
      </c>
      <c r="C9" s="5" t="s">
        <v>1403</v>
      </c>
      <c r="D9" s="3">
        <v>424668047</v>
      </c>
      <c r="E9" s="2">
        <v>4163</v>
      </c>
      <c r="F9" s="5" t="s">
        <v>1404</v>
      </c>
      <c r="G9" s="2">
        <f t="shared" si="0"/>
        <v>4</v>
      </c>
      <c r="H9" s="5" t="s">
        <v>5433</v>
      </c>
      <c r="I9" s="2">
        <v>0</v>
      </c>
      <c r="J9" s="2">
        <v>0</v>
      </c>
      <c r="K9" s="5" t="s">
        <v>621</v>
      </c>
      <c r="L9" s="5" t="s">
        <v>969</v>
      </c>
      <c r="M9" s="5" t="s">
        <v>17</v>
      </c>
      <c r="N9" s="5" t="s">
        <v>4027</v>
      </c>
      <c r="O9" s="5">
        <f t="shared" si="1"/>
        <v>155</v>
      </c>
      <c r="P9" s="5" t="s">
        <v>89</v>
      </c>
      <c r="Q9" s="4">
        <v>41600</v>
      </c>
      <c r="R9" s="2">
        <v>7.5</v>
      </c>
      <c r="S9" s="2">
        <v>3</v>
      </c>
      <c r="T9" s="2">
        <v>4</v>
      </c>
      <c r="U9" s="2">
        <v>5</v>
      </c>
      <c r="V9" s="1">
        <v>34.031500000000001</v>
      </c>
      <c r="W9" s="1">
        <v>118.46977</v>
      </c>
      <c r="X9" s="1" t="s">
        <v>4028</v>
      </c>
    </row>
    <row r="10" spans="1:24" x14ac:dyDescent="0.2">
      <c r="A10" s="2">
        <v>1</v>
      </c>
      <c r="B10" s="2">
        <v>2010</v>
      </c>
      <c r="C10" s="5" t="s">
        <v>10</v>
      </c>
      <c r="D10" s="3">
        <v>415004880</v>
      </c>
      <c r="E10" s="2">
        <v>4028</v>
      </c>
      <c r="F10" s="5" t="s">
        <v>11</v>
      </c>
      <c r="G10" s="2">
        <f t="shared" si="0"/>
        <v>4</v>
      </c>
      <c r="H10" s="5" t="s">
        <v>5432</v>
      </c>
      <c r="I10" s="2">
        <v>3</v>
      </c>
      <c r="J10" s="2">
        <v>2</v>
      </c>
      <c r="K10" s="5" t="s">
        <v>12</v>
      </c>
      <c r="L10" s="5" t="s">
        <v>1759</v>
      </c>
      <c r="M10" s="5" t="s">
        <v>17</v>
      </c>
      <c r="N10" s="5" t="s">
        <v>3133</v>
      </c>
      <c r="O10" s="5">
        <f t="shared" si="1"/>
        <v>209</v>
      </c>
      <c r="P10" s="5" t="s">
        <v>149</v>
      </c>
      <c r="Q10" s="4">
        <v>40347</v>
      </c>
      <c r="R10" s="2">
        <v>8.3000000000000007</v>
      </c>
      <c r="S10" s="2">
        <v>4</v>
      </c>
      <c r="T10" s="2">
        <v>4</v>
      </c>
      <c r="U10" s="2">
        <v>5</v>
      </c>
      <c r="V10" s="1">
        <v>34.156799999999997</v>
      </c>
      <c r="W10" s="1">
        <v>118.32522</v>
      </c>
      <c r="X10" s="1" t="s">
        <v>3134</v>
      </c>
    </row>
    <row r="11" spans="1:24" x14ac:dyDescent="0.2">
      <c r="A11" s="2">
        <v>4649</v>
      </c>
      <c r="B11" s="2">
        <v>2017</v>
      </c>
      <c r="C11" s="5" t="s">
        <v>2801</v>
      </c>
      <c r="D11" s="3">
        <v>412563408</v>
      </c>
      <c r="E11" s="2">
        <v>4165</v>
      </c>
      <c r="F11" s="5" t="s">
        <v>2802</v>
      </c>
      <c r="G11" s="2">
        <f t="shared" si="0"/>
        <v>4</v>
      </c>
      <c r="H11" s="5" t="s">
        <v>5433</v>
      </c>
      <c r="I11" s="2">
        <v>2</v>
      </c>
      <c r="J11" s="2">
        <v>0</v>
      </c>
      <c r="K11" s="5" t="s">
        <v>2803</v>
      </c>
      <c r="L11" s="5" t="s">
        <v>969</v>
      </c>
      <c r="M11" s="5" t="s">
        <v>17</v>
      </c>
      <c r="N11" s="5" t="s">
        <v>5147</v>
      </c>
      <c r="O11" s="5">
        <f t="shared" si="1"/>
        <v>179</v>
      </c>
      <c r="P11" s="5" t="s">
        <v>43</v>
      </c>
      <c r="Q11" s="4">
        <v>42888</v>
      </c>
      <c r="R11" s="2">
        <v>7.5</v>
      </c>
      <c r="S11" s="2">
        <v>3</v>
      </c>
      <c r="T11" s="2">
        <v>4</v>
      </c>
      <c r="U11" s="2">
        <v>4</v>
      </c>
      <c r="V11" s="1">
        <v>34.152149999999999</v>
      </c>
      <c r="W11" s="1">
        <v>118.33637</v>
      </c>
      <c r="X11" s="1" t="s">
        <v>5148</v>
      </c>
    </row>
    <row r="12" spans="1:24" x14ac:dyDescent="0.2">
      <c r="A12" s="2">
        <v>1810</v>
      </c>
      <c r="B12" s="2">
        <v>2013</v>
      </c>
      <c r="C12" s="5" t="s">
        <v>1405</v>
      </c>
      <c r="D12" s="3">
        <v>409013994</v>
      </c>
      <c r="E12" s="2">
        <v>4253</v>
      </c>
      <c r="F12" s="5" t="s">
        <v>1406</v>
      </c>
      <c r="G12" s="2">
        <f t="shared" si="0"/>
        <v>4</v>
      </c>
      <c r="H12" s="5" t="s">
        <v>5433</v>
      </c>
      <c r="I12" s="2">
        <v>2</v>
      </c>
      <c r="J12" s="2">
        <v>0</v>
      </c>
      <c r="K12" s="5" t="s">
        <v>1407</v>
      </c>
      <c r="L12" s="5" t="s">
        <v>969</v>
      </c>
      <c r="M12" s="5" t="s">
        <v>17</v>
      </c>
      <c r="N12" s="5" t="s">
        <v>4029</v>
      </c>
      <c r="O12" s="5">
        <f t="shared" si="1"/>
        <v>136</v>
      </c>
      <c r="P12" s="5" t="s">
        <v>149</v>
      </c>
      <c r="Q12" s="4">
        <v>41397</v>
      </c>
      <c r="R12" s="2">
        <v>7.2</v>
      </c>
      <c r="S12" s="2">
        <v>3</v>
      </c>
      <c r="T12" s="2">
        <v>3</v>
      </c>
      <c r="U12" s="2">
        <v>5</v>
      </c>
      <c r="V12" s="1">
        <v>34.156799999999997</v>
      </c>
      <c r="W12" s="1">
        <v>118.32522</v>
      </c>
      <c r="X12" s="1" t="s">
        <v>4030</v>
      </c>
    </row>
    <row r="13" spans="1:24" x14ac:dyDescent="0.2">
      <c r="A13" s="2">
        <v>1142</v>
      </c>
      <c r="B13" s="2">
        <v>2012</v>
      </c>
      <c r="C13" s="5" t="s">
        <v>1008</v>
      </c>
      <c r="D13" s="3">
        <v>408010692</v>
      </c>
      <c r="E13" s="2">
        <v>4137</v>
      </c>
      <c r="F13" s="5" t="s">
        <v>1009</v>
      </c>
      <c r="G13" s="2">
        <f t="shared" si="0"/>
        <v>4</v>
      </c>
      <c r="H13" s="5" t="s">
        <v>5433</v>
      </c>
      <c r="I13" s="2">
        <v>2</v>
      </c>
      <c r="J13" s="2">
        <v>0</v>
      </c>
      <c r="K13" s="5" t="s">
        <v>1010</v>
      </c>
      <c r="L13" s="5" t="s">
        <v>2501</v>
      </c>
      <c r="M13" s="5" t="s">
        <v>17</v>
      </c>
      <c r="N13" s="5" t="s">
        <v>3761</v>
      </c>
      <c r="O13" s="5">
        <f t="shared" si="1"/>
        <v>216</v>
      </c>
      <c r="P13" s="5" t="s">
        <v>89</v>
      </c>
      <c r="Q13" s="4">
        <v>40991</v>
      </c>
      <c r="R13" s="2">
        <v>7.2</v>
      </c>
      <c r="S13" s="2">
        <v>3</v>
      </c>
      <c r="T13" s="2">
        <v>4</v>
      </c>
      <c r="U13" s="2">
        <v>5</v>
      </c>
      <c r="V13" s="1">
        <v>34.031500000000001</v>
      </c>
      <c r="W13" s="1">
        <v>118.46977</v>
      </c>
      <c r="X13" s="1" t="s">
        <v>3762</v>
      </c>
    </row>
    <row r="14" spans="1:24" x14ac:dyDescent="0.2">
      <c r="A14" s="2">
        <v>4650</v>
      </c>
      <c r="B14" s="2">
        <v>2017</v>
      </c>
      <c r="C14" s="5" t="s">
        <v>2804</v>
      </c>
      <c r="D14" s="3">
        <v>404515480</v>
      </c>
      <c r="E14" s="2">
        <v>3849</v>
      </c>
      <c r="F14" s="5" t="s">
        <v>2805</v>
      </c>
      <c r="G14" s="2">
        <f t="shared" si="0"/>
        <v>4</v>
      </c>
      <c r="H14" s="5" t="s">
        <v>5433</v>
      </c>
      <c r="I14" s="2">
        <v>4</v>
      </c>
      <c r="J14" s="2">
        <v>0</v>
      </c>
      <c r="K14" s="5" t="s">
        <v>559</v>
      </c>
      <c r="L14" s="5" t="s">
        <v>969</v>
      </c>
      <c r="M14" s="5" t="s">
        <v>17</v>
      </c>
      <c r="N14" s="5" t="s">
        <v>5149</v>
      </c>
      <c r="O14" s="5">
        <f t="shared" si="1"/>
        <v>125</v>
      </c>
      <c r="P14" s="5" t="s">
        <v>66</v>
      </c>
      <c r="Q14" s="4">
        <v>43089</v>
      </c>
      <c r="R14" s="2">
        <v>7</v>
      </c>
      <c r="S14" s="2">
        <v>2</v>
      </c>
      <c r="T14" s="2">
        <v>3</v>
      </c>
      <c r="U14" s="2">
        <v>4</v>
      </c>
      <c r="V14" s="1">
        <v>34.017710000000001</v>
      </c>
      <c r="W14" s="1">
        <v>118.40143</v>
      </c>
      <c r="X14" s="1" t="s">
        <v>5150</v>
      </c>
    </row>
    <row r="15" spans="1:24" x14ac:dyDescent="0.2">
      <c r="A15" s="2">
        <v>4651</v>
      </c>
      <c r="B15" s="2">
        <v>2017</v>
      </c>
      <c r="C15" s="5" t="s">
        <v>2806</v>
      </c>
      <c r="D15" s="3">
        <v>389813101</v>
      </c>
      <c r="E15" s="2">
        <v>4347</v>
      </c>
      <c r="F15" s="5" t="s">
        <v>1772</v>
      </c>
      <c r="G15" s="2">
        <f t="shared" si="0"/>
        <v>4</v>
      </c>
      <c r="H15" s="5" t="s">
        <v>5433</v>
      </c>
      <c r="I15" s="2">
        <v>0</v>
      </c>
      <c r="J15" s="2">
        <v>0</v>
      </c>
      <c r="K15" s="5" t="s">
        <v>1773</v>
      </c>
      <c r="L15" s="5" t="s">
        <v>969</v>
      </c>
      <c r="M15" s="5" t="s">
        <v>17</v>
      </c>
      <c r="N15" s="5" t="s">
        <v>5151</v>
      </c>
      <c r="O15" s="5">
        <f t="shared" si="1"/>
        <v>124</v>
      </c>
      <c r="P15" s="5" t="s">
        <v>149</v>
      </c>
      <c r="Q15" s="4">
        <v>42860</v>
      </c>
      <c r="R15" s="2">
        <v>7.7</v>
      </c>
      <c r="S15" s="2">
        <v>3</v>
      </c>
      <c r="T15" s="2">
        <v>4</v>
      </c>
      <c r="U15" s="2">
        <v>4</v>
      </c>
      <c r="V15" s="1">
        <v>34.156799999999997</v>
      </c>
      <c r="W15" s="1">
        <v>118.32522</v>
      </c>
      <c r="X15" s="1" t="s">
        <v>5152</v>
      </c>
    </row>
    <row r="16" spans="1:24" x14ac:dyDescent="0.2">
      <c r="A16" s="2">
        <v>538</v>
      </c>
      <c r="B16" s="2">
        <v>2011</v>
      </c>
      <c r="C16" s="5" t="s">
        <v>493</v>
      </c>
      <c r="D16" s="3">
        <v>381011219</v>
      </c>
      <c r="E16" s="2">
        <v>4375</v>
      </c>
      <c r="F16" s="5" t="s">
        <v>494</v>
      </c>
      <c r="G16" s="2">
        <f t="shared" si="0"/>
        <v>4</v>
      </c>
      <c r="H16" s="5" t="s">
        <v>5433</v>
      </c>
      <c r="I16" s="2">
        <v>0</v>
      </c>
      <c r="J16" s="2">
        <v>0</v>
      </c>
      <c r="K16" s="5" t="s">
        <v>28</v>
      </c>
      <c r="L16" s="5" t="s">
        <v>2501</v>
      </c>
      <c r="M16" s="5" t="s">
        <v>17</v>
      </c>
      <c r="N16" s="5" t="s">
        <v>3417</v>
      </c>
      <c r="O16" s="5">
        <f t="shared" si="1"/>
        <v>150</v>
      </c>
      <c r="P16" s="5" t="s">
        <v>43</v>
      </c>
      <c r="Q16" s="4">
        <v>40739</v>
      </c>
      <c r="R16" s="2">
        <v>8.1</v>
      </c>
      <c r="S16" s="2">
        <v>4</v>
      </c>
      <c r="T16" s="2">
        <v>4</v>
      </c>
      <c r="U16" s="2">
        <v>5</v>
      </c>
      <c r="V16" s="1">
        <v>34.152149999999999</v>
      </c>
      <c r="W16" s="1">
        <v>118.33637</v>
      </c>
      <c r="X16" s="1" t="s">
        <v>3418</v>
      </c>
    </row>
    <row r="17" spans="1:24" x14ac:dyDescent="0.2">
      <c r="A17" s="2">
        <v>3914</v>
      </c>
      <c r="B17" s="2">
        <v>2016</v>
      </c>
      <c r="C17" s="5" t="s">
        <v>2504</v>
      </c>
      <c r="D17" s="3">
        <v>364001123</v>
      </c>
      <c r="E17" s="2">
        <v>4144</v>
      </c>
      <c r="F17" s="5" t="s">
        <v>2505</v>
      </c>
      <c r="G17" s="2">
        <f t="shared" si="0"/>
        <v>4</v>
      </c>
      <c r="H17" s="5" t="s">
        <v>5432</v>
      </c>
      <c r="I17" s="2">
        <v>1</v>
      </c>
      <c r="J17" s="2">
        <v>1</v>
      </c>
      <c r="K17" s="5" t="s">
        <v>20</v>
      </c>
      <c r="L17" s="5" t="s">
        <v>2501</v>
      </c>
      <c r="M17" s="5" t="s">
        <v>17</v>
      </c>
      <c r="N17" s="5" t="s">
        <v>4901</v>
      </c>
      <c r="O17" s="5">
        <f t="shared" si="1"/>
        <v>197</v>
      </c>
      <c r="P17" s="5" t="s">
        <v>149</v>
      </c>
      <c r="Q17" s="4">
        <v>42475</v>
      </c>
      <c r="R17" s="2">
        <v>7.4</v>
      </c>
      <c r="S17" s="2">
        <v>3</v>
      </c>
      <c r="T17" s="2">
        <v>4</v>
      </c>
      <c r="U17" s="2">
        <v>4</v>
      </c>
      <c r="V17" s="1">
        <v>34.156799999999997</v>
      </c>
      <c r="W17" s="1">
        <v>118.32522</v>
      </c>
      <c r="X17" s="1" t="s">
        <v>4902</v>
      </c>
    </row>
    <row r="18" spans="1:24" x14ac:dyDescent="0.2">
      <c r="A18" s="2">
        <v>3915</v>
      </c>
      <c r="B18" s="2">
        <v>2016</v>
      </c>
      <c r="C18" s="5" t="s">
        <v>2506</v>
      </c>
      <c r="D18" s="3">
        <v>363070709</v>
      </c>
      <c r="E18" s="2">
        <v>3856</v>
      </c>
      <c r="F18" s="5" t="s">
        <v>2507</v>
      </c>
      <c r="G18" s="2">
        <f t="shared" si="0"/>
        <v>4</v>
      </c>
      <c r="H18" s="5" t="s">
        <v>5433</v>
      </c>
      <c r="I18" s="2">
        <v>2</v>
      </c>
      <c r="J18" s="2">
        <v>0</v>
      </c>
      <c r="K18" s="5" t="s">
        <v>2508</v>
      </c>
      <c r="L18" s="5" t="s">
        <v>969</v>
      </c>
      <c r="M18" s="5" t="s">
        <v>17</v>
      </c>
      <c r="N18" s="5" t="s">
        <v>4903</v>
      </c>
      <c r="O18" s="5">
        <f t="shared" si="1"/>
        <v>161</v>
      </c>
      <c r="P18" s="5" t="s">
        <v>85</v>
      </c>
      <c r="Q18" s="4">
        <v>42412</v>
      </c>
      <c r="R18" s="2">
        <v>8</v>
      </c>
      <c r="S18" s="2">
        <v>3</v>
      </c>
      <c r="T18" s="2">
        <v>4</v>
      </c>
      <c r="U18" s="2">
        <v>5</v>
      </c>
      <c r="V18" s="1">
        <v>34.055430000000001</v>
      </c>
      <c r="W18" s="1">
        <v>118.41328</v>
      </c>
      <c r="X18" s="1" t="s">
        <v>4904</v>
      </c>
    </row>
    <row r="19" spans="1:24" x14ac:dyDescent="0.2">
      <c r="A19" s="2">
        <v>3208</v>
      </c>
      <c r="B19" s="2">
        <v>2015</v>
      </c>
      <c r="C19" s="5" t="s">
        <v>2153</v>
      </c>
      <c r="D19" s="3">
        <v>353007020</v>
      </c>
      <c r="E19" s="2">
        <v>4022</v>
      </c>
      <c r="F19" s="5" t="s">
        <v>2154</v>
      </c>
      <c r="G19" s="2">
        <f t="shared" si="0"/>
        <v>4</v>
      </c>
      <c r="H19" s="5" t="s">
        <v>5433</v>
      </c>
      <c r="I19" s="2">
        <v>0</v>
      </c>
      <c r="J19" s="2">
        <v>0</v>
      </c>
      <c r="K19" s="5" t="s">
        <v>639</v>
      </c>
      <c r="L19" s="5" t="s">
        <v>969</v>
      </c>
      <c r="M19" s="5" t="s">
        <v>17</v>
      </c>
      <c r="N19" s="5" t="s">
        <v>4615</v>
      </c>
      <c r="O19" s="5">
        <f t="shared" si="1"/>
        <v>91</v>
      </c>
      <c r="P19" s="5" t="s">
        <v>32</v>
      </c>
      <c r="Q19" s="4">
        <v>42097</v>
      </c>
      <c r="R19" s="2">
        <v>7.2</v>
      </c>
      <c r="S19" s="2">
        <v>3</v>
      </c>
      <c r="T19" s="2">
        <v>3</v>
      </c>
      <c r="U19" s="2">
        <v>4</v>
      </c>
      <c r="V19" s="1">
        <v>34.138120000000001</v>
      </c>
      <c r="W19" s="1">
        <v>118.35338</v>
      </c>
      <c r="X19" s="1" t="s">
        <v>4616</v>
      </c>
    </row>
    <row r="20" spans="1:24" x14ac:dyDescent="0.2">
      <c r="A20" s="2">
        <v>539</v>
      </c>
      <c r="B20" s="2">
        <v>2011</v>
      </c>
      <c r="C20" s="5" t="s">
        <v>495</v>
      </c>
      <c r="D20" s="3">
        <v>352390543</v>
      </c>
      <c r="E20" s="2">
        <v>4088</v>
      </c>
      <c r="F20" s="5" t="s">
        <v>496</v>
      </c>
      <c r="G20" s="2">
        <f t="shared" si="0"/>
        <v>4</v>
      </c>
      <c r="H20" s="5" t="s">
        <v>5433</v>
      </c>
      <c r="I20" s="2">
        <v>4</v>
      </c>
      <c r="J20" s="2">
        <v>0</v>
      </c>
      <c r="K20" s="5" t="s">
        <v>497</v>
      </c>
      <c r="L20" s="5" t="s">
        <v>969</v>
      </c>
      <c r="M20" s="5" t="s">
        <v>17</v>
      </c>
      <c r="N20" s="5" t="s">
        <v>3419</v>
      </c>
      <c r="O20" s="5">
        <f t="shared" si="1"/>
        <v>138</v>
      </c>
      <c r="P20" s="5" t="s">
        <v>21</v>
      </c>
      <c r="Q20" s="4">
        <v>40723</v>
      </c>
      <c r="R20" s="2">
        <v>6.3</v>
      </c>
      <c r="S20" s="2">
        <v>2</v>
      </c>
      <c r="T20" s="2">
        <v>2</v>
      </c>
      <c r="U20" s="2">
        <v>4</v>
      </c>
      <c r="V20" s="1">
        <v>34.083799999999997</v>
      </c>
      <c r="W20" s="1">
        <v>118.32083</v>
      </c>
      <c r="X20" s="1" t="s">
        <v>3420</v>
      </c>
    </row>
    <row r="21" spans="1:24" x14ac:dyDescent="0.2">
      <c r="A21" s="2">
        <v>2497</v>
      </c>
      <c r="B21" s="2">
        <v>2014</v>
      </c>
      <c r="C21" s="5" t="s">
        <v>1767</v>
      </c>
      <c r="D21" s="3">
        <v>350126372</v>
      </c>
      <c r="E21" s="2">
        <v>3885</v>
      </c>
      <c r="F21" s="5" t="s">
        <v>1768</v>
      </c>
      <c r="G21" s="2">
        <f t="shared" si="0"/>
        <v>4</v>
      </c>
      <c r="H21" s="5" t="s">
        <v>5432</v>
      </c>
      <c r="I21" s="2">
        <v>3</v>
      </c>
      <c r="J21" s="2">
        <v>1</v>
      </c>
      <c r="K21" s="5" t="s">
        <v>253</v>
      </c>
      <c r="L21" s="5" t="s">
        <v>969</v>
      </c>
      <c r="M21" s="5" t="s">
        <v>17</v>
      </c>
      <c r="N21" s="5" t="s">
        <v>4301</v>
      </c>
      <c r="O21" s="5">
        <f t="shared" si="1"/>
        <v>241</v>
      </c>
      <c r="P21" s="5" t="s">
        <v>43</v>
      </c>
      <c r="Q21" s="4">
        <v>42020</v>
      </c>
      <c r="R21" s="2">
        <v>7.3</v>
      </c>
      <c r="S21" s="2">
        <v>3</v>
      </c>
      <c r="T21" s="2">
        <v>3</v>
      </c>
      <c r="U21" s="2">
        <v>4</v>
      </c>
      <c r="V21" s="1">
        <v>34.152149999999999</v>
      </c>
      <c r="W21" s="1">
        <v>118.33637</v>
      </c>
      <c r="X21" s="1" t="s">
        <v>4302</v>
      </c>
    </row>
    <row r="22" spans="1:24" x14ac:dyDescent="0.2">
      <c r="A22" s="2">
        <v>2498</v>
      </c>
      <c r="B22" s="2">
        <v>2014</v>
      </c>
      <c r="C22" s="5" t="s">
        <v>1769</v>
      </c>
      <c r="D22" s="3">
        <v>337135885</v>
      </c>
      <c r="E22" s="2">
        <v>4151</v>
      </c>
      <c r="F22" s="5" t="s">
        <v>1770</v>
      </c>
      <c r="G22" s="2">
        <f t="shared" si="0"/>
        <v>4</v>
      </c>
      <c r="H22" s="5" t="s">
        <v>5433</v>
      </c>
      <c r="I22" s="2">
        <v>3</v>
      </c>
      <c r="J22" s="2">
        <v>0</v>
      </c>
      <c r="K22" s="5" t="s">
        <v>621</v>
      </c>
      <c r="L22" s="5" t="s">
        <v>969</v>
      </c>
      <c r="M22" s="5" t="s">
        <v>17</v>
      </c>
      <c r="N22" s="5" t="s">
        <v>4303</v>
      </c>
      <c r="O22" s="5">
        <f t="shared" si="1"/>
        <v>239</v>
      </c>
      <c r="P22" s="5" t="s">
        <v>89</v>
      </c>
      <c r="Q22" s="4">
        <v>41964</v>
      </c>
      <c r="R22" s="2">
        <v>6.7</v>
      </c>
      <c r="S22" s="2">
        <v>3</v>
      </c>
      <c r="T22" s="2">
        <v>3</v>
      </c>
      <c r="U22" s="2">
        <v>4</v>
      </c>
      <c r="V22" s="1">
        <v>34.031500000000001</v>
      </c>
      <c r="W22" s="1">
        <v>118.46977</v>
      </c>
      <c r="X22" s="1" t="s">
        <v>4304</v>
      </c>
    </row>
    <row r="23" spans="1:24" x14ac:dyDescent="0.2">
      <c r="A23" s="2">
        <v>4652</v>
      </c>
      <c r="B23" s="2">
        <v>2017</v>
      </c>
      <c r="C23" s="5" t="s">
        <v>2807</v>
      </c>
      <c r="D23" s="3">
        <v>334201140</v>
      </c>
      <c r="E23" s="2">
        <v>4348</v>
      </c>
      <c r="F23" s="5" t="s">
        <v>2808</v>
      </c>
      <c r="G23" s="2">
        <f t="shared" si="0"/>
        <v>4</v>
      </c>
      <c r="H23" s="5" t="s">
        <v>5433</v>
      </c>
      <c r="I23" s="2">
        <v>2</v>
      </c>
      <c r="J23" s="2">
        <v>0</v>
      </c>
      <c r="K23" s="5" t="s">
        <v>2487</v>
      </c>
      <c r="L23" s="5" t="s">
        <v>969</v>
      </c>
      <c r="M23" s="5" t="s">
        <v>17</v>
      </c>
      <c r="N23" s="5" t="s">
        <v>5153</v>
      </c>
      <c r="O23" s="5">
        <f t="shared" si="1"/>
        <v>200</v>
      </c>
      <c r="P23" s="5" t="s">
        <v>2270</v>
      </c>
      <c r="Q23" s="4">
        <v>42923</v>
      </c>
      <c r="R23" s="2">
        <v>7.5</v>
      </c>
      <c r="S23" s="2">
        <v>3</v>
      </c>
      <c r="T23" s="2">
        <v>4</v>
      </c>
      <c r="U23" s="2">
        <v>4</v>
      </c>
      <c r="V23" s="1">
        <v>34.017099999999999</v>
      </c>
      <c r="W23" s="1">
        <v>118.40212</v>
      </c>
      <c r="X23" s="1" t="s">
        <v>5154</v>
      </c>
    </row>
    <row r="24" spans="1:24" x14ac:dyDescent="0.2">
      <c r="A24" s="2">
        <v>2</v>
      </c>
      <c r="B24" s="2">
        <v>2010</v>
      </c>
      <c r="C24" s="5" t="s">
        <v>14</v>
      </c>
      <c r="D24" s="3">
        <v>334191110</v>
      </c>
      <c r="E24" s="2">
        <v>3739</v>
      </c>
      <c r="F24" s="5" t="s">
        <v>15</v>
      </c>
      <c r="G24" s="2">
        <f t="shared" si="0"/>
        <v>4</v>
      </c>
      <c r="H24" s="5" t="s">
        <v>5432</v>
      </c>
      <c r="I24" s="2">
        <v>2</v>
      </c>
      <c r="J24" s="2">
        <v>2</v>
      </c>
      <c r="K24" s="5" t="s">
        <v>16</v>
      </c>
      <c r="L24" s="5" t="s">
        <v>2501</v>
      </c>
      <c r="M24" s="5" t="s">
        <v>17</v>
      </c>
      <c r="N24" s="5" t="s">
        <v>3135</v>
      </c>
      <c r="O24" s="5">
        <f t="shared" si="1"/>
        <v>194</v>
      </c>
      <c r="P24" s="5" t="s">
        <v>149</v>
      </c>
      <c r="Q24" s="4">
        <v>40242</v>
      </c>
      <c r="R24" s="2">
        <v>6.5</v>
      </c>
      <c r="S24" s="2">
        <v>2</v>
      </c>
      <c r="T24" s="2">
        <v>2</v>
      </c>
      <c r="U24" s="2">
        <v>4</v>
      </c>
      <c r="V24" s="1">
        <v>34.156799999999997</v>
      </c>
      <c r="W24" s="1">
        <v>118.32522</v>
      </c>
      <c r="X24" s="1" t="s">
        <v>3136</v>
      </c>
    </row>
    <row r="25" spans="1:24" x14ac:dyDescent="0.2">
      <c r="A25" s="2">
        <v>2499</v>
      </c>
      <c r="B25" s="2">
        <v>2014</v>
      </c>
      <c r="C25" s="5" t="s">
        <v>1771</v>
      </c>
      <c r="D25" s="3">
        <v>333176600</v>
      </c>
      <c r="E25" s="2">
        <v>4088</v>
      </c>
      <c r="F25" s="5" t="s">
        <v>1772</v>
      </c>
      <c r="G25" s="2">
        <f t="shared" si="0"/>
        <v>4</v>
      </c>
      <c r="H25" s="5" t="s">
        <v>5433</v>
      </c>
      <c r="I25" s="2">
        <v>0</v>
      </c>
      <c r="J25" s="2">
        <v>0</v>
      </c>
      <c r="K25" s="5" t="s">
        <v>1773</v>
      </c>
      <c r="L25" s="5" t="s">
        <v>969</v>
      </c>
      <c r="M25" s="5" t="s">
        <v>17</v>
      </c>
      <c r="N25" s="5" t="s">
        <v>4305</v>
      </c>
      <c r="O25" s="5">
        <f t="shared" si="1"/>
        <v>127</v>
      </c>
      <c r="P25" s="5" t="s">
        <v>149</v>
      </c>
      <c r="Q25" s="4">
        <v>41852</v>
      </c>
      <c r="R25" s="2">
        <v>8.1</v>
      </c>
      <c r="S25" s="2">
        <v>3</v>
      </c>
      <c r="T25" s="2">
        <v>4</v>
      </c>
      <c r="U25" s="2">
        <v>5</v>
      </c>
      <c r="V25" s="1">
        <v>34.156799999999997</v>
      </c>
      <c r="W25" s="1">
        <v>118.32522</v>
      </c>
      <c r="X25" s="1" t="s">
        <v>4306</v>
      </c>
    </row>
    <row r="26" spans="1:24" x14ac:dyDescent="0.2">
      <c r="A26" s="2">
        <v>3917</v>
      </c>
      <c r="B26" s="2">
        <v>2016</v>
      </c>
      <c r="C26" s="5" t="s">
        <v>2509</v>
      </c>
      <c r="D26" s="3">
        <v>330360194</v>
      </c>
      <c r="E26" s="2">
        <v>4256</v>
      </c>
      <c r="F26" s="5" t="s">
        <v>2510</v>
      </c>
      <c r="G26" s="2">
        <f t="shared" si="0"/>
        <v>4</v>
      </c>
      <c r="H26" s="5" t="s">
        <v>5433</v>
      </c>
      <c r="I26" s="2">
        <v>3</v>
      </c>
      <c r="J26" s="2">
        <v>0</v>
      </c>
      <c r="K26" s="5" t="s">
        <v>182</v>
      </c>
      <c r="L26" s="5" t="s">
        <v>969</v>
      </c>
      <c r="M26" s="5" t="s">
        <v>17</v>
      </c>
      <c r="N26" s="5" t="s">
        <v>4905</v>
      </c>
      <c r="O26" s="5">
        <f t="shared" si="1"/>
        <v>157</v>
      </c>
      <c r="P26" s="5" t="s">
        <v>43</v>
      </c>
      <c r="Q26" s="4">
        <v>42454</v>
      </c>
      <c r="R26" s="2">
        <v>6.6</v>
      </c>
      <c r="S26" s="2">
        <v>2</v>
      </c>
      <c r="T26" s="2">
        <v>1</v>
      </c>
      <c r="U26" s="2">
        <v>5</v>
      </c>
      <c r="V26" s="1">
        <v>34.152149999999999</v>
      </c>
      <c r="W26" s="1">
        <v>118.33637</v>
      </c>
      <c r="X26" s="1" t="s">
        <v>4906</v>
      </c>
    </row>
    <row r="27" spans="1:24" x14ac:dyDescent="0.2">
      <c r="A27" s="2">
        <v>4653</v>
      </c>
      <c r="B27" s="2">
        <v>2017</v>
      </c>
      <c r="C27" s="5" t="s">
        <v>2809</v>
      </c>
      <c r="D27" s="3">
        <v>327481748</v>
      </c>
      <c r="E27" s="2">
        <v>4148</v>
      </c>
      <c r="F27" s="5" t="s">
        <v>2810</v>
      </c>
      <c r="G27" s="2">
        <f t="shared" si="0"/>
        <v>4</v>
      </c>
      <c r="H27" s="5" t="s">
        <v>5433</v>
      </c>
      <c r="I27" s="2">
        <v>3</v>
      </c>
      <c r="J27" s="2">
        <v>0</v>
      </c>
      <c r="K27" s="5" t="s">
        <v>1479</v>
      </c>
      <c r="L27" s="5" t="s">
        <v>189</v>
      </c>
      <c r="M27" s="5" t="s">
        <v>17</v>
      </c>
      <c r="N27" s="5" t="s">
        <v>5155</v>
      </c>
      <c r="O27" s="5">
        <f t="shared" si="1"/>
        <v>190</v>
      </c>
      <c r="P27" s="5" t="s">
        <v>43</v>
      </c>
      <c r="Q27" s="4">
        <v>42986</v>
      </c>
      <c r="R27" s="2">
        <v>7.4</v>
      </c>
      <c r="S27" s="2">
        <v>3</v>
      </c>
      <c r="T27" s="2">
        <v>4</v>
      </c>
      <c r="U27" s="2">
        <v>4</v>
      </c>
      <c r="V27" s="1">
        <v>34.152149999999999</v>
      </c>
      <c r="W27" s="1">
        <v>118.33637</v>
      </c>
      <c r="X27" s="1" t="s">
        <v>5156</v>
      </c>
    </row>
    <row r="28" spans="1:24" x14ac:dyDescent="0.2">
      <c r="A28" s="2">
        <v>3918</v>
      </c>
      <c r="B28" s="2">
        <v>2016</v>
      </c>
      <c r="C28" s="5" t="s">
        <v>2511</v>
      </c>
      <c r="D28" s="3">
        <v>325100054</v>
      </c>
      <c r="E28" s="2">
        <v>4255</v>
      </c>
      <c r="F28" s="5" t="s">
        <v>2512</v>
      </c>
      <c r="G28" s="2">
        <f t="shared" si="0"/>
        <v>4</v>
      </c>
      <c r="H28" s="5" t="s">
        <v>5432</v>
      </c>
      <c r="I28" s="2">
        <v>5</v>
      </c>
      <c r="J28" s="2">
        <v>1</v>
      </c>
      <c r="K28" s="5" t="s">
        <v>1161</v>
      </c>
      <c r="L28" s="5" t="s">
        <v>969</v>
      </c>
      <c r="M28" s="5" t="s">
        <v>17</v>
      </c>
      <c r="N28" s="5" t="s">
        <v>4907</v>
      </c>
      <c r="O28" s="5">
        <f t="shared" si="1"/>
        <v>179</v>
      </c>
      <c r="P28" s="5" t="s">
        <v>43</v>
      </c>
      <c r="Q28" s="4">
        <v>42587</v>
      </c>
      <c r="R28" s="2">
        <v>6.1</v>
      </c>
      <c r="S28" s="2">
        <v>2</v>
      </c>
      <c r="T28" s="2">
        <v>1</v>
      </c>
      <c r="U28" s="2">
        <v>4</v>
      </c>
      <c r="V28" s="1">
        <v>34.152149999999999</v>
      </c>
      <c r="W28" s="1">
        <v>118.33637</v>
      </c>
      <c r="X28" s="1" t="s">
        <v>4908</v>
      </c>
    </row>
    <row r="29" spans="1:24" x14ac:dyDescent="0.2">
      <c r="A29" s="2">
        <v>4654</v>
      </c>
      <c r="B29" s="2">
        <v>2017</v>
      </c>
      <c r="C29" s="5" t="s">
        <v>2811</v>
      </c>
      <c r="D29" s="3">
        <v>315058289</v>
      </c>
      <c r="E29" s="2">
        <v>4080</v>
      </c>
      <c r="F29" s="5" t="s">
        <v>2812</v>
      </c>
      <c r="G29" s="2">
        <f t="shared" si="0"/>
        <v>4</v>
      </c>
      <c r="H29" s="5" t="s">
        <v>5433</v>
      </c>
      <c r="I29" s="2">
        <v>2</v>
      </c>
      <c r="J29" s="2">
        <v>0</v>
      </c>
      <c r="K29" s="5" t="s">
        <v>2748</v>
      </c>
      <c r="L29" s="5" t="s">
        <v>969</v>
      </c>
      <c r="M29" s="5" t="s">
        <v>17</v>
      </c>
      <c r="N29" s="5" t="s">
        <v>5157</v>
      </c>
      <c r="O29" s="5">
        <f t="shared" si="1"/>
        <v>193</v>
      </c>
      <c r="P29" s="5" t="s">
        <v>149</v>
      </c>
      <c r="Q29" s="4">
        <v>43042</v>
      </c>
      <c r="R29" s="2">
        <v>7.9</v>
      </c>
      <c r="S29" s="2">
        <v>3</v>
      </c>
      <c r="T29" s="2">
        <v>4</v>
      </c>
      <c r="U29" s="2">
        <v>4</v>
      </c>
      <c r="V29" s="1">
        <v>34.156799999999997</v>
      </c>
      <c r="W29" s="1">
        <v>118.32522</v>
      </c>
      <c r="X29" s="1" t="s">
        <v>5158</v>
      </c>
    </row>
    <row r="30" spans="1:24" x14ac:dyDescent="0.2">
      <c r="A30" s="2">
        <v>3</v>
      </c>
      <c r="B30" s="2">
        <v>2010</v>
      </c>
      <c r="C30" s="5" t="s">
        <v>18</v>
      </c>
      <c r="D30" s="3">
        <v>312433331</v>
      </c>
      <c r="E30" s="2">
        <v>4390</v>
      </c>
      <c r="F30" s="5" t="s">
        <v>19</v>
      </c>
      <c r="G30" s="2">
        <f t="shared" si="0"/>
        <v>4</v>
      </c>
      <c r="H30" s="5" t="s">
        <v>5433</v>
      </c>
      <c r="I30" s="2">
        <v>2</v>
      </c>
      <c r="J30" s="2">
        <v>0</v>
      </c>
      <c r="K30" s="5" t="s">
        <v>20</v>
      </c>
      <c r="L30" s="5" t="s">
        <v>969</v>
      </c>
      <c r="M30" s="5" t="s">
        <v>17</v>
      </c>
      <c r="N30" s="5" t="s">
        <v>3137</v>
      </c>
      <c r="O30" s="5">
        <f t="shared" si="1"/>
        <v>165</v>
      </c>
      <c r="P30" s="5" t="s">
        <v>21</v>
      </c>
      <c r="Q30" s="4">
        <v>40305</v>
      </c>
      <c r="R30" s="2">
        <v>7</v>
      </c>
      <c r="S30" s="2">
        <v>2</v>
      </c>
      <c r="T30" s="2">
        <v>3</v>
      </c>
      <c r="U30" s="2">
        <v>5</v>
      </c>
      <c r="V30" s="1">
        <v>34.083799999999997</v>
      </c>
      <c r="W30" s="1">
        <v>118.32083</v>
      </c>
      <c r="X30" s="1" t="s">
        <v>3138</v>
      </c>
    </row>
    <row r="31" spans="1:24" x14ac:dyDescent="0.2">
      <c r="A31" s="2">
        <v>1143</v>
      </c>
      <c r="B31" s="2">
        <v>2012</v>
      </c>
      <c r="C31" s="5" t="s">
        <v>1011</v>
      </c>
      <c r="D31" s="3">
        <v>304360277</v>
      </c>
      <c r="E31" s="2">
        <v>3526</v>
      </c>
      <c r="F31" s="5" t="s">
        <v>1012</v>
      </c>
      <c r="G31" s="2">
        <f t="shared" si="0"/>
        <v>4</v>
      </c>
      <c r="H31" s="5" t="s">
        <v>5432</v>
      </c>
      <c r="I31" s="2">
        <v>3</v>
      </c>
      <c r="J31" s="2">
        <v>2</v>
      </c>
      <c r="K31" s="5" t="s">
        <v>1013</v>
      </c>
      <c r="L31" s="5" t="s">
        <v>969</v>
      </c>
      <c r="M31" s="5" t="s">
        <v>17</v>
      </c>
      <c r="N31" s="5" t="s">
        <v>3763</v>
      </c>
      <c r="O31" s="5">
        <f t="shared" si="1"/>
        <v>174</v>
      </c>
      <c r="P31" s="5" t="s">
        <v>195</v>
      </c>
      <c r="Q31" s="4">
        <v>41222</v>
      </c>
      <c r="R31" s="2">
        <v>7.8</v>
      </c>
      <c r="S31" s="2">
        <v>4</v>
      </c>
      <c r="T31" s="2">
        <v>4</v>
      </c>
      <c r="U31" s="2">
        <v>5</v>
      </c>
      <c r="V31" s="1">
        <v>34.067740000000001</v>
      </c>
      <c r="W31" s="1">
        <v>118.40033</v>
      </c>
      <c r="X31" s="1" t="s">
        <v>3764</v>
      </c>
    </row>
    <row r="32" spans="1:24" x14ac:dyDescent="0.2">
      <c r="A32" s="2">
        <v>1144</v>
      </c>
      <c r="B32" s="2">
        <v>2012</v>
      </c>
      <c r="C32" s="5" t="s">
        <v>1014</v>
      </c>
      <c r="D32" s="3">
        <v>303003568</v>
      </c>
      <c r="E32" s="2">
        <v>4100</v>
      </c>
      <c r="F32" s="5" t="s">
        <v>1015</v>
      </c>
      <c r="G32" s="2">
        <f t="shared" si="0"/>
        <v>4</v>
      </c>
      <c r="H32" s="5" t="s">
        <v>5433</v>
      </c>
      <c r="I32" s="2">
        <v>1</v>
      </c>
      <c r="J32" s="2">
        <v>0</v>
      </c>
      <c r="K32" s="5" t="s">
        <v>1016</v>
      </c>
      <c r="L32" s="5" t="s">
        <v>2501</v>
      </c>
      <c r="M32" s="5" t="s">
        <v>17</v>
      </c>
      <c r="N32" s="5" t="s">
        <v>3765</v>
      </c>
      <c r="O32" s="5">
        <f t="shared" si="1"/>
        <v>177</v>
      </c>
      <c r="P32" s="5" t="s">
        <v>43</v>
      </c>
      <c r="Q32" s="4">
        <v>41257</v>
      </c>
      <c r="R32" s="2">
        <v>7.9</v>
      </c>
      <c r="S32" s="2">
        <v>2</v>
      </c>
      <c r="T32" s="2">
        <v>3</v>
      </c>
      <c r="U32" s="2">
        <v>5</v>
      </c>
      <c r="V32" s="1">
        <v>34.152149999999999</v>
      </c>
      <c r="W32" s="1">
        <v>118.33637</v>
      </c>
      <c r="X32" s="1" t="s">
        <v>3766</v>
      </c>
    </row>
    <row r="33" spans="1:24" x14ac:dyDescent="0.2">
      <c r="A33" s="2">
        <v>4</v>
      </c>
      <c r="B33" s="2">
        <v>2010</v>
      </c>
      <c r="C33" s="5" t="s">
        <v>22</v>
      </c>
      <c r="D33" s="3">
        <v>300531751</v>
      </c>
      <c r="E33" s="2">
        <v>4468</v>
      </c>
      <c r="F33" s="5" t="s">
        <v>23</v>
      </c>
      <c r="G33" s="2">
        <f t="shared" si="0"/>
        <v>4</v>
      </c>
      <c r="H33" s="5" t="s">
        <v>5433</v>
      </c>
      <c r="I33" s="2">
        <v>2</v>
      </c>
      <c r="J33" s="2">
        <v>0</v>
      </c>
      <c r="K33" s="5" t="s">
        <v>24</v>
      </c>
      <c r="L33" s="5" t="s">
        <v>2501</v>
      </c>
      <c r="M33" s="5" t="s">
        <v>17</v>
      </c>
      <c r="N33" s="5" t="s">
        <v>3139</v>
      </c>
      <c r="O33" s="5">
        <f t="shared" si="1"/>
        <v>202</v>
      </c>
      <c r="P33" s="5" t="s">
        <v>25</v>
      </c>
      <c r="Q33" s="4">
        <v>40359</v>
      </c>
      <c r="R33" s="2">
        <v>5</v>
      </c>
      <c r="S33" s="2">
        <v>2</v>
      </c>
      <c r="T33" s="2">
        <v>2</v>
      </c>
      <c r="U33" s="2">
        <v>4</v>
      </c>
      <c r="V33" s="1">
        <v>34.031399999999998</v>
      </c>
      <c r="W33" s="1">
        <v>118.46971000000001</v>
      </c>
      <c r="X33" s="1" t="s">
        <v>3140</v>
      </c>
    </row>
    <row r="34" spans="1:24" x14ac:dyDescent="0.2">
      <c r="A34" s="2">
        <v>5</v>
      </c>
      <c r="B34" s="2">
        <v>2010</v>
      </c>
      <c r="C34" s="5" t="s">
        <v>26</v>
      </c>
      <c r="D34" s="3">
        <v>295983305</v>
      </c>
      <c r="E34" s="2">
        <v>4125</v>
      </c>
      <c r="F34" s="5" t="s">
        <v>27</v>
      </c>
      <c r="G34" s="2">
        <f t="shared" si="0"/>
        <v>4</v>
      </c>
      <c r="H34" s="5" t="s">
        <v>5433</v>
      </c>
      <c r="I34" s="2">
        <v>4</v>
      </c>
      <c r="J34" s="2">
        <v>0</v>
      </c>
      <c r="K34" s="5" t="s">
        <v>28</v>
      </c>
      <c r="L34" s="5" t="s">
        <v>2501</v>
      </c>
      <c r="M34" s="5" t="s">
        <v>17</v>
      </c>
      <c r="N34" s="5" t="s">
        <v>3141</v>
      </c>
      <c r="O34" s="5">
        <f t="shared" si="1"/>
        <v>164</v>
      </c>
      <c r="P34" s="5" t="s">
        <v>43</v>
      </c>
      <c r="Q34" s="4">
        <v>40501</v>
      </c>
      <c r="R34" s="2">
        <v>7.7</v>
      </c>
      <c r="S34" s="2">
        <v>3</v>
      </c>
      <c r="T34" s="2">
        <v>3</v>
      </c>
      <c r="U34" s="2">
        <v>4</v>
      </c>
      <c r="V34" s="1">
        <v>34.152149999999999</v>
      </c>
      <c r="W34" s="1">
        <v>118.33637</v>
      </c>
      <c r="X34" s="1" t="s">
        <v>3142</v>
      </c>
    </row>
    <row r="35" spans="1:24" x14ac:dyDescent="0.2">
      <c r="A35" s="2">
        <v>6</v>
      </c>
      <c r="B35" s="2">
        <v>2010</v>
      </c>
      <c r="C35" s="5" t="s">
        <v>29</v>
      </c>
      <c r="D35" s="3">
        <v>292576195</v>
      </c>
      <c r="E35" s="2">
        <v>3792</v>
      </c>
      <c r="F35" s="5" t="s">
        <v>30</v>
      </c>
      <c r="G35" s="2">
        <f t="shared" si="0"/>
        <v>4</v>
      </c>
      <c r="H35" s="5" t="s">
        <v>5432</v>
      </c>
      <c r="I35" s="2">
        <v>4</v>
      </c>
      <c r="J35" s="2">
        <v>4</v>
      </c>
      <c r="K35" s="5" t="s">
        <v>31</v>
      </c>
      <c r="L35" s="5" t="s">
        <v>969</v>
      </c>
      <c r="M35" s="5" t="s">
        <v>17</v>
      </c>
      <c r="N35" s="5" t="s">
        <v>3143</v>
      </c>
      <c r="O35" s="5">
        <f t="shared" si="1"/>
        <v>150</v>
      </c>
      <c r="P35" s="5" t="s">
        <v>43</v>
      </c>
      <c r="Q35" s="4">
        <v>40375</v>
      </c>
      <c r="R35" s="2">
        <v>8.8000000000000007</v>
      </c>
      <c r="S35" s="2">
        <v>3</v>
      </c>
      <c r="T35" s="2">
        <v>4</v>
      </c>
      <c r="U35" s="2">
        <v>5</v>
      </c>
      <c r="V35" s="1">
        <v>34.152149999999999</v>
      </c>
      <c r="W35" s="1">
        <v>118.33637</v>
      </c>
      <c r="X35" s="1" t="s">
        <v>3144</v>
      </c>
    </row>
    <row r="36" spans="1:24" x14ac:dyDescent="0.2">
      <c r="A36" s="2">
        <v>1145</v>
      </c>
      <c r="B36" s="2">
        <v>2012</v>
      </c>
      <c r="C36" s="5" t="s">
        <v>1017</v>
      </c>
      <c r="D36" s="3">
        <v>292324737</v>
      </c>
      <c r="E36" s="2">
        <v>4070</v>
      </c>
      <c r="F36" s="5" t="s">
        <v>1018</v>
      </c>
      <c r="G36" s="2">
        <f t="shared" si="0"/>
        <v>4</v>
      </c>
      <c r="H36" s="5" t="s">
        <v>5433</v>
      </c>
      <c r="I36" s="2">
        <v>2</v>
      </c>
      <c r="J36" s="2">
        <v>0</v>
      </c>
      <c r="K36" s="5" t="s">
        <v>500</v>
      </c>
      <c r="L36" s="5" t="s">
        <v>2501</v>
      </c>
      <c r="M36" s="5" t="s">
        <v>17</v>
      </c>
      <c r="N36" s="5" t="s">
        <v>3767</v>
      </c>
      <c r="O36" s="5">
        <f t="shared" si="1"/>
        <v>174</v>
      </c>
      <c r="P36" s="5" t="s">
        <v>89</v>
      </c>
      <c r="Q36" s="4">
        <v>41229</v>
      </c>
      <c r="R36" s="2">
        <v>5.5</v>
      </c>
      <c r="S36" s="2">
        <v>2</v>
      </c>
      <c r="T36" s="2">
        <v>2</v>
      </c>
      <c r="U36" s="2">
        <v>4</v>
      </c>
      <c r="V36" s="1">
        <v>34.031500000000001</v>
      </c>
      <c r="W36" s="1">
        <v>118.46977</v>
      </c>
      <c r="X36" s="1" t="s">
        <v>3768</v>
      </c>
    </row>
    <row r="37" spans="1:24" x14ac:dyDescent="0.2">
      <c r="A37" s="2">
        <v>1813</v>
      </c>
      <c r="B37" s="2">
        <v>2013</v>
      </c>
      <c r="C37" s="5" t="s">
        <v>1408</v>
      </c>
      <c r="D37" s="3">
        <v>291045518</v>
      </c>
      <c r="E37" s="2">
        <v>4207</v>
      </c>
      <c r="F37" s="5" t="s">
        <v>1409</v>
      </c>
      <c r="G37" s="2">
        <f t="shared" si="0"/>
        <v>4</v>
      </c>
      <c r="H37" s="5" t="s">
        <v>5433</v>
      </c>
      <c r="I37" s="2">
        <v>1</v>
      </c>
      <c r="J37" s="2">
        <v>0</v>
      </c>
      <c r="K37" s="5" t="s">
        <v>182</v>
      </c>
      <c r="L37" s="5" t="s">
        <v>969</v>
      </c>
      <c r="M37" s="5" t="s">
        <v>17</v>
      </c>
      <c r="N37" s="5" t="s">
        <v>4031</v>
      </c>
      <c r="O37" s="5">
        <f t="shared" si="1"/>
        <v>228</v>
      </c>
      <c r="P37" s="5" t="s">
        <v>43</v>
      </c>
      <c r="Q37" s="4">
        <v>41439</v>
      </c>
      <c r="R37" s="2">
        <v>7.1</v>
      </c>
      <c r="S37" s="2">
        <v>2</v>
      </c>
      <c r="T37" s="2">
        <v>2</v>
      </c>
      <c r="U37" s="2">
        <v>5</v>
      </c>
      <c r="V37" s="1">
        <v>34.152149999999999</v>
      </c>
      <c r="W37" s="1">
        <v>118.33637</v>
      </c>
      <c r="X37" s="1" t="s">
        <v>4032</v>
      </c>
    </row>
    <row r="38" spans="1:24" x14ac:dyDescent="0.2">
      <c r="A38" s="2">
        <v>3210</v>
      </c>
      <c r="B38" s="2">
        <v>2015</v>
      </c>
      <c r="C38" s="5" t="s">
        <v>2155</v>
      </c>
      <c r="D38" s="3">
        <v>281723902</v>
      </c>
      <c r="E38" s="2">
        <v>4175</v>
      </c>
      <c r="F38" s="5" t="s">
        <v>1770</v>
      </c>
      <c r="G38" s="2">
        <f t="shared" si="0"/>
        <v>4</v>
      </c>
      <c r="H38" s="5" t="s">
        <v>5433</v>
      </c>
      <c r="I38" s="2">
        <v>3</v>
      </c>
      <c r="J38" s="2">
        <v>0</v>
      </c>
      <c r="K38" s="5" t="s">
        <v>621</v>
      </c>
      <c r="L38" s="5" t="s">
        <v>969</v>
      </c>
      <c r="M38" s="5" t="s">
        <v>17</v>
      </c>
      <c r="N38" s="5" t="s">
        <v>4617</v>
      </c>
      <c r="O38" s="5">
        <f t="shared" si="1"/>
        <v>224</v>
      </c>
      <c r="P38" s="5" t="s">
        <v>89</v>
      </c>
      <c r="Q38" s="4">
        <v>42328</v>
      </c>
      <c r="R38" s="2">
        <v>6.5</v>
      </c>
      <c r="S38" s="2">
        <v>3</v>
      </c>
      <c r="T38" s="2">
        <v>3</v>
      </c>
      <c r="U38" s="2">
        <v>4</v>
      </c>
      <c r="V38" s="1">
        <v>34.031500000000001</v>
      </c>
      <c r="W38" s="1">
        <v>118.46977</v>
      </c>
      <c r="X38" s="1" t="s">
        <v>4618</v>
      </c>
    </row>
    <row r="39" spans="1:24" x14ac:dyDescent="0.2">
      <c r="A39" s="2">
        <v>540</v>
      </c>
      <c r="B39" s="2">
        <v>2011</v>
      </c>
      <c r="C39" s="5" t="s">
        <v>498</v>
      </c>
      <c r="D39" s="3">
        <v>281287133</v>
      </c>
      <c r="E39" s="2">
        <v>4066</v>
      </c>
      <c r="F39" s="5" t="s">
        <v>499</v>
      </c>
      <c r="G39" s="2">
        <f t="shared" si="0"/>
        <v>4</v>
      </c>
      <c r="H39" s="5" t="s">
        <v>5433</v>
      </c>
      <c r="I39" s="2">
        <v>0</v>
      </c>
      <c r="J39" s="2">
        <v>0</v>
      </c>
      <c r="K39" s="5" t="s">
        <v>500</v>
      </c>
      <c r="L39" s="5" t="s">
        <v>2501</v>
      </c>
      <c r="M39" s="5" t="s">
        <v>17</v>
      </c>
      <c r="N39" s="5" t="s">
        <v>3421</v>
      </c>
      <c r="O39" s="5">
        <f t="shared" si="1"/>
        <v>143</v>
      </c>
      <c r="P39" s="5" t="s">
        <v>25</v>
      </c>
      <c r="Q39" s="4">
        <v>40865</v>
      </c>
      <c r="R39" s="2">
        <v>4.9000000000000004</v>
      </c>
      <c r="S39" s="2">
        <v>2</v>
      </c>
      <c r="T39" s="2">
        <v>1</v>
      </c>
      <c r="U39" s="2">
        <v>4</v>
      </c>
      <c r="V39" s="1">
        <v>34.031399999999998</v>
      </c>
      <c r="W39" s="1">
        <v>118.46971000000001</v>
      </c>
      <c r="X39" s="1" t="s">
        <v>3422</v>
      </c>
    </row>
    <row r="40" spans="1:24" x14ac:dyDescent="0.2">
      <c r="A40" s="2">
        <v>1815</v>
      </c>
      <c r="B40" s="2">
        <v>2013</v>
      </c>
      <c r="C40" s="5" t="s">
        <v>1410</v>
      </c>
      <c r="D40" s="3">
        <v>268492764</v>
      </c>
      <c r="E40" s="2">
        <v>4004</v>
      </c>
      <c r="F40" s="5" t="s">
        <v>1411</v>
      </c>
      <c r="G40" s="2">
        <f t="shared" si="0"/>
        <v>4</v>
      </c>
      <c r="H40" s="5" t="s">
        <v>5433</v>
      </c>
      <c r="I40" s="2">
        <v>3</v>
      </c>
      <c r="J40" s="2">
        <v>0</v>
      </c>
      <c r="K40" s="5" t="s">
        <v>1412</v>
      </c>
      <c r="L40" s="5" t="s">
        <v>1759</v>
      </c>
      <c r="M40" s="5" t="s">
        <v>17</v>
      </c>
      <c r="N40" s="5" t="s">
        <v>4033</v>
      </c>
      <c r="O40" s="5">
        <f t="shared" si="1"/>
        <v>145</v>
      </c>
      <c r="P40" s="5" t="s">
        <v>149</v>
      </c>
      <c r="Q40" s="4">
        <v>41446</v>
      </c>
      <c r="R40" s="2">
        <v>7.3</v>
      </c>
      <c r="S40" s="2">
        <v>3</v>
      </c>
      <c r="T40" s="2">
        <v>3</v>
      </c>
      <c r="U40" s="2">
        <v>4</v>
      </c>
      <c r="V40" s="1">
        <v>34.156799999999997</v>
      </c>
      <c r="W40" s="1">
        <v>118.32522</v>
      </c>
      <c r="X40" s="1" t="s">
        <v>4034</v>
      </c>
    </row>
    <row r="41" spans="1:24" x14ac:dyDescent="0.2">
      <c r="A41" s="2">
        <v>1146</v>
      </c>
      <c r="B41" s="2">
        <v>2012</v>
      </c>
      <c r="C41" s="5" t="s">
        <v>1019</v>
      </c>
      <c r="D41" s="3">
        <v>262030663</v>
      </c>
      <c r="E41" s="2">
        <v>4318</v>
      </c>
      <c r="F41" s="5" t="s">
        <v>1020</v>
      </c>
      <c r="G41" s="2">
        <f t="shared" si="0"/>
        <v>4</v>
      </c>
      <c r="H41" s="5" t="s">
        <v>5433</v>
      </c>
      <c r="I41" s="2">
        <v>0</v>
      </c>
      <c r="J41" s="2">
        <v>0</v>
      </c>
      <c r="K41" s="5" t="s">
        <v>1021</v>
      </c>
      <c r="L41" s="5" t="s">
        <v>969</v>
      </c>
      <c r="M41" s="5" t="s">
        <v>17</v>
      </c>
      <c r="N41" s="5" t="s">
        <v>3769</v>
      </c>
      <c r="O41" s="5">
        <f t="shared" si="1"/>
        <v>171</v>
      </c>
      <c r="P41" s="5" t="s">
        <v>2270</v>
      </c>
      <c r="Q41" s="4">
        <v>41093</v>
      </c>
      <c r="R41" s="2">
        <v>7</v>
      </c>
      <c r="S41" s="2">
        <v>3</v>
      </c>
      <c r="T41" s="2">
        <v>3</v>
      </c>
      <c r="U41" s="2">
        <v>5</v>
      </c>
      <c r="V41" s="1">
        <v>34.017099999999999</v>
      </c>
      <c r="W41" s="1">
        <v>118.40212</v>
      </c>
      <c r="X41" s="1" t="s">
        <v>3770</v>
      </c>
    </row>
    <row r="42" spans="1:24" x14ac:dyDescent="0.2">
      <c r="A42" s="2">
        <v>1816</v>
      </c>
      <c r="B42" s="2">
        <v>2013</v>
      </c>
      <c r="C42" s="5" t="s">
        <v>1413</v>
      </c>
      <c r="D42" s="3">
        <v>258366855</v>
      </c>
      <c r="E42" s="2">
        <v>3928</v>
      </c>
      <c r="F42" s="5" t="s">
        <v>1015</v>
      </c>
      <c r="G42" s="2">
        <f t="shared" si="0"/>
        <v>4</v>
      </c>
      <c r="H42" s="5" t="s">
        <v>5433</v>
      </c>
      <c r="I42" s="2">
        <v>2</v>
      </c>
      <c r="J42" s="2">
        <v>0</v>
      </c>
      <c r="K42" s="5" t="s">
        <v>1016</v>
      </c>
      <c r="L42" s="5" t="s">
        <v>2501</v>
      </c>
      <c r="M42" s="5" t="s">
        <v>17</v>
      </c>
      <c r="N42" s="5" t="s">
        <v>4035</v>
      </c>
      <c r="O42" s="5">
        <f t="shared" si="1"/>
        <v>192</v>
      </c>
      <c r="P42" s="5" t="s">
        <v>43</v>
      </c>
      <c r="Q42" s="4">
        <v>41621</v>
      </c>
      <c r="R42" s="2">
        <v>7.9</v>
      </c>
      <c r="S42" s="2">
        <v>3</v>
      </c>
      <c r="T42" s="2">
        <v>3</v>
      </c>
      <c r="U42" s="2">
        <v>5</v>
      </c>
      <c r="V42" s="1">
        <v>34.152149999999999</v>
      </c>
      <c r="W42" s="1">
        <v>118.33637</v>
      </c>
      <c r="X42" s="1" t="s">
        <v>4036</v>
      </c>
    </row>
    <row r="43" spans="1:24" x14ac:dyDescent="0.2">
      <c r="A43" s="2">
        <v>2502</v>
      </c>
      <c r="B43" s="2">
        <v>2014</v>
      </c>
      <c r="C43" s="5" t="s">
        <v>1774</v>
      </c>
      <c r="D43" s="3">
        <v>255119788</v>
      </c>
      <c r="E43" s="2">
        <v>3875</v>
      </c>
      <c r="F43" s="5" t="s">
        <v>1015</v>
      </c>
      <c r="G43" s="2">
        <f t="shared" si="0"/>
        <v>4</v>
      </c>
      <c r="H43" s="5" t="s">
        <v>5433</v>
      </c>
      <c r="I43" s="2">
        <v>1</v>
      </c>
      <c r="J43" s="2">
        <v>0</v>
      </c>
      <c r="K43" s="5" t="s">
        <v>1016</v>
      </c>
      <c r="L43" s="5" t="s">
        <v>2501</v>
      </c>
      <c r="M43" s="5" t="s">
        <v>17</v>
      </c>
      <c r="N43" s="5" t="s">
        <v>4307</v>
      </c>
      <c r="O43" s="5">
        <f t="shared" si="1"/>
        <v>157</v>
      </c>
      <c r="P43" s="5" t="s">
        <v>43</v>
      </c>
      <c r="Q43" s="4">
        <v>41990</v>
      </c>
      <c r="R43" s="2">
        <v>7.4</v>
      </c>
      <c r="S43" s="2">
        <v>2</v>
      </c>
      <c r="T43" s="2">
        <v>2</v>
      </c>
      <c r="U43" s="2">
        <v>4</v>
      </c>
      <c r="V43" s="1">
        <v>34.152149999999999</v>
      </c>
      <c r="W43" s="1">
        <v>118.33637</v>
      </c>
      <c r="X43" s="1" t="s">
        <v>4308</v>
      </c>
    </row>
    <row r="44" spans="1:24" x14ac:dyDescent="0.2">
      <c r="A44" s="2">
        <v>541</v>
      </c>
      <c r="B44" s="2">
        <v>2011</v>
      </c>
      <c r="C44" s="5" t="s">
        <v>501</v>
      </c>
      <c r="D44" s="3">
        <v>254464305</v>
      </c>
      <c r="E44" s="2">
        <v>3675</v>
      </c>
      <c r="F44" s="5" t="s">
        <v>502</v>
      </c>
      <c r="G44" s="2">
        <f t="shared" si="0"/>
        <v>4</v>
      </c>
      <c r="H44" s="5" t="s">
        <v>5433</v>
      </c>
      <c r="I44" s="2">
        <v>2</v>
      </c>
      <c r="J44" s="2">
        <v>0</v>
      </c>
      <c r="K44" s="5" t="s">
        <v>92</v>
      </c>
      <c r="L44" s="5" t="s">
        <v>47</v>
      </c>
      <c r="M44" s="5" t="s">
        <v>17</v>
      </c>
      <c r="N44" s="5" t="s">
        <v>3423</v>
      </c>
      <c r="O44" s="5">
        <f t="shared" si="1"/>
        <v>184</v>
      </c>
      <c r="P44" s="5" t="s">
        <v>43</v>
      </c>
      <c r="Q44" s="4">
        <v>40689</v>
      </c>
      <c r="R44" s="2">
        <v>6.5</v>
      </c>
      <c r="S44" s="2">
        <v>2</v>
      </c>
      <c r="T44" s="2">
        <v>2</v>
      </c>
      <c r="U44" s="2">
        <v>4</v>
      </c>
      <c r="V44" s="1">
        <v>34.152149999999999</v>
      </c>
      <c r="W44" s="1">
        <v>118.33637</v>
      </c>
      <c r="X44" s="1" t="s">
        <v>3424</v>
      </c>
    </row>
    <row r="45" spans="1:24" x14ac:dyDescent="0.2">
      <c r="A45" s="2">
        <v>2503</v>
      </c>
      <c r="B45" s="2">
        <v>2014</v>
      </c>
      <c r="C45" s="5" t="s">
        <v>1775</v>
      </c>
      <c r="D45" s="3">
        <v>245439076</v>
      </c>
      <c r="E45" s="2">
        <v>4233</v>
      </c>
      <c r="F45" s="5" t="s">
        <v>1776</v>
      </c>
      <c r="G45" s="2">
        <f t="shared" si="0"/>
        <v>4</v>
      </c>
      <c r="H45" s="5" t="s">
        <v>5433</v>
      </c>
      <c r="I45" s="2">
        <v>2</v>
      </c>
      <c r="J45" s="2">
        <v>0</v>
      </c>
      <c r="K45" s="5" t="s">
        <v>497</v>
      </c>
      <c r="L45" s="5" t="s">
        <v>969</v>
      </c>
      <c r="M45" s="5" t="s">
        <v>17</v>
      </c>
      <c r="N45" s="5" t="s">
        <v>4309</v>
      </c>
      <c r="O45" s="5">
        <f t="shared" si="1"/>
        <v>227</v>
      </c>
      <c r="P45" s="5" t="s">
        <v>21</v>
      </c>
      <c r="Q45" s="4">
        <v>41817</v>
      </c>
      <c r="R45" s="2">
        <v>5.7</v>
      </c>
      <c r="S45" s="2">
        <v>2</v>
      </c>
      <c r="T45" s="2">
        <v>1</v>
      </c>
      <c r="U45" s="2">
        <v>4</v>
      </c>
      <c r="V45" s="1">
        <v>34.083799999999997</v>
      </c>
      <c r="W45" s="1">
        <v>118.32083</v>
      </c>
      <c r="X45" s="1" t="s">
        <v>4310</v>
      </c>
    </row>
    <row r="46" spans="1:24" x14ac:dyDescent="0.2">
      <c r="A46" s="2">
        <v>2504</v>
      </c>
      <c r="B46" s="2">
        <v>2014</v>
      </c>
      <c r="C46" s="5" t="s">
        <v>1777</v>
      </c>
      <c r="D46" s="3">
        <v>241410378</v>
      </c>
      <c r="E46" s="2">
        <v>3948</v>
      </c>
      <c r="F46" s="5" t="s">
        <v>1778</v>
      </c>
      <c r="G46" s="2">
        <f t="shared" si="0"/>
        <v>4</v>
      </c>
      <c r="H46" s="5" t="s">
        <v>5433</v>
      </c>
      <c r="I46" s="2">
        <v>2</v>
      </c>
      <c r="J46" s="2">
        <v>0</v>
      </c>
      <c r="K46" s="5" t="s">
        <v>1779</v>
      </c>
      <c r="L46" s="5" t="s">
        <v>969</v>
      </c>
      <c r="M46" s="5" t="s">
        <v>17</v>
      </c>
      <c r="N46" s="5" t="s">
        <v>4311</v>
      </c>
      <c r="O46" s="5">
        <f t="shared" si="1"/>
        <v>155</v>
      </c>
      <c r="P46" s="5" t="s">
        <v>149</v>
      </c>
      <c r="Q46" s="4">
        <v>41789</v>
      </c>
      <c r="R46" s="2">
        <v>7</v>
      </c>
      <c r="S46" s="2">
        <v>2</v>
      </c>
      <c r="T46" s="2">
        <v>2</v>
      </c>
      <c r="U46" s="2">
        <v>4</v>
      </c>
      <c r="V46" s="1">
        <v>34.156799999999997</v>
      </c>
      <c r="W46" s="1">
        <v>118.32522</v>
      </c>
      <c r="X46" s="1" t="s">
        <v>4312</v>
      </c>
    </row>
    <row r="47" spans="1:24" x14ac:dyDescent="0.2">
      <c r="A47" s="2">
        <v>8</v>
      </c>
      <c r="B47" s="2">
        <v>2010</v>
      </c>
      <c r="C47" s="5" t="s">
        <v>33</v>
      </c>
      <c r="D47" s="3">
        <v>238736787</v>
      </c>
      <c r="E47" s="2">
        <v>4386</v>
      </c>
      <c r="F47" s="5" t="s">
        <v>34</v>
      </c>
      <c r="G47" s="2">
        <f t="shared" si="0"/>
        <v>4</v>
      </c>
      <c r="H47" s="5" t="s">
        <v>5433</v>
      </c>
      <c r="I47" s="2">
        <v>1</v>
      </c>
      <c r="J47" s="2">
        <v>0</v>
      </c>
      <c r="K47" s="5" t="s">
        <v>35</v>
      </c>
      <c r="L47" s="5" t="s">
        <v>1759</v>
      </c>
      <c r="M47" s="5" t="s">
        <v>17</v>
      </c>
      <c r="N47" s="5" t="s">
        <v>3145</v>
      </c>
      <c r="O47" s="5">
        <f t="shared" si="1"/>
        <v>171</v>
      </c>
      <c r="P47" s="5" t="s">
        <v>21</v>
      </c>
      <c r="Q47" s="4">
        <v>40319</v>
      </c>
      <c r="R47" s="2">
        <v>6.3</v>
      </c>
      <c r="S47" s="2">
        <v>2</v>
      </c>
      <c r="T47" s="2">
        <v>2</v>
      </c>
      <c r="U47" s="2">
        <v>4</v>
      </c>
      <c r="V47" s="1">
        <v>34.083799999999997</v>
      </c>
      <c r="W47" s="1">
        <v>118.32083</v>
      </c>
      <c r="X47" s="1" t="s">
        <v>3146</v>
      </c>
    </row>
    <row r="48" spans="1:24" x14ac:dyDescent="0.2">
      <c r="A48" s="2">
        <v>1817</v>
      </c>
      <c r="B48" s="2">
        <v>2013</v>
      </c>
      <c r="C48" s="5" t="s">
        <v>1414</v>
      </c>
      <c r="D48" s="3">
        <v>238679850</v>
      </c>
      <c r="E48" s="2">
        <v>3771</v>
      </c>
      <c r="F48" s="5" t="s">
        <v>1415</v>
      </c>
      <c r="G48" s="2">
        <f t="shared" si="0"/>
        <v>4</v>
      </c>
      <c r="H48" s="5" t="s">
        <v>5433</v>
      </c>
      <c r="I48" s="2">
        <v>2</v>
      </c>
      <c r="J48" s="2">
        <v>0</v>
      </c>
      <c r="K48" s="5" t="s">
        <v>506</v>
      </c>
      <c r="L48" s="5" t="s">
        <v>969</v>
      </c>
      <c r="M48" s="5" t="s">
        <v>17</v>
      </c>
      <c r="N48" s="5" t="s">
        <v>4037</v>
      </c>
      <c r="O48" s="5">
        <f t="shared" si="1"/>
        <v>175</v>
      </c>
      <c r="P48" s="5" t="s">
        <v>32</v>
      </c>
      <c r="Q48" s="4">
        <v>41418</v>
      </c>
      <c r="R48" s="2">
        <v>7.1</v>
      </c>
      <c r="S48" s="2">
        <v>3</v>
      </c>
      <c r="T48" s="2">
        <v>3</v>
      </c>
      <c r="U48" s="2">
        <v>4</v>
      </c>
      <c r="V48" s="1">
        <v>34.138120000000001</v>
      </c>
      <c r="W48" s="1">
        <v>118.35338</v>
      </c>
      <c r="X48" s="1" t="s">
        <v>4038</v>
      </c>
    </row>
    <row r="49" spans="1:24" x14ac:dyDescent="0.2">
      <c r="A49" s="2">
        <v>1818</v>
      </c>
      <c r="B49" s="2">
        <v>2013</v>
      </c>
      <c r="C49" s="5" t="s">
        <v>1416</v>
      </c>
      <c r="D49" s="3">
        <v>234911825</v>
      </c>
      <c r="E49" s="2">
        <v>3912</v>
      </c>
      <c r="F49" s="5" t="s">
        <v>1417</v>
      </c>
      <c r="G49" s="2">
        <f t="shared" si="0"/>
        <v>4</v>
      </c>
      <c r="H49" s="5" t="s">
        <v>5433</v>
      </c>
      <c r="I49" s="2">
        <v>3</v>
      </c>
      <c r="J49" s="2">
        <v>0</v>
      </c>
      <c r="K49" s="5" t="s">
        <v>1418</v>
      </c>
      <c r="L49" s="5" t="s">
        <v>2501</v>
      </c>
      <c r="M49" s="5" t="s">
        <v>17</v>
      </c>
      <c r="N49" s="5" t="s">
        <v>4039</v>
      </c>
      <c r="O49" s="5">
        <f t="shared" si="1"/>
        <v>225</v>
      </c>
      <c r="P49" s="5" t="s">
        <v>149</v>
      </c>
      <c r="Q49" s="4">
        <v>41341</v>
      </c>
      <c r="R49" s="2">
        <v>6.3</v>
      </c>
      <c r="S49" s="2">
        <v>2</v>
      </c>
      <c r="T49" s="2">
        <v>2</v>
      </c>
      <c r="U49" s="2">
        <v>4</v>
      </c>
      <c r="V49" s="1">
        <v>34.156799999999997</v>
      </c>
      <c r="W49" s="1">
        <v>118.32522</v>
      </c>
      <c r="X49" s="1" t="s">
        <v>4040</v>
      </c>
    </row>
    <row r="50" spans="1:24" x14ac:dyDescent="0.2">
      <c r="A50" s="2">
        <v>3921</v>
      </c>
      <c r="B50" s="2">
        <v>2016</v>
      </c>
      <c r="C50" s="5" t="s">
        <v>2513</v>
      </c>
      <c r="D50" s="3">
        <v>234037575</v>
      </c>
      <c r="E50" s="2">
        <v>4144</v>
      </c>
      <c r="F50" s="5" t="s">
        <v>2514</v>
      </c>
      <c r="G50" s="2">
        <f t="shared" si="0"/>
        <v>4</v>
      </c>
      <c r="H50" s="5" t="s">
        <v>5432</v>
      </c>
      <c r="I50" s="2">
        <v>4</v>
      </c>
      <c r="J50" s="2">
        <v>1</v>
      </c>
      <c r="K50" s="5" t="s">
        <v>28</v>
      </c>
      <c r="L50" s="5" t="s">
        <v>2501</v>
      </c>
      <c r="M50" s="5" t="s">
        <v>17</v>
      </c>
      <c r="N50" s="5" t="s">
        <v>4909</v>
      </c>
      <c r="O50" s="5">
        <f t="shared" si="1"/>
        <v>153</v>
      </c>
      <c r="P50" s="5" t="s">
        <v>43</v>
      </c>
      <c r="Q50" s="4">
        <v>42692</v>
      </c>
      <c r="R50" s="2">
        <v>7.4</v>
      </c>
      <c r="S50" s="2">
        <v>3</v>
      </c>
      <c r="T50" s="2">
        <v>3</v>
      </c>
      <c r="U50" s="2">
        <v>4</v>
      </c>
      <c r="V50" s="1">
        <v>34.152149999999999</v>
      </c>
      <c r="W50" s="1">
        <v>118.33637</v>
      </c>
      <c r="X50" s="1" t="s">
        <v>4910</v>
      </c>
    </row>
    <row r="51" spans="1:24" x14ac:dyDescent="0.2">
      <c r="A51" s="2">
        <v>2505</v>
      </c>
      <c r="B51" s="2">
        <v>2014</v>
      </c>
      <c r="C51" s="5" t="s">
        <v>1780</v>
      </c>
      <c r="D51" s="3">
        <v>233921534</v>
      </c>
      <c r="E51" s="2">
        <v>4001</v>
      </c>
      <c r="F51" s="5" t="s">
        <v>1781</v>
      </c>
      <c r="G51" s="2">
        <f t="shared" si="0"/>
        <v>4</v>
      </c>
      <c r="H51" s="5" t="s">
        <v>5433</v>
      </c>
      <c r="I51" s="2">
        <v>0</v>
      </c>
      <c r="J51" s="2">
        <v>0</v>
      </c>
      <c r="K51" s="5" t="s">
        <v>1494</v>
      </c>
      <c r="L51" s="5" t="s">
        <v>969</v>
      </c>
      <c r="M51" s="5" t="s">
        <v>17</v>
      </c>
      <c r="N51" s="5" t="s">
        <v>4313</v>
      </c>
      <c r="O51" s="5">
        <f t="shared" si="1"/>
        <v>147</v>
      </c>
      <c r="P51" s="5" t="s">
        <v>85</v>
      </c>
      <c r="Q51" s="4">
        <v>41782</v>
      </c>
      <c r="R51" s="2">
        <v>8</v>
      </c>
      <c r="S51" s="2">
        <v>3</v>
      </c>
      <c r="T51" s="2">
        <v>4</v>
      </c>
      <c r="U51" s="2">
        <v>5</v>
      </c>
      <c r="V51" s="1">
        <v>34.055430000000001</v>
      </c>
      <c r="W51" s="1">
        <v>118.41328</v>
      </c>
      <c r="X51" s="1" t="s">
        <v>4314</v>
      </c>
    </row>
    <row r="52" spans="1:24" x14ac:dyDescent="0.2">
      <c r="A52" s="2">
        <v>3922</v>
      </c>
      <c r="B52" s="2">
        <v>2016</v>
      </c>
      <c r="C52" s="5" t="s">
        <v>2515</v>
      </c>
      <c r="D52" s="3">
        <v>232641920</v>
      </c>
      <c r="E52" s="2">
        <v>3882</v>
      </c>
      <c r="F52" s="5" t="s">
        <v>2516</v>
      </c>
      <c r="G52" s="2">
        <f t="shared" si="0"/>
        <v>4</v>
      </c>
      <c r="H52" s="5" t="s">
        <v>5433</v>
      </c>
      <c r="I52" s="2">
        <v>0</v>
      </c>
      <c r="J52" s="2">
        <v>0</v>
      </c>
      <c r="K52" s="5" t="s">
        <v>1141</v>
      </c>
      <c r="L52" s="5" t="s">
        <v>969</v>
      </c>
      <c r="M52" s="5" t="s">
        <v>17</v>
      </c>
      <c r="N52" s="5" t="s">
        <v>4911</v>
      </c>
      <c r="O52" s="5">
        <f t="shared" si="1"/>
        <v>122</v>
      </c>
      <c r="P52" s="5" t="s">
        <v>149</v>
      </c>
      <c r="Q52" s="4">
        <v>42678</v>
      </c>
      <c r="R52" s="2">
        <v>7.5</v>
      </c>
      <c r="S52" s="2">
        <v>3</v>
      </c>
      <c r="T52" s="2">
        <v>4</v>
      </c>
      <c r="U52" s="2">
        <v>4</v>
      </c>
      <c r="V52" s="1">
        <v>34.156799999999997</v>
      </c>
      <c r="W52" s="1">
        <v>118.32522</v>
      </c>
      <c r="X52" s="1" t="s">
        <v>4912</v>
      </c>
    </row>
    <row r="53" spans="1:24" x14ac:dyDescent="0.2">
      <c r="A53" s="2">
        <v>4656</v>
      </c>
      <c r="B53" s="2">
        <v>2017</v>
      </c>
      <c r="C53" s="5" t="s">
        <v>2813</v>
      </c>
      <c r="D53" s="3">
        <v>229024295</v>
      </c>
      <c r="E53" s="2">
        <v>4051</v>
      </c>
      <c r="F53" s="5" t="s">
        <v>2814</v>
      </c>
      <c r="G53" s="2">
        <f t="shared" si="0"/>
        <v>4</v>
      </c>
      <c r="H53" s="5" t="s">
        <v>5433</v>
      </c>
      <c r="I53" s="2">
        <v>2</v>
      </c>
      <c r="J53" s="2">
        <v>0</v>
      </c>
      <c r="K53" s="5" t="s">
        <v>182</v>
      </c>
      <c r="L53" s="5" t="s">
        <v>969</v>
      </c>
      <c r="M53" s="5" t="s">
        <v>17</v>
      </c>
      <c r="N53" s="5" t="s">
        <v>5159</v>
      </c>
      <c r="O53" s="5">
        <f t="shared" si="1"/>
        <v>177</v>
      </c>
      <c r="P53" s="5" t="s">
        <v>43</v>
      </c>
      <c r="Q53" s="4">
        <v>43056</v>
      </c>
      <c r="R53" s="2">
        <v>6.6</v>
      </c>
      <c r="S53" s="2">
        <v>2</v>
      </c>
      <c r="T53" s="2">
        <v>2</v>
      </c>
      <c r="U53" s="2">
        <v>4</v>
      </c>
      <c r="V53" s="1">
        <v>34.152149999999999</v>
      </c>
      <c r="W53" s="1">
        <v>118.33637</v>
      </c>
      <c r="X53" s="1" t="s">
        <v>5160</v>
      </c>
    </row>
    <row r="54" spans="1:24" x14ac:dyDescent="0.2">
      <c r="A54" s="2">
        <v>1819</v>
      </c>
      <c r="B54" s="2">
        <v>2013</v>
      </c>
      <c r="C54" s="5" t="s">
        <v>1419</v>
      </c>
      <c r="D54" s="3">
        <v>228778661</v>
      </c>
      <c r="E54" s="2">
        <v>3907</v>
      </c>
      <c r="F54" s="5" t="s">
        <v>1420</v>
      </c>
      <c r="G54" s="2">
        <f t="shared" si="0"/>
        <v>4</v>
      </c>
      <c r="H54" s="5" t="s">
        <v>5433</v>
      </c>
      <c r="I54" s="2">
        <v>3</v>
      </c>
      <c r="J54" s="2">
        <v>0</v>
      </c>
      <c r="K54" s="5" t="s">
        <v>543</v>
      </c>
      <c r="L54" s="5" t="s">
        <v>969</v>
      </c>
      <c r="M54" s="5" t="s">
        <v>17</v>
      </c>
      <c r="N54" s="5" t="s">
        <v>4041</v>
      </c>
      <c r="O54" s="5">
        <f t="shared" si="1"/>
        <v>202</v>
      </c>
      <c r="P54" s="5" t="s">
        <v>21</v>
      </c>
      <c r="Q54" s="4">
        <v>41410</v>
      </c>
      <c r="R54" s="2">
        <v>7.7</v>
      </c>
      <c r="S54" s="2">
        <v>3</v>
      </c>
      <c r="T54" s="2">
        <v>4</v>
      </c>
      <c r="U54" s="2">
        <v>4</v>
      </c>
      <c r="V54" s="1">
        <v>34.083799999999997</v>
      </c>
      <c r="W54" s="1">
        <v>118.32083</v>
      </c>
      <c r="X54" s="1" t="s">
        <v>4042</v>
      </c>
    </row>
    <row r="55" spans="1:24" x14ac:dyDescent="0.2">
      <c r="A55" s="2">
        <v>3211</v>
      </c>
      <c r="B55" s="2">
        <v>2015</v>
      </c>
      <c r="C55" s="5" t="s">
        <v>2156</v>
      </c>
      <c r="D55" s="3">
        <v>228433663</v>
      </c>
      <c r="E55" s="2">
        <v>3854</v>
      </c>
      <c r="F55" s="5" t="s">
        <v>2157</v>
      </c>
      <c r="G55" s="2">
        <f t="shared" si="0"/>
        <v>4</v>
      </c>
      <c r="H55" s="5" t="s">
        <v>5433</v>
      </c>
      <c r="I55" s="2">
        <v>4</v>
      </c>
      <c r="J55" s="2">
        <v>0</v>
      </c>
      <c r="K55" s="5" t="s">
        <v>81</v>
      </c>
      <c r="L55" s="5" t="s">
        <v>2501</v>
      </c>
      <c r="M55" s="5" t="s">
        <v>17</v>
      </c>
      <c r="N55" s="5" t="s">
        <v>4619</v>
      </c>
      <c r="O55" s="5">
        <f t="shared" si="1"/>
        <v>151</v>
      </c>
      <c r="P55" s="5" t="s">
        <v>85</v>
      </c>
      <c r="Q55" s="4">
        <v>42279</v>
      </c>
      <c r="R55" s="2">
        <v>8</v>
      </c>
      <c r="S55" s="2">
        <v>3</v>
      </c>
      <c r="T55" s="2">
        <v>4</v>
      </c>
      <c r="U55" s="2">
        <v>5</v>
      </c>
      <c r="V55" s="1">
        <v>34.055430000000001</v>
      </c>
      <c r="W55" s="1">
        <v>118.41328</v>
      </c>
      <c r="X55" s="1" t="s">
        <v>4620</v>
      </c>
    </row>
    <row r="56" spans="1:24" x14ac:dyDescent="0.2">
      <c r="A56" s="2">
        <v>4657</v>
      </c>
      <c r="B56" s="2">
        <v>2017</v>
      </c>
      <c r="C56" s="5" t="s">
        <v>492</v>
      </c>
      <c r="D56" s="3">
        <v>226277068</v>
      </c>
      <c r="E56" s="2">
        <v>4071</v>
      </c>
      <c r="F56" s="5" t="s">
        <v>2815</v>
      </c>
      <c r="G56" s="2">
        <f t="shared" si="0"/>
        <v>4</v>
      </c>
      <c r="H56" s="5" t="s">
        <v>5433</v>
      </c>
      <c r="I56" s="2">
        <v>1</v>
      </c>
      <c r="J56" s="2">
        <v>0</v>
      </c>
      <c r="K56" s="5" t="s">
        <v>133</v>
      </c>
      <c r="L56" s="5" t="s">
        <v>969</v>
      </c>
      <c r="M56" s="5" t="s">
        <v>17</v>
      </c>
      <c r="N56" s="5" t="s">
        <v>5161</v>
      </c>
      <c r="O56" s="5">
        <f t="shared" si="1"/>
        <v>230</v>
      </c>
      <c r="P56" s="5" t="s">
        <v>85</v>
      </c>
      <c r="Q56" s="4">
        <v>42797</v>
      </c>
      <c r="R56" s="2">
        <v>8.1</v>
      </c>
      <c r="S56" s="2">
        <v>3</v>
      </c>
      <c r="T56" s="2">
        <v>4</v>
      </c>
      <c r="U56" s="2">
        <v>5</v>
      </c>
      <c r="V56" s="1">
        <v>34.055430000000001</v>
      </c>
      <c r="W56" s="1">
        <v>118.41328</v>
      </c>
      <c r="X56" s="1" t="s">
        <v>5162</v>
      </c>
    </row>
    <row r="57" spans="1:24" x14ac:dyDescent="0.2">
      <c r="A57" s="2">
        <v>4658</v>
      </c>
      <c r="B57" s="2">
        <v>2017</v>
      </c>
      <c r="C57" s="5" t="s">
        <v>2816</v>
      </c>
      <c r="D57" s="3">
        <v>226008385</v>
      </c>
      <c r="E57" s="2">
        <v>4329</v>
      </c>
      <c r="F57" s="5" t="s">
        <v>2817</v>
      </c>
      <c r="G57" s="2">
        <f t="shared" si="0"/>
        <v>4</v>
      </c>
      <c r="H57" s="5" t="s">
        <v>5433</v>
      </c>
      <c r="I57" s="2">
        <v>0</v>
      </c>
      <c r="J57" s="2">
        <v>0</v>
      </c>
      <c r="K57" s="5" t="s">
        <v>2176</v>
      </c>
      <c r="L57" s="5" t="s">
        <v>969</v>
      </c>
      <c r="M57" s="5" t="s">
        <v>17</v>
      </c>
      <c r="N57" s="5" t="s">
        <v>5163</v>
      </c>
      <c r="O57" s="5">
        <f t="shared" si="1"/>
        <v>161</v>
      </c>
      <c r="P57" s="5" t="s">
        <v>32</v>
      </c>
      <c r="Q57" s="4">
        <v>42839</v>
      </c>
      <c r="R57" s="2">
        <v>6.7</v>
      </c>
      <c r="S57" s="2">
        <v>2</v>
      </c>
      <c r="T57" s="2">
        <v>3</v>
      </c>
      <c r="U57" s="2">
        <v>4</v>
      </c>
      <c r="V57" s="1">
        <v>34.138120000000001</v>
      </c>
      <c r="W57" s="1">
        <v>118.35338</v>
      </c>
      <c r="X57" s="1" t="s">
        <v>5164</v>
      </c>
    </row>
    <row r="58" spans="1:24" x14ac:dyDescent="0.2">
      <c r="A58" s="2">
        <v>1148</v>
      </c>
      <c r="B58" s="2">
        <v>2012</v>
      </c>
      <c r="C58" s="5" t="s">
        <v>1022</v>
      </c>
      <c r="D58" s="3">
        <v>218815487</v>
      </c>
      <c r="E58" s="2">
        <v>3303</v>
      </c>
      <c r="F58" s="5" t="s">
        <v>1023</v>
      </c>
      <c r="G58" s="2">
        <f t="shared" si="0"/>
        <v>4</v>
      </c>
      <c r="H58" s="5" t="s">
        <v>5433</v>
      </c>
      <c r="I58" s="2">
        <v>3</v>
      </c>
      <c r="J58" s="2">
        <v>0</v>
      </c>
      <c r="K58" s="5" t="s">
        <v>1024</v>
      </c>
      <c r="L58" s="5" t="s">
        <v>47</v>
      </c>
      <c r="M58" s="5" t="s">
        <v>17</v>
      </c>
      <c r="N58" s="5" t="s">
        <v>3771</v>
      </c>
      <c r="O58" s="5">
        <f t="shared" si="1"/>
        <v>174</v>
      </c>
      <c r="P58" s="5" t="s">
        <v>32</v>
      </c>
      <c r="Q58" s="4">
        <v>41089</v>
      </c>
      <c r="R58" s="2">
        <v>6.9</v>
      </c>
      <c r="S58" s="2">
        <v>3</v>
      </c>
      <c r="T58" s="2">
        <v>3</v>
      </c>
      <c r="U58" s="2">
        <v>5</v>
      </c>
      <c r="V58" s="1">
        <v>34.138120000000001</v>
      </c>
      <c r="W58" s="1">
        <v>118.35338</v>
      </c>
      <c r="X58" s="1" t="s">
        <v>3772</v>
      </c>
    </row>
    <row r="59" spans="1:24" x14ac:dyDescent="0.2">
      <c r="A59" s="2">
        <v>543</v>
      </c>
      <c r="B59" s="2">
        <v>2011</v>
      </c>
      <c r="C59" s="5" t="s">
        <v>504</v>
      </c>
      <c r="D59" s="3">
        <v>209837675</v>
      </c>
      <c r="E59" s="2">
        <v>3793</v>
      </c>
      <c r="F59" s="5" t="s">
        <v>505</v>
      </c>
      <c r="G59" s="2">
        <f t="shared" si="0"/>
        <v>4</v>
      </c>
      <c r="H59" s="5" t="s">
        <v>5433</v>
      </c>
      <c r="I59" s="2">
        <v>4</v>
      </c>
      <c r="J59" s="2">
        <v>0</v>
      </c>
      <c r="K59" s="5" t="s">
        <v>506</v>
      </c>
      <c r="L59" s="5" t="s">
        <v>969</v>
      </c>
      <c r="M59" s="5" t="s">
        <v>17</v>
      </c>
      <c r="N59" s="5" t="s">
        <v>3425</v>
      </c>
      <c r="O59" s="5">
        <f t="shared" si="1"/>
        <v>172</v>
      </c>
      <c r="P59" s="5" t="s">
        <v>32</v>
      </c>
      <c r="Q59" s="4">
        <v>40662</v>
      </c>
      <c r="R59" s="2">
        <v>7.3</v>
      </c>
      <c r="S59" s="2">
        <v>3</v>
      </c>
      <c r="T59" s="2">
        <v>3</v>
      </c>
      <c r="U59" s="2">
        <v>4</v>
      </c>
      <c r="V59" s="1">
        <v>34.138120000000001</v>
      </c>
      <c r="W59" s="1">
        <v>118.35338</v>
      </c>
      <c r="X59" s="1" t="s">
        <v>3426</v>
      </c>
    </row>
    <row r="60" spans="1:24" x14ac:dyDescent="0.2">
      <c r="A60" s="2">
        <v>544</v>
      </c>
      <c r="B60" s="2">
        <v>2011</v>
      </c>
      <c r="C60" s="5" t="s">
        <v>507</v>
      </c>
      <c r="D60" s="3">
        <v>209397903</v>
      </c>
      <c r="E60" s="2">
        <v>3555</v>
      </c>
      <c r="F60" s="5" t="s">
        <v>508</v>
      </c>
      <c r="G60" s="2">
        <f t="shared" si="0"/>
        <v>4</v>
      </c>
      <c r="H60" s="5" t="s">
        <v>5433</v>
      </c>
      <c r="I60" s="2">
        <v>1</v>
      </c>
      <c r="J60" s="2">
        <v>0</v>
      </c>
      <c r="K60" s="5" t="s">
        <v>509</v>
      </c>
      <c r="L60" s="5" t="s">
        <v>969</v>
      </c>
      <c r="M60" s="5" t="s">
        <v>17</v>
      </c>
      <c r="N60" s="5" t="s">
        <v>3427</v>
      </c>
      <c r="O60" s="5">
        <f t="shared" si="1"/>
        <v>156</v>
      </c>
      <c r="P60" s="5" t="s">
        <v>21</v>
      </c>
      <c r="Q60" s="4">
        <v>40898</v>
      </c>
      <c r="R60" s="2">
        <v>7.4</v>
      </c>
      <c r="S60" s="2">
        <v>3</v>
      </c>
      <c r="T60" s="2">
        <v>4</v>
      </c>
      <c r="U60" s="2">
        <v>4</v>
      </c>
      <c r="V60" s="1">
        <v>34.083799999999997</v>
      </c>
      <c r="W60" s="1">
        <v>118.32083</v>
      </c>
      <c r="X60" s="1" t="s">
        <v>3428</v>
      </c>
    </row>
    <row r="61" spans="1:24" x14ac:dyDescent="0.2">
      <c r="A61" s="2">
        <v>2507</v>
      </c>
      <c r="B61" s="2">
        <v>2014</v>
      </c>
      <c r="C61" s="5" t="s">
        <v>1782</v>
      </c>
      <c r="D61" s="3">
        <v>208545589</v>
      </c>
      <c r="E61" s="2">
        <v>3969</v>
      </c>
      <c r="F61" s="5" t="s">
        <v>1783</v>
      </c>
      <c r="G61" s="2">
        <f t="shared" si="0"/>
        <v>4</v>
      </c>
      <c r="H61" s="5" t="s">
        <v>5433</v>
      </c>
      <c r="I61" s="2">
        <v>3</v>
      </c>
      <c r="J61" s="2">
        <v>0</v>
      </c>
      <c r="K61" s="5" t="s">
        <v>341</v>
      </c>
      <c r="L61" s="5" t="s">
        <v>969</v>
      </c>
      <c r="M61" s="5" t="s">
        <v>17</v>
      </c>
      <c r="N61" s="5" t="s">
        <v>4315</v>
      </c>
      <c r="O61" s="5">
        <f t="shared" si="1"/>
        <v>154</v>
      </c>
      <c r="P61" s="5" t="s">
        <v>85</v>
      </c>
      <c r="Q61" s="4">
        <v>41831</v>
      </c>
      <c r="R61" s="2">
        <v>7.6</v>
      </c>
      <c r="S61" s="2">
        <v>3</v>
      </c>
      <c r="T61" s="2">
        <v>4</v>
      </c>
      <c r="U61" s="2">
        <v>4</v>
      </c>
      <c r="V61" s="1">
        <v>34.055430000000001</v>
      </c>
      <c r="W61" s="1">
        <v>118.41328</v>
      </c>
      <c r="X61" s="1" t="s">
        <v>4316</v>
      </c>
    </row>
    <row r="62" spans="1:24" x14ac:dyDescent="0.2">
      <c r="A62" s="2">
        <v>1820</v>
      </c>
      <c r="B62" s="2">
        <v>2013</v>
      </c>
      <c r="C62" s="5" t="s">
        <v>1421</v>
      </c>
      <c r="D62" s="3">
        <v>206362140</v>
      </c>
      <c r="E62" s="2">
        <v>3841</v>
      </c>
      <c r="F62" s="5" t="s">
        <v>514</v>
      </c>
      <c r="G62" s="2">
        <f t="shared" si="0"/>
        <v>4</v>
      </c>
      <c r="H62" s="5" t="s">
        <v>5433</v>
      </c>
      <c r="I62" s="2">
        <v>1</v>
      </c>
      <c r="J62" s="2">
        <v>0</v>
      </c>
      <c r="K62" s="5" t="s">
        <v>1422</v>
      </c>
      <c r="L62" s="5" t="s">
        <v>969</v>
      </c>
      <c r="M62" s="5" t="s">
        <v>17</v>
      </c>
      <c r="N62" s="5" t="s">
        <v>4043</v>
      </c>
      <c r="O62" s="5">
        <f t="shared" si="1"/>
        <v>168</v>
      </c>
      <c r="P62" s="5" t="s">
        <v>149</v>
      </c>
      <c r="Q62" s="4">
        <v>41586</v>
      </c>
      <c r="R62" s="2">
        <v>7</v>
      </c>
      <c r="S62" s="2">
        <v>2</v>
      </c>
      <c r="T62" s="2">
        <v>3</v>
      </c>
      <c r="U62" s="2">
        <v>5</v>
      </c>
      <c r="V62" s="1">
        <v>34.156799999999997</v>
      </c>
      <c r="W62" s="1">
        <v>118.32522</v>
      </c>
      <c r="X62" s="1" t="s">
        <v>4044</v>
      </c>
    </row>
    <row r="63" spans="1:24" x14ac:dyDescent="0.2">
      <c r="A63" s="2">
        <v>2508</v>
      </c>
      <c r="B63" s="2">
        <v>2014</v>
      </c>
      <c r="C63" s="5" t="s">
        <v>1784</v>
      </c>
      <c r="D63" s="3">
        <v>202853933</v>
      </c>
      <c r="E63" s="2">
        <v>4324</v>
      </c>
      <c r="F63" s="5" t="s">
        <v>1785</v>
      </c>
      <c r="G63" s="2">
        <f t="shared" si="0"/>
        <v>4</v>
      </c>
      <c r="H63" s="5" t="s">
        <v>5433</v>
      </c>
      <c r="I63" s="2">
        <v>0</v>
      </c>
      <c r="J63" s="2">
        <v>0</v>
      </c>
      <c r="K63" s="5" t="s">
        <v>1021</v>
      </c>
      <c r="L63" s="5" t="s">
        <v>969</v>
      </c>
      <c r="M63" s="5" t="s">
        <v>17</v>
      </c>
      <c r="N63" s="5" t="s">
        <v>4317</v>
      </c>
      <c r="O63" s="5">
        <f t="shared" si="1"/>
        <v>130</v>
      </c>
      <c r="P63" s="5" t="s">
        <v>2270</v>
      </c>
      <c r="Q63" s="4">
        <v>41761</v>
      </c>
      <c r="R63" s="2">
        <v>6.6</v>
      </c>
      <c r="S63" s="2">
        <v>2</v>
      </c>
      <c r="T63" s="2">
        <v>2</v>
      </c>
      <c r="U63" s="2">
        <v>4</v>
      </c>
      <c r="V63" s="1">
        <v>34.017099999999999</v>
      </c>
      <c r="W63" s="1">
        <v>118.40212</v>
      </c>
      <c r="X63" s="1" t="s">
        <v>4318</v>
      </c>
    </row>
    <row r="64" spans="1:24" x14ac:dyDescent="0.2">
      <c r="A64" s="2">
        <v>1821</v>
      </c>
      <c r="B64" s="2">
        <v>2013</v>
      </c>
      <c r="C64" s="5" t="s">
        <v>1423</v>
      </c>
      <c r="D64" s="3">
        <v>202359711</v>
      </c>
      <c r="E64" s="2">
        <v>3607</v>
      </c>
      <c r="F64" s="5" t="s">
        <v>1424</v>
      </c>
      <c r="G64" s="2">
        <f t="shared" si="0"/>
        <v>4</v>
      </c>
      <c r="H64" s="5" t="s">
        <v>5433</v>
      </c>
      <c r="I64" s="2">
        <v>2</v>
      </c>
      <c r="J64" s="2">
        <v>0</v>
      </c>
      <c r="K64" s="5" t="s">
        <v>938</v>
      </c>
      <c r="L64" s="5" t="s">
        <v>969</v>
      </c>
      <c r="M64" s="5" t="s">
        <v>17</v>
      </c>
      <c r="N64" s="5" t="s">
        <v>4045</v>
      </c>
      <c r="O64" s="5">
        <f t="shared" si="1"/>
        <v>197</v>
      </c>
      <c r="P64" s="5" t="s">
        <v>21</v>
      </c>
      <c r="Q64" s="4">
        <v>41446</v>
      </c>
      <c r="R64" s="2">
        <v>7</v>
      </c>
      <c r="S64" s="2">
        <v>3</v>
      </c>
      <c r="T64" s="2">
        <v>3</v>
      </c>
      <c r="U64" s="2">
        <v>5</v>
      </c>
      <c r="V64" s="1">
        <v>34.083799999999997</v>
      </c>
      <c r="W64" s="1">
        <v>118.32083</v>
      </c>
      <c r="X64" s="1" t="s">
        <v>4046</v>
      </c>
    </row>
    <row r="65" spans="1:24" x14ac:dyDescent="0.2">
      <c r="A65" s="2">
        <v>3212</v>
      </c>
      <c r="B65" s="2">
        <v>2015</v>
      </c>
      <c r="C65" s="5" t="s">
        <v>2158</v>
      </c>
      <c r="D65" s="3">
        <v>201151353</v>
      </c>
      <c r="E65" s="2">
        <v>3848</v>
      </c>
      <c r="F65" s="5" t="s">
        <v>2159</v>
      </c>
      <c r="G65" s="2">
        <f t="shared" si="0"/>
        <v>4</v>
      </c>
      <c r="H65" s="5" t="s">
        <v>5433</v>
      </c>
      <c r="I65" s="2">
        <v>1</v>
      </c>
      <c r="J65" s="2">
        <v>0</v>
      </c>
      <c r="K65" s="5" t="s">
        <v>515</v>
      </c>
      <c r="L65" s="5" t="s">
        <v>189</v>
      </c>
      <c r="M65" s="5" t="s">
        <v>17</v>
      </c>
      <c r="N65" s="5" t="s">
        <v>4621</v>
      </c>
      <c r="O65" s="5">
        <f t="shared" si="1"/>
        <v>227</v>
      </c>
      <c r="P65" s="5" t="s">
        <v>149</v>
      </c>
      <c r="Q65" s="4">
        <v>42076</v>
      </c>
      <c r="R65" s="2">
        <v>6.9</v>
      </c>
      <c r="S65" s="2">
        <v>3</v>
      </c>
      <c r="T65" s="2">
        <v>4</v>
      </c>
      <c r="U65" s="2">
        <v>4</v>
      </c>
      <c r="V65" s="1">
        <v>34.156799999999997</v>
      </c>
      <c r="W65" s="1">
        <v>118.32522</v>
      </c>
      <c r="X65" s="1" t="s">
        <v>4622</v>
      </c>
    </row>
    <row r="66" spans="1:24" x14ac:dyDescent="0.2">
      <c r="A66" s="2">
        <v>2509</v>
      </c>
      <c r="B66" s="2">
        <v>2014</v>
      </c>
      <c r="C66" s="5" t="s">
        <v>1786</v>
      </c>
      <c r="D66" s="3">
        <v>200676069</v>
      </c>
      <c r="E66" s="2">
        <v>3952</v>
      </c>
      <c r="F66" s="5" t="s">
        <v>1787</v>
      </c>
      <c r="G66" s="2">
        <f t="shared" si="0"/>
        <v>4</v>
      </c>
      <c r="H66" s="5" t="s">
        <v>5433</v>
      </c>
      <c r="I66" s="2">
        <v>0</v>
      </c>
      <c r="J66" s="2">
        <v>0</v>
      </c>
      <c r="K66" s="5" t="s">
        <v>459</v>
      </c>
      <c r="L66" s="5" t="s">
        <v>969</v>
      </c>
      <c r="M66" s="5" t="s">
        <v>17</v>
      </c>
      <c r="N66" s="5" t="s">
        <v>4319</v>
      </c>
      <c r="O66" s="5">
        <f t="shared" si="1"/>
        <v>119</v>
      </c>
      <c r="P66" s="5" t="s">
        <v>43</v>
      </c>
      <c r="Q66" s="4">
        <v>41775</v>
      </c>
      <c r="R66" s="2">
        <v>6.4</v>
      </c>
      <c r="S66" s="2">
        <v>3</v>
      </c>
      <c r="T66" s="2">
        <v>3</v>
      </c>
      <c r="U66" s="2">
        <v>4</v>
      </c>
      <c r="V66" s="1">
        <v>34.152149999999999</v>
      </c>
      <c r="W66" s="1">
        <v>118.33637</v>
      </c>
      <c r="X66" s="1" t="s">
        <v>4320</v>
      </c>
    </row>
    <row r="67" spans="1:24" x14ac:dyDescent="0.2">
      <c r="A67" s="2">
        <v>3214</v>
      </c>
      <c r="B67" s="2">
        <v>2015</v>
      </c>
      <c r="C67" s="5" t="s">
        <v>2160</v>
      </c>
      <c r="D67" s="3">
        <v>195042377</v>
      </c>
      <c r="E67" s="2">
        <v>3988</v>
      </c>
      <c r="F67" s="5" t="s">
        <v>2161</v>
      </c>
      <c r="G67" s="2">
        <f t="shared" ref="G67:G130" si="2">+LEN(F67)-LEN(SUBSTITUTE(F67,",",""))+1</f>
        <v>4</v>
      </c>
      <c r="H67" s="5" t="s">
        <v>5433</v>
      </c>
      <c r="I67" s="2">
        <v>2</v>
      </c>
      <c r="J67" s="2">
        <v>0</v>
      </c>
      <c r="K67" s="5" t="s">
        <v>1080</v>
      </c>
      <c r="L67" s="5" t="s">
        <v>969</v>
      </c>
      <c r="M67" s="5" t="s">
        <v>17</v>
      </c>
      <c r="N67" s="5" t="s">
        <v>4623</v>
      </c>
      <c r="O67" s="5">
        <f t="shared" ref="O67:O130" si="3">+LEN(N67)</f>
        <v>185</v>
      </c>
      <c r="P67" s="5" t="s">
        <v>21</v>
      </c>
      <c r="Q67" s="4">
        <v>42216</v>
      </c>
      <c r="R67" s="2">
        <v>7.4</v>
      </c>
      <c r="S67" s="2">
        <v>3</v>
      </c>
      <c r="T67" s="2">
        <v>4</v>
      </c>
      <c r="U67" s="2">
        <v>4</v>
      </c>
      <c r="V67" s="1">
        <v>34.083799999999997</v>
      </c>
      <c r="W67" s="1">
        <v>118.32083</v>
      </c>
      <c r="X67" s="1" t="s">
        <v>4624</v>
      </c>
    </row>
    <row r="68" spans="1:24" x14ac:dyDescent="0.2">
      <c r="A68" s="2">
        <v>2511</v>
      </c>
      <c r="B68" s="2">
        <v>2014</v>
      </c>
      <c r="C68" s="5" t="s">
        <v>1788</v>
      </c>
      <c r="D68" s="3">
        <v>191204754</v>
      </c>
      <c r="E68" s="2">
        <v>3980</v>
      </c>
      <c r="F68" s="5" t="s">
        <v>1789</v>
      </c>
      <c r="G68" s="2">
        <f t="shared" si="2"/>
        <v>4</v>
      </c>
      <c r="H68" s="5" t="s">
        <v>5433</v>
      </c>
      <c r="I68" s="2">
        <v>2</v>
      </c>
      <c r="J68" s="2">
        <v>0</v>
      </c>
      <c r="K68" s="5" t="s">
        <v>571</v>
      </c>
      <c r="L68" s="5" t="s">
        <v>969</v>
      </c>
      <c r="M68" s="5" t="s">
        <v>17</v>
      </c>
      <c r="N68" s="5" t="s">
        <v>4321</v>
      </c>
      <c r="O68" s="5">
        <f t="shared" si="3"/>
        <v>126</v>
      </c>
      <c r="P68" s="5" t="s">
        <v>21</v>
      </c>
      <c r="Q68" s="4">
        <v>41859</v>
      </c>
      <c r="R68" s="2">
        <v>5.8</v>
      </c>
      <c r="S68" s="2">
        <v>2</v>
      </c>
      <c r="T68" s="2">
        <v>1</v>
      </c>
      <c r="U68" s="2">
        <v>4</v>
      </c>
      <c r="V68" s="1">
        <v>34.083799999999997</v>
      </c>
      <c r="W68" s="1">
        <v>118.32083</v>
      </c>
      <c r="X68" s="1" t="s">
        <v>4322</v>
      </c>
    </row>
    <row r="69" spans="1:24" x14ac:dyDescent="0.2">
      <c r="A69" s="2">
        <v>1151</v>
      </c>
      <c r="B69" s="2">
        <v>2012</v>
      </c>
      <c r="C69" s="5" t="s">
        <v>1025</v>
      </c>
      <c r="D69" s="3">
        <v>189422889</v>
      </c>
      <c r="E69" s="2">
        <v>3752</v>
      </c>
      <c r="F69" s="5" t="s">
        <v>1026</v>
      </c>
      <c r="G69" s="2">
        <f t="shared" si="2"/>
        <v>4</v>
      </c>
      <c r="H69" s="5" t="s">
        <v>5433</v>
      </c>
      <c r="I69" s="2">
        <v>4</v>
      </c>
      <c r="J69" s="2">
        <v>0</v>
      </c>
      <c r="K69" s="5" t="s">
        <v>1027</v>
      </c>
      <c r="L69" s="5" t="s">
        <v>1759</v>
      </c>
      <c r="M69" s="5" t="s">
        <v>17</v>
      </c>
      <c r="N69" s="5" t="s">
        <v>3773</v>
      </c>
      <c r="O69" s="5">
        <f t="shared" si="3"/>
        <v>137</v>
      </c>
      <c r="P69" s="5" t="s">
        <v>149</v>
      </c>
      <c r="Q69" s="4">
        <v>41215</v>
      </c>
      <c r="R69" s="2">
        <v>7.7</v>
      </c>
      <c r="S69" s="2">
        <v>3</v>
      </c>
      <c r="T69" s="2">
        <v>4</v>
      </c>
      <c r="U69" s="2">
        <v>4</v>
      </c>
      <c r="V69" s="1">
        <v>34.156799999999997</v>
      </c>
      <c r="W69" s="1">
        <v>118.32522</v>
      </c>
      <c r="X69" s="1" t="s">
        <v>3774</v>
      </c>
    </row>
    <row r="70" spans="1:24" x14ac:dyDescent="0.2">
      <c r="A70" s="2">
        <v>4660</v>
      </c>
      <c r="B70" s="2">
        <v>2017</v>
      </c>
      <c r="C70" s="5" t="s">
        <v>2818</v>
      </c>
      <c r="D70" s="3">
        <v>188045546</v>
      </c>
      <c r="E70" s="2">
        <v>4014</v>
      </c>
      <c r="F70" s="5" t="s">
        <v>2819</v>
      </c>
      <c r="G70" s="2">
        <f t="shared" si="2"/>
        <v>4</v>
      </c>
      <c r="H70" s="5" t="s">
        <v>5432</v>
      </c>
      <c r="I70" s="2">
        <v>4</v>
      </c>
      <c r="J70" s="2">
        <v>3</v>
      </c>
      <c r="K70" s="5" t="s">
        <v>31</v>
      </c>
      <c r="L70" s="5" t="s">
        <v>969</v>
      </c>
      <c r="M70" s="5" t="s">
        <v>17</v>
      </c>
      <c r="N70" s="5" t="s">
        <v>5165</v>
      </c>
      <c r="O70" s="5">
        <f t="shared" si="3"/>
        <v>148</v>
      </c>
      <c r="P70" s="5" t="s">
        <v>43</v>
      </c>
      <c r="Q70" s="4">
        <v>42937</v>
      </c>
      <c r="R70" s="2">
        <v>8</v>
      </c>
      <c r="S70" s="2">
        <v>4</v>
      </c>
      <c r="T70" s="2">
        <v>4</v>
      </c>
      <c r="U70" s="2">
        <v>4</v>
      </c>
      <c r="V70" s="1">
        <v>34.152149999999999</v>
      </c>
      <c r="W70" s="1">
        <v>118.33637</v>
      </c>
      <c r="X70" s="1" t="s">
        <v>5166</v>
      </c>
    </row>
    <row r="71" spans="1:24" x14ac:dyDescent="0.2">
      <c r="A71" s="2">
        <v>2512</v>
      </c>
      <c r="B71" s="2">
        <v>2014</v>
      </c>
      <c r="C71" s="5" t="s">
        <v>1790</v>
      </c>
      <c r="D71" s="3">
        <v>188020017</v>
      </c>
      <c r="E71" s="2">
        <v>3561</v>
      </c>
      <c r="F71" s="5" t="s">
        <v>1791</v>
      </c>
      <c r="G71" s="2">
        <f t="shared" si="2"/>
        <v>4</v>
      </c>
      <c r="H71" s="5" t="s">
        <v>5432</v>
      </c>
      <c r="I71" s="2">
        <v>5</v>
      </c>
      <c r="J71" s="2">
        <v>1</v>
      </c>
      <c r="K71" s="5" t="s">
        <v>31</v>
      </c>
      <c r="L71" s="5" t="s">
        <v>2501</v>
      </c>
      <c r="M71" s="5" t="s">
        <v>17</v>
      </c>
      <c r="N71" s="5" t="s">
        <v>4323</v>
      </c>
      <c r="O71" s="5">
        <f t="shared" si="3"/>
        <v>99</v>
      </c>
      <c r="P71" s="5" t="s">
        <v>21</v>
      </c>
      <c r="Q71" s="4">
        <v>41950</v>
      </c>
      <c r="R71" s="2">
        <v>8.6</v>
      </c>
      <c r="S71" s="2">
        <v>3</v>
      </c>
      <c r="T71" s="2">
        <v>3</v>
      </c>
      <c r="U71" s="2">
        <v>5</v>
      </c>
      <c r="V71" s="1">
        <v>34.083799999999997</v>
      </c>
      <c r="W71" s="1">
        <v>118.32083</v>
      </c>
      <c r="X71" s="1" t="s">
        <v>4324</v>
      </c>
    </row>
    <row r="72" spans="1:24" x14ac:dyDescent="0.2">
      <c r="A72" s="2">
        <v>546</v>
      </c>
      <c r="B72" s="2">
        <v>2011</v>
      </c>
      <c r="C72" s="5" t="s">
        <v>510</v>
      </c>
      <c r="D72" s="3">
        <v>186848418</v>
      </c>
      <c r="E72" s="2">
        <v>3703</v>
      </c>
      <c r="F72" s="5" t="s">
        <v>511</v>
      </c>
      <c r="G72" s="2">
        <f t="shared" si="2"/>
        <v>4</v>
      </c>
      <c r="H72" s="5" t="s">
        <v>5433</v>
      </c>
      <c r="I72" s="2">
        <v>1</v>
      </c>
      <c r="J72" s="2">
        <v>0</v>
      </c>
      <c r="K72" s="5" t="s">
        <v>512</v>
      </c>
      <c r="L72" s="5" t="s">
        <v>969</v>
      </c>
      <c r="M72" s="5" t="s">
        <v>17</v>
      </c>
      <c r="N72" s="5" t="s">
        <v>3429</v>
      </c>
      <c r="O72" s="5">
        <f t="shared" si="3"/>
        <v>126</v>
      </c>
      <c r="P72" s="5" t="s">
        <v>43</v>
      </c>
      <c r="Q72" s="4">
        <v>40893</v>
      </c>
      <c r="R72" s="2">
        <v>7.5</v>
      </c>
      <c r="S72" s="2">
        <v>2</v>
      </c>
      <c r="T72" s="2">
        <v>2</v>
      </c>
      <c r="U72" s="2">
        <v>4</v>
      </c>
      <c r="V72" s="1">
        <v>34.152149999999999</v>
      </c>
      <c r="W72" s="1">
        <v>118.33637</v>
      </c>
      <c r="X72" s="1" t="s">
        <v>3430</v>
      </c>
    </row>
    <row r="73" spans="1:24" x14ac:dyDescent="0.2">
      <c r="A73" s="2">
        <v>3215</v>
      </c>
      <c r="B73" s="2">
        <v>2015</v>
      </c>
      <c r="C73" s="5" t="s">
        <v>2162</v>
      </c>
      <c r="D73" s="3">
        <v>184296230</v>
      </c>
      <c r="E73" s="2">
        <v>3660</v>
      </c>
      <c r="F73" s="5" t="s">
        <v>2163</v>
      </c>
      <c r="G73" s="2">
        <f t="shared" si="2"/>
        <v>4</v>
      </c>
      <c r="H73" s="5" t="s">
        <v>5433</v>
      </c>
      <c r="I73" s="2">
        <v>2</v>
      </c>
      <c r="J73" s="2">
        <v>0</v>
      </c>
      <c r="K73" s="5" t="s">
        <v>2164</v>
      </c>
      <c r="L73" s="5" t="s">
        <v>47</v>
      </c>
      <c r="M73" s="5" t="s">
        <v>17</v>
      </c>
      <c r="N73" s="5" t="s">
        <v>4625</v>
      </c>
      <c r="O73" s="5">
        <f t="shared" si="3"/>
        <v>206</v>
      </c>
      <c r="P73" s="5" t="s">
        <v>32</v>
      </c>
      <c r="Q73" s="4">
        <v>42139</v>
      </c>
      <c r="R73" s="2">
        <v>6.4</v>
      </c>
      <c r="S73" s="2">
        <v>3</v>
      </c>
      <c r="T73" s="2">
        <v>3</v>
      </c>
      <c r="U73" s="2">
        <v>4</v>
      </c>
      <c r="V73" s="1">
        <v>34.138120000000001</v>
      </c>
      <c r="W73" s="1">
        <v>118.35338</v>
      </c>
      <c r="X73" s="1" t="s">
        <v>4626</v>
      </c>
    </row>
    <row r="74" spans="1:24" x14ac:dyDescent="0.2">
      <c r="A74" s="2">
        <v>1152</v>
      </c>
      <c r="B74" s="2">
        <v>2012</v>
      </c>
      <c r="C74" s="5" t="s">
        <v>1028</v>
      </c>
      <c r="D74" s="3">
        <v>182207973</v>
      </c>
      <c r="E74" s="2">
        <v>2293</v>
      </c>
      <c r="F74" s="5" t="s">
        <v>1029</v>
      </c>
      <c r="G74" s="2">
        <f t="shared" si="2"/>
        <v>4</v>
      </c>
      <c r="H74" s="5" t="s">
        <v>5432</v>
      </c>
      <c r="I74" s="2">
        <v>3</v>
      </c>
      <c r="J74" s="2">
        <v>2</v>
      </c>
      <c r="K74" s="5" t="s">
        <v>583</v>
      </c>
      <c r="L74" s="5" t="s">
        <v>997</v>
      </c>
      <c r="M74" s="5" t="s">
        <v>17</v>
      </c>
      <c r="N74" s="5" t="s">
        <v>3775</v>
      </c>
      <c r="O74" s="5">
        <f t="shared" si="3"/>
        <v>205</v>
      </c>
      <c r="P74" s="5" t="s">
        <v>5430</v>
      </c>
      <c r="Q74" s="4">
        <v>41229</v>
      </c>
      <c r="R74" s="2">
        <v>7.4</v>
      </c>
      <c r="S74" s="2">
        <v>4</v>
      </c>
      <c r="T74" s="2">
        <v>4</v>
      </c>
      <c r="U74" s="2">
        <v>4</v>
      </c>
      <c r="V74" s="1">
        <v>34.158180000000002</v>
      </c>
      <c r="W74" s="1">
        <v>118.28513</v>
      </c>
      <c r="X74" s="1" t="s">
        <v>3776</v>
      </c>
    </row>
    <row r="75" spans="1:24" x14ac:dyDescent="0.2">
      <c r="A75" s="2">
        <v>547</v>
      </c>
      <c r="B75" s="2">
        <v>2011</v>
      </c>
      <c r="C75" s="5" t="s">
        <v>513</v>
      </c>
      <c r="D75" s="3">
        <v>181030624</v>
      </c>
      <c r="E75" s="2">
        <v>3963</v>
      </c>
      <c r="F75" s="5" t="s">
        <v>514</v>
      </c>
      <c r="G75" s="2">
        <f t="shared" si="2"/>
        <v>4</v>
      </c>
      <c r="H75" s="5" t="s">
        <v>5433</v>
      </c>
      <c r="I75" s="2">
        <v>2</v>
      </c>
      <c r="J75" s="2">
        <v>0</v>
      </c>
      <c r="K75" s="5" t="s">
        <v>515</v>
      </c>
      <c r="L75" s="5" t="s">
        <v>969</v>
      </c>
      <c r="M75" s="5" t="s">
        <v>17</v>
      </c>
      <c r="N75" s="5" t="s">
        <v>3431</v>
      </c>
      <c r="O75" s="5">
        <f t="shared" si="3"/>
        <v>154</v>
      </c>
      <c r="P75" s="5" t="s">
        <v>21</v>
      </c>
      <c r="Q75" s="4">
        <v>40669</v>
      </c>
      <c r="R75" s="2">
        <v>7</v>
      </c>
      <c r="S75" s="2">
        <v>2</v>
      </c>
      <c r="T75" s="2">
        <v>3</v>
      </c>
      <c r="U75" s="2">
        <v>5</v>
      </c>
      <c r="V75" s="1">
        <v>34.083799999999997</v>
      </c>
      <c r="W75" s="1">
        <v>118.32083</v>
      </c>
      <c r="X75" s="1" t="s">
        <v>3432</v>
      </c>
    </row>
    <row r="76" spans="1:24" x14ac:dyDescent="0.2">
      <c r="A76" s="2">
        <v>3217</v>
      </c>
      <c r="B76" s="2">
        <v>2015</v>
      </c>
      <c r="C76" s="5" t="s">
        <v>2165</v>
      </c>
      <c r="D76" s="3">
        <v>180202163</v>
      </c>
      <c r="E76" s="2">
        <v>3868</v>
      </c>
      <c r="F76" s="5" t="s">
        <v>2166</v>
      </c>
      <c r="G76" s="2">
        <f t="shared" si="2"/>
        <v>4</v>
      </c>
      <c r="H76" s="5" t="s">
        <v>5433</v>
      </c>
      <c r="I76" s="2">
        <v>3</v>
      </c>
      <c r="J76" s="2">
        <v>0</v>
      </c>
      <c r="K76" s="5" t="s">
        <v>2167</v>
      </c>
      <c r="L76" s="5" t="s">
        <v>969</v>
      </c>
      <c r="M76" s="5" t="s">
        <v>17</v>
      </c>
      <c r="N76" s="5" t="s">
        <v>4627</v>
      </c>
      <c r="O76" s="5">
        <f t="shared" si="3"/>
        <v>235</v>
      </c>
      <c r="P76" s="5" t="s">
        <v>13</v>
      </c>
      <c r="Q76" s="4">
        <v>42202</v>
      </c>
      <c r="R76" s="2">
        <v>7.3</v>
      </c>
      <c r="S76" s="2">
        <v>3</v>
      </c>
      <c r="T76" s="2">
        <v>4</v>
      </c>
      <c r="U76" s="2">
        <v>4</v>
      </c>
      <c r="V76" s="1">
        <v>34.156799999999997</v>
      </c>
      <c r="W76" s="1">
        <v>118.32522</v>
      </c>
      <c r="X76" s="1" t="s">
        <v>4628</v>
      </c>
    </row>
    <row r="77" spans="1:24" x14ac:dyDescent="0.2">
      <c r="A77" s="2">
        <v>3218</v>
      </c>
      <c r="B77" s="2">
        <v>2015</v>
      </c>
      <c r="C77" s="5" t="s">
        <v>2168</v>
      </c>
      <c r="D77" s="3">
        <v>177397510</v>
      </c>
      <c r="E77" s="2">
        <v>3801</v>
      </c>
      <c r="F77" s="5" t="s">
        <v>2169</v>
      </c>
      <c r="G77" s="2">
        <f t="shared" si="2"/>
        <v>4</v>
      </c>
      <c r="H77" s="5" t="s">
        <v>5433</v>
      </c>
      <c r="I77" s="2">
        <v>0</v>
      </c>
      <c r="J77" s="2">
        <v>0</v>
      </c>
      <c r="K77" s="5" t="s">
        <v>2170</v>
      </c>
      <c r="L77" s="5" t="s">
        <v>1759</v>
      </c>
      <c r="M77" s="5" t="s">
        <v>17</v>
      </c>
      <c r="N77" s="5" t="s">
        <v>4629</v>
      </c>
      <c r="O77" s="5">
        <f t="shared" si="3"/>
        <v>129</v>
      </c>
      <c r="P77" s="5" t="s">
        <v>5430</v>
      </c>
      <c r="Q77" s="4">
        <v>42090</v>
      </c>
      <c r="R77" s="2">
        <v>6.6</v>
      </c>
      <c r="S77" s="2">
        <v>2</v>
      </c>
      <c r="T77" s="2">
        <v>2</v>
      </c>
      <c r="U77" s="2">
        <v>4</v>
      </c>
      <c r="V77" s="1">
        <v>34.158180000000002</v>
      </c>
      <c r="W77" s="1">
        <v>118.28513</v>
      </c>
      <c r="X77" s="1" t="s">
        <v>4630</v>
      </c>
    </row>
    <row r="78" spans="1:24" x14ac:dyDescent="0.2">
      <c r="A78" s="2">
        <v>2513</v>
      </c>
      <c r="B78" s="2">
        <v>2014</v>
      </c>
      <c r="C78" s="5" t="s">
        <v>1792</v>
      </c>
      <c r="D78" s="3">
        <v>177002924</v>
      </c>
      <c r="E78" s="2">
        <v>4268</v>
      </c>
      <c r="F78" s="5" t="s">
        <v>1793</v>
      </c>
      <c r="G78" s="2">
        <f t="shared" si="2"/>
        <v>4</v>
      </c>
      <c r="H78" s="5" t="s">
        <v>5433</v>
      </c>
      <c r="I78" s="2">
        <v>1</v>
      </c>
      <c r="J78" s="2">
        <v>0</v>
      </c>
      <c r="K78" s="5" t="s">
        <v>1794</v>
      </c>
      <c r="L78" s="5" t="s">
        <v>1759</v>
      </c>
      <c r="M78" s="5" t="s">
        <v>17</v>
      </c>
      <c r="N78" s="5" t="s">
        <v>4325</v>
      </c>
      <c r="O78" s="5">
        <f t="shared" si="3"/>
        <v>204</v>
      </c>
      <c r="P78" s="5" t="s">
        <v>85</v>
      </c>
      <c r="Q78" s="4">
        <v>41803</v>
      </c>
      <c r="R78" s="2">
        <v>7.8</v>
      </c>
      <c r="S78" s="2">
        <v>3</v>
      </c>
      <c r="T78" s="2">
        <v>4</v>
      </c>
      <c r="U78" s="2">
        <v>4</v>
      </c>
      <c r="V78" s="1">
        <v>34.055430000000001</v>
      </c>
      <c r="W78" s="1">
        <v>118.41328</v>
      </c>
      <c r="X78" s="1" t="s">
        <v>4326</v>
      </c>
    </row>
    <row r="79" spans="1:24" x14ac:dyDescent="0.2">
      <c r="A79" s="2">
        <v>548</v>
      </c>
      <c r="B79" s="2">
        <v>2011</v>
      </c>
      <c r="C79" s="5" t="s">
        <v>516</v>
      </c>
      <c r="D79" s="3">
        <v>176760185</v>
      </c>
      <c r="E79" s="2">
        <v>3691</v>
      </c>
      <c r="F79" s="5" t="s">
        <v>517</v>
      </c>
      <c r="G79" s="2">
        <f t="shared" si="2"/>
        <v>4</v>
      </c>
      <c r="H79" s="5" t="s">
        <v>5433</v>
      </c>
      <c r="I79" s="2">
        <v>4</v>
      </c>
      <c r="J79" s="2">
        <v>0</v>
      </c>
      <c r="K79" s="5" t="s">
        <v>518</v>
      </c>
      <c r="L79" s="5" t="s">
        <v>969</v>
      </c>
      <c r="M79" s="5" t="s">
        <v>17</v>
      </c>
      <c r="N79" s="5" t="s">
        <v>3433</v>
      </c>
      <c r="O79" s="5">
        <f t="shared" si="3"/>
        <v>123</v>
      </c>
      <c r="P79" s="5" t="s">
        <v>85</v>
      </c>
      <c r="Q79" s="4">
        <v>40760</v>
      </c>
      <c r="R79" s="2">
        <v>7.6</v>
      </c>
      <c r="S79" s="2">
        <v>3</v>
      </c>
      <c r="T79" s="2">
        <v>4</v>
      </c>
      <c r="U79" s="2">
        <v>4</v>
      </c>
      <c r="V79" s="1">
        <v>34.055430000000001</v>
      </c>
      <c r="W79" s="1">
        <v>118.41328</v>
      </c>
      <c r="X79" s="1" t="s">
        <v>3434</v>
      </c>
    </row>
    <row r="80" spans="1:24" x14ac:dyDescent="0.2">
      <c r="A80" s="2">
        <v>549</v>
      </c>
      <c r="B80" s="2">
        <v>2011</v>
      </c>
      <c r="C80" s="5" t="s">
        <v>519</v>
      </c>
      <c r="D80" s="3">
        <v>176654505</v>
      </c>
      <c r="E80" s="2">
        <v>3715</v>
      </c>
      <c r="F80" s="5" t="s">
        <v>520</v>
      </c>
      <c r="G80" s="2">
        <f t="shared" si="2"/>
        <v>4</v>
      </c>
      <c r="H80" s="5" t="s">
        <v>5433</v>
      </c>
      <c r="I80" s="2">
        <v>1</v>
      </c>
      <c r="J80" s="2">
        <v>0</v>
      </c>
      <c r="K80" s="5" t="s">
        <v>158</v>
      </c>
      <c r="L80" s="5" t="s">
        <v>969</v>
      </c>
      <c r="M80" s="5" t="s">
        <v>17</v>
      </c>
      <c r="N80" s="5" t="s">
        <v>3435</v>
      </c>
      <c r="O80" s="5">
        <f t="shared" si="3"/>
        <v>235</v>
      </c>
      <c r="P80" s="5" t="s">
        <v>21</v>
      </c>
      <c r="Q80" s="4">
        <v>40746</v>
      </c>
      <c r="R80" s="2">
        <v>6.9</v>
      </c>
      <c r="S80" s="2">
        <v>3</v>
      </c>
      <c r="T80" s="2">
        <v>3</v>
      </c>
      <c r="U80" s="2">
        <v>5</v>
      </c>
      <c r="V80" s="1">
        <v>34.083799999999997</v>
      </c>
      <c r="W80" s="1">
        <v>118.32083</v>
      </c>
      <c r="X80" s="1" t="s">
        <v>3436</v>
      </c>
    </row>
    <row r="81" spans="1:24" x14ac:dyDescent="0.2">
      <c r="A81" s="2">
        <v>4661</v>
      </c>
      <c r="B81" s="2">
        <v>2017</v>
      </c>
      <c r="C81" s="5" t="s">
        <v>2820</v>
      </c>
      <c r="D81" s="3">
        <v>176040665</v>
      </c>
      <c r="E81" s="2">
        <v>3143</v>
      </c>
      <c r="F81" s="5" t="s">
        <v>2821</v>
      </c>
      <c r="G81" s="2">
        <f t="shared" si="2"/>
        <v>4</v>
      </c>
      <c r="H81" s="5" t="s">
        <v>5432</v>
      </c>
      <c r="I81" s="2">
        <v>2</v>
      </c>
      <c r="J81" s="2">
        <v>1</v>
      </c>
      <c r="K81" s="5" t="s">
        <v>2822</v>
      </c>
      <c r="L81" s="5" t="s">
        <v>123</v>
      </c>
      <c r="M81" s="5" t="s">
        <v>17</v>
      </c>
      <c r="N81" s="5" t="s">
        <v>5167</v>
      </c>
      <c r="O81" s="5">
        <f t="shared" si="3"/>
        <v>175</v>
      </c>
      <c r="P81" s="5" t="s">
        <v>32</v>
      </c>
      <c r="Q81" s="4">
        <v>42790</v>
      </c>
      <c r="R81" s="2">
        <v>7.7</v>
      </c>
      <c r="S81" s="2">
        <v>4</v>
      </c>
      <c r="T81" s="2">
        <v>4</v>
      </c>
      <c r="U81" s="2">
        <v>4</v>
      </c>
      <c r="V81" s="1">
        <v>34.138120000000001</v>
      </c>
      <c r="W81" s="1">
        <v>118.35338</v>
      </c>
      <c r="X81" s="1" t="s">
        <v>5168</v>
      </c>
    </row>
    <row r="82" spans="1:24" x14ac:dyDescent="0.2">
      <c r="A82" s="2">
        <v>4662</v>
      </c>
      <c r="B82" s="2">
        <v>2017</v>
      </c>
      <c r="C82" s="5" t="s">
        <v>2823</v>
      </c>
      <c r="D82" s="3">
        <v>175750384</v>
      </c>
      <c r="E82" s="2">
        <v>4088</v>
      </c>
      <c r="F82" s="5" t="s">
        <v>2824</v>
      </c>
      <c r="G82" s="2">
        <f t="shared" si="2"/>
        <v>4</v>
      </c>
      <c r="H82" s="5" t="s">
        <v>5433</v>
      </c>
      <c r="I82" s="2">
        <v>1</v>
      </c>
      <c r="J82" s="2">
        <v>0</v>
      </c>
      <c r="K82" s="5" t="s">
        <v>1152</v>
      </c>
      <c r="L82" s="5" t="s">
        <v>1759</v>
      </c>
      <c r="M82" s="5" t="s">
        <v>17</v>
      </c>
      <c r="N82" s="5" t="s">
        <v>5169</v>
      </c>
      <c r="O82" s="5">
        <f t="shared" si="3"/>
        <v>201</v>
      </c>
      <c r="P82" s="5" t="s">
        <v>43</v>
      </c>
      <c r="Q82" s="4">
        <v>42776</v>
      </c>
      <c r="R82" s="2">
        <v>7.3</v>
      </c>
      <c r="S82" s="2">
        <v>3</v>
      </c>
      <c r="T82" s="2">
        <v>4</v>
      </c>
      <c r="U82" s="2">
        <v>4</v>
      </c>
      <c r="V82" s="1">
        <v>34.152149999999999</v>
      </c>
      <c r="W82" s="1">
        <v>118.33637</v>
      </c>
      <c r="X82" s="1" t="s">
        <v>5170</v>
      </c>
    </row>
    <row r="83" spans="1:24" x14ac:dyDescent="0.2">
      <c r="A83" s="2">
        <v>4663</v>
      </c>
      <c r="B83" s="2">
        <v>2017</v>
      </c>
      <c r="C83" s="5" t="s">
        <v>2825</v>
      </c>
      <c r="D83" s="3">
        <v>175003033</v>
      </c>
      <c r="E83" s="2">
        <v>3829</v>
      </c>
      <c r="F83" s="5" t="s">
        <v>2826</v>
      </c>
      <c r="G83" s="2">
        <f t="shared" si="2"/>
        <v>4</v>
      </c>
      <c r="H83" s="5" t="s">
        <v>5433</v>
      </c>
      <c r="I83" s="2">
        <v>3</v>
      </c>
      <c r="J83" s="2">
        <v>0</v>
      </c>
      <c r="K83" s="5" t="s">
        <v>53</v>
      </c>
      <c r="L83" s="5" t="s">
        <v>1759</v>
      </c>
      <c r="M83" s="5" t="s">
        <v>17</v>
      </c>
      <c r="N83" s="5" t="s">
        <v>5171</v>
      </c>
      <c r="O83" s="5">
        <f t="shared" si="3"/>
        <v>127</v>
      </c>
      <c r="P83" s="5" t="s">
        <v>5430</v>
      </c>
      <c r="Q83" s="4">
        <v>42825</v>
      </c>
      <c r="R83" s="2">
        <v>6.3</v>
      </c>
      <c r="S83" s="2">
        <v>2</v>
      </c>
      <c r="T83" s="2">
        <v>2</v>
      </c>
      <c r="U83" s="2">
        <v>4</v>
      </c>
      <c r="V83" s="1">
        <v>34.158180000000002</v>
      </c>
      <c r="W83" s="1">
        <v>118.28513</v>
      </c>
      <c r="X83" s="1" t="s">
        <v>5172</v>
      </c>
    </row>
    <row r="84" spans="1:24" x14ac:dyDescent="0.2">
      <c r="A84" s="2">
        <v>4664</v>
      </c>
      <c r="B84" s="2">
        <v>2017</v>
      </c>
      <c r="C84" s="5" t="s">
        <v>2827</v>
      </c>
      <c r="D84" s="3">
        <v>174340174</v>
      </c>
      <c r="E84" s="2">
        <v>3342</v>
      </c>
      <c r="F84" s="5" t="s">
        <v>2828</v>
      </c>
      <c r="G84" s="2">
        <f t="shared" si="2"/>
        <v>4</v>
      </c>
      <c r="H84" s="5" t="s">
        <v>5433</v>
      </c>
      <c r="I84" s="2">
        <v>0</v>
      </c>
      <c r="J84" s="2">
        <v>0</v>
      </c>
      <c r="K84" s="5" t="s">
        <v>2829</v>
      </c>
      <c r="L84" s="5" t="s">
        <v>997</v>
      </c>
      <c r="M84" s="5" t="s">
        <v>17</v>
      </c>
      <c r="N84" s="5" t="s">
        <v>5173</v>
      </c>
      <c r="O84" s="5">
        <f t="shared" si="3"/>
        <v>142</v>
      </c>
      <c r="P84" s="5" t="s">
        <v>85</v>
      </c>
      <c r="Q84" s="4">
        <v>43089</v>
      </c>
      <c r="R84" s="2">
        <v>7.7</v>
      </c>
      <c r="S84" s="2">
        <v>2</v>
      </c>
      <c r="T84" s="2">
        <v>2</v>
      </c>
      <c r="U84" s="2">
        <v>4</v>
      </c>
      <c r="V84" s="1">
        <v>34.055430000000001</v>
      </c>
      <c r="W84" s="1">
        <v>118.41328</v>
      </c>
      <c r="X84" s="1" t="s">
        <v>5174</v>
      </c>
    </row>
    <row r="85" spans="1:24" x14ac:dyDescent="0.2">
      <c r="A85" s="2">
        <v>12</v>
      </c>
      <c r="B85" s="2">
        <v>2010</v>
      </c>
      <c r="C85" s="5" t="s">
        <v>37</v>
      </c>
      <c r="D85" s="3">
        <v>172062763</v>
      </c>
      <c r="E85" s="2">
        <v>3451</v>
      </c>
      <c r="F85" s="5" t="s">
        <v>38</v>
      </c>
      <c r="G85" s="2">
        <f t="shared" si="2"/>
        <v>4</v>
      </c>
      <c r="H85" s="5" t="s">
        <v>5433</v>
      </c>
      <c r="I85" s="2">
        <v>4</v>
      </c>
      <c r="J85" s="2">
        <v>0</v>
      </c>
      <c r="K85" s="5" t="s">
        <v>39</v>
      </c>
      <c r="L85" s="5" t="s">
        <v>969</v>
      </c>
      <c r="M85" s="5" t="s">
        <v>17</v>
      </c>
      <c r="N85" s="5" t="s">
        <v>3147</v>
      </c>
      <c r="O85" s="5">
        <f t="shared" si="3"/>
        <v>224</v>
      </c>
      <c r="P85" s="5" t="s">
        <v>149</v>
      </c>
      <c r="Q85" s="4">
        <v>40529</v>
      </c>
      <c r="R85" s="2">
        <v>6.8</v>
      </c>
      <c r="S85" s="2">
        <v>2</v>
      </c>
      <c r="T85" s="2">
        <v>2</v>
      </c>
      <c r="U85" s="2">
        <v>4</v>
      </c>
      <c r="V85" s="1">
        <v>34.156799999999997</v>
      </c>
      <c r="W85" s="1">
        <v>118.32522</v>
      </c>
      <c r="X85" s="1" t="s">
        <v>3148</v>
      </c>
    </row>
    <row r="86" spans="1:24" x14ac:dyDescent="0.2">
      <c r="A86" s="2">
        <v>550</v>
      </c>
      <c r="B86" s="2">
        <v>2011</v>
      </c>
      <c r="C86" s="5" t="s">
        <v>521</v>
      </c>
      <c r="D86" s="3">
        <v>169708112</v>
      </c>
      <c r="E86" s="2">
        <v>3014</v>
      </c>
      <c r="F86" s="5" t="s">
        <v>522</v>
      </c>
      <c r="G86" s="2">
        <f t="shared" si="2"/>
        <v>4</v>
      </c>
      <c r="H86" s="5" t="s">
        <v>5432</v>
      </c>
      <c r="I86" s="2">
        <v>6</v>
      </c>
      <c r="J86" s="2">
        <v>1</v>
      </c>
      <c r="K86" s="5" t="s">
        <v>523</v>
      </c>
      <c r="L86" s="5" t="s">
        <v>189</v>
      </c>
      <c r="M86" s="5" t="s">
        <v>17</v>
      </c>
      <c r="N86" s="5" t="s">
        <v>3437</v>
      </c>
      <c r="O86" s="5">
        <f t="shared" si="3"/>
        <v>235</v>
      </c>
      <c r="P86" s="5" t="s">
        <v>5430</v>
      </c>
      <c r="Q86" s="4">
        <v>40765</v>
      </c>
      <c r="R86" s="2">
        <v>8.1</v>
      </c>
      <c r="S86" s="2">
        <v>3</v>
      </c>
      <c r="T86" s="2">
        <v>3</v>
      </c>
      <c r="U86" s="2">
        <v>4</v>
      </c>
      <c r="V86" s="1">
        <v>34.158180000000002</v>
      </c>
      <c r="W86" s="1">
        <v>118.28513</v>
      </c>
      <c r="X86" s="1" t="s">
        <v>3438</v>
      </c>
    </row>
    <row r="87" spans="1:24" x14ac:dyDescent="0.2">
      <c r="A87" s="2">
        <v>3219</v>
      </c>
      <c r="B87" s="2">
        <v>2015</v>
      </c>
      <c r="C87" s="5" t="s">
        <v>2171</v>
      </c>
      <c r="D87" s="3">
        <v>169700110</v>
      </c>
      <c r="E87" s="2">
        <v>3768</v>
      </c>
      <c r="F87" s="5" t="s">
        <v>1039</v>
      </c>
      <c r="G87" s="2">
        <f t="shared" si="2"/>
        <v>4</v>
      </c>
      <c r="H87" s="5" t="s">
        <v>5433</v>
      </c>
      <c r="I87" s="2">
        <v>4</v>
      </c>
      <c r="J87" s="2">
        <v>0</v>
      </c>
      <c r="K87" s="5" t="s">
        <v>1040</v>
      </c>
      <c r="L87" s="5" t="s">
        <v>1759</v>
      </c>
      <c r="M87" s="5" t="s">
        <v>17</v>
      </c>
      <c r="N87" s="5" t="s">
        <v>4631</v>
      </c>
      <c r="O87" s="5">
        <f t="shared" si="3"/>
        <v>140</v>
      </c>
      <c r="P87" s="5" t="s">
        <v>2270</v>
      </c>
      <c r="Q87" s="4">
        <v>42272</v>
      </c>
      <c r="R87" s="2">
        <v>6.7</v>
      </c>
      <c r="S87" s="2">
        <v>2</v>
      </c>
      <c r="T87" s="2">
        <v>2</v>
      </c>
      <c r="U87" s="2">
        <v>4</v>
      </c>
      <c r="V87" s="1">
        <v>34.017099999999999</v>
      </c>
      <c r="W87" s="1">
        <v>118.40212</v>
      </c>
      <c r="X87" s="1" t="s">
        <v>4632</v>
      </c>
    </row>
    <row r="88" spans="1:24" x14ac:dyDescent="0.2">
      <c r="A88" s="2">
        <v>551</v>
      </c>
      <c r="B88" s="2">
        <v>2011</v>
      </c>
      <c r="C88" s="5" t="s">
        <v>524</v>
      </c>
      <c r="D88" s="3">
        <v>169106725</v>
      </c>
      <c r="E88" s="2">
        <v>2958</v>
      </c>
      <c r="F88" s="5" t="s">
        <v>525</v>
      </c>
      <c r="G88" s="2">
        <f t="shared" si="2"/>
        <v>4</v>
      </c>
      <c r="H88" s="5" t="s">
        <v>5433</v>
      </c>
      <c r="I88" s="2">
        <v>0</v>
      </c>
      <c r="J88" s="2">
        <v>0</v>
      </c>
      <c r="K88" s="5" t="s">
        <v>526</v>
      </c>
      <c r="L88" s="5" t="s">
        <v>47</v>
      </c>
      <c r="M88" s="5" t="s">
        <v>17</v>
      </c>
      <c r="N88" s="5" t="s">
        <v>3439</v>
      </c>
      <c r="O88" s="5">
        <f t="shared" si="3"/>
        <v>151</v>
      </c>
      <c r="P88" s="5" t="s">
        <v>32</v>
      </c>
      <c r="Q88" s="4">
        <v>40676</v>
      </c>
      <c r="R88" s="2">
        <v>6.8</v>
      </c>
      <c r="S88" s="2">
        <v>3</v>
      </c>
      <c r="T88" s="2">
        <v>4</v>
      </c>
      <c r="U88" s="2">
        <v>4</v>
      </c>
      <c r="V88" s="1">
        <v>34.138120000000001</v>
      </c>
      <c r="W88" s="1">
        <v>118.35338</v>
      </c>
      <c r="X88" s="1" t="s">
        <v>3440</v>
      </c>
    </row>
    <row r="89" spans="1:24" x14ac:dyDescent="0.2">
      <c r="A89" s="2">
        <v>4666</v>
      </c>
      <c r="B89" s="2">
        <v>2017</v>
      </c>
      <c r="C89" s="5" t="s">
        <v>2830</v>
      </c>
      <c r="D89" s="3">
        <v>168052812</v>
      </c>
      <c r="E89" s="2">
        <v>3846</v>
      </c>
      <c r="F89" s="5" t="s">
        <v>2831</v>
      </c>
      <c r="G89" s="2">
        <f t="shared" si="2"/>
        <v>4</v>
      </c>
      <c r="H89" s="5" t="s">
        <v>5433</v>
      </c>
      <c r="I89" s="2">
        <v>1</v>
      </c>
      <c r="J89" s="2">
        <v>0</v>
      </c>
      <c r="K89" s="5" t="s">
        <v>1698</v>
      </c>
      <c r="L89" s="5" t="s">
        <v>969</v>
      </c>
      <c r="M89" s="5" t="s">
        <v>17</v>
      </c>
      <c r="N89" s="5" t="s">
        <v>5175</v>
      </c>
      <c r="O89" s="5">
        <f t="shared" si="3"/>
        <v>150</v>
      </c>
      <c r="P89" s="5" t="s">
        <v>43</v>
      </c>
      <c r="Q89" s="4">
        <v>42804</v>
      </c>
      <c r="R89" s="2">
        <v>6.7</v>
      </c>
      <c r="S89" s="2">
        <v>3</v>
      </c>
      <c r="T89" s="2">
        <v>3</v>
      </c>
      <c r="U89" s="2">
        <v>4</v>
      </c>
      <c r="V89" s="1">
        <v>34.152149999999999</v>
      </c>
      <c r="W89" s="1">
        <v>118.33637</v>
      </c>
      <c r="X89" s="1" t="s">
        <v>5176</v>
      </c>
    </row>
    <row r="90" spans="1:24" x14ac:dyDescent="0.2">
      <c r="A90" s="2">
        <v>2514</v>
      </c>
      <c r="B90" s="2">
        <v>2014</v>
      </c>
      <c r="C90" s="5" t="s">
        <v>1795</v>
      </c>
      <c r="D90" s="3">
        <v>167767189</v>
      </c>
      <c r="E90" s="2">
        <v>3284</v>
      </c>
      <c r="F90" s="5" t="s">
        <v>1796</v>
      </c>
      <c r="G90" s="2">
        <f t="shared" si="2"/>
        <v>4</v>
      </c>
      <c r="H90" s="5" t="s">
        <v>5433</v>
      </c>
      <c r="I90" s="2">
        <v>3</v>
      </c>
      <c r="J90" s="2">
        <v>0</v>
      </c>
      <c r="K90" s="5" t="s">
        <v>101</v>
      </c>
      <c r="L90" s="5" t="s">
        <v>2500</v>
      </c>
      <c r="M90" s="5" t="s">
        <v>17</v>
      </c>
      <c r="N90" s="5" t="s">
        <v>4327</v>
      </c>
      <c r="O90" s="5">
        <f t="shared" si="3"/>
        <v>169</v>
      </c>
      <c r="P90" s="5" t="s">
        <v>85</v>
      </c>
      <c r="Q90" s="4">
        <v>41915</v>
      </c>
      <c r="R90" s="2">
        <v>8.1</v>
      </c>
      <c r="S90" s="2">
        <v>3</v>
      </c>
      <c r="T90" s="2">
        <v>4</v>
      </c>
      <c r="U90" s="2">
        <v>5</v>
      </c>
      <c r="V90" s="1">
        <v>34.055430000000001</v>
      </c>
      <c r="W90" s="1">
        <v>118.41328</v>
      </c>
      <c r="X90" s="1" t="s">
        <v>4328</v>
      </c>
    </row>
    <row r="91" spans="1:24" x14ac:dyDescent="0.2">
      <c r="A91" s="2">
        <v>3220</v>
      </c>
      <c r="B91" s="2">
        <v>2015</v>
      </c>
      <c r="C91" s="5" t="s">
        <v>2172</v>
      </c>
      <c r="D91" s="3">
        <v>166167230</v>
      </c>
      <c r="E91" s="2">
        <v>3655</v>
      </c>
      <c r="F91" s="5" t="s">
        <v>2173</v>
      </c>
      <c r="G91" s="2">
        <f t="shared" si="2"/>
        <v>4</v>
      </c>
      <c r="H91" s="5" t="s">
        <v>5433</v>
      </c>
      <c r="I91" s="2">
        <v>0</v>
      </c>
      <c r="J91" s="2">
        <v>0</v>
      </c>
      <c r="K91" s="5" t="s">
        <v>412</v>
      </c>
      <c r="L91" s="5" t="s">
        <v>189</v>
      </c>
      <c r="M91" s="5" t="s">
        <v>17</v>
      </c>
      <c r="N91" s="5" t="s">
        <v>4633</v>
      </c>
      <c r="O91" s="5">
        <f t="shared" si="3"/>
        <v>126</v>
      </c>
      <c r="P91" s="5" t="s">
        <v>2957</v>
      </c>
      <c r="Q91" s="4">
        <v>42048</v>
      </c>
      <c r="R91" s="2">
        <v>4.0999999999999996</v>
      </c>
      <c r="S91" s="2">
        <v>2</v>
      </c>
      <c r="T91" s="2">
        <v>1</v>
      </c>
      <c r="U91" s="2">
        <v>4</v>
      </c>
      <c r="V91" s="1">
        <v>40.728819999999999</v>
      </c>
      <c r="W91" s="1">
        <v>74.000439999999998</v>
      </c>
      <c r="X91" s="1" t="s">
        <v>4634</v>
      </c>
    </row>
    <row r="92" spans="1:24" x14ac:dyDescent="0.2">
      <c r="A92" s="2">
        <v>552</v>
      </c>
      <c r="B92" s="2">
        <v>2011</v>
      </c>
      <c r="C92" s="5" t="s">
        <v>527</v>
      </c>
      <c r="D92" s="3">
        <v>165249063</v>
      </c>
      <c r="E92" s="2">
        <v>3952</v>
      </c>
      <c r="F92" s="5" t="s">
        <v>528</v>
      </c>
      <c r="G92" s="2">
        <f t="shared" si="2"/>
        <v>4</v>
      </c>
      <c r="H92" s="5" t="s">
        <v>5433</v>
      </c>
      <c r="I92" s="2">
        <v>4</v>
      </c>
      <c r="J92" s="2">
        <v>0</v>
      </c>
      <c r="K92" s="5" t="s">
        <v>529</v>
      </c>
      <c r="L92" s="5" t="s">
        <v>1759</v>
      </c>
      <c r="M92" s="5" t="s">
        <v>17</v>
      </c>
      <c r="N92" s="5" t="s">
        <v>3441</v>
      </c>
      <c r="O92" s="5">
        <f t="shared" si="3"/>
        <v>161</v>
      </c>
      <c r="P92" s="5" t="s">
        <v>21</v>
      </c>
      <c r="Q92" s="4">
        <v>40689</v>
      </c>
      <c r="R92" s="2">
        <v>7.3</v>
      </c>
      <c r="S92" s="2">
        <v>3</v>
      </c>
      <c r="T92" s="2">
        <v>4</v>
      </c>
      <c r="U92" s="2">
        <v>4</v>
      </c>
      <c r="V92" s="1">
        <v>34.083799999999997</v>
      </c>
      <c r="W92" s="1">
        <v>118.32083</v>
      </c>
      <c r="X92" s="1" t="s">
        <v>3442</v>
      </c>
    </row>
    <row r="93" spans="1:24" x14ac:dyDescent="0.2">
      <c r="A93" s="2">
        <v>14</v>
      </c>
      <c r="B93" s="2">
        <v>2010</v>
      </c>
      <c r="C93" s="5" t="s">
        <v>40</v>
      </c>
      <c r="D93" s="3">
        <v>163214888</v>
      </c>
      <c r="E93" s="2">
        <v>3802</v>
      </c>
      <c r="F93" s="5" t="s">
        <v>41</v>
      </c>
      <c r="G93" s="2">
        <f t="shared" si="2"/>
        <v>4</v>
      </c>
      <c r="H93" s="5" t="s">
        <v>5433</v>
      </c>
      <c r="I93" s="2">
        <v>4</v>
      </c>
      <c r="J93" s="2">
        <v>0</v>
      </c>
      <c r="K93" s="5" t="s">
        <v>42</v>
      </c>
      <c r="L93" s="5" t="s">
        <v>969</v>
      </c>
      <c r="M93" s="5" t="s">
        <v>17</v>
      </c>
      <c r="N93" s="5" t="s">
        <v>3149</v>
      </c>
      <c r="O93" s="5">
        <f t="shared" si="3"/>
        <v>114</v>
      </c>
      <c r="P93" s="5" t="s">
        <v>43</v>
      </c>
      <c r="Q93" s="4">
        <v>40270</v>
      </c>
      <c r="R93" s="2">
        <v>5.8</v>
      </c>
      <c r="S93" s="2">
        <v>2</v>
      </c>
      <c r="T93" s="2">
        <v>1</v>
      </c>
      <c r="U93" s="2">
        <v>4</v>
      </c>
      <c r="V93" s="1">
        <v>34.152149999999999</v>
      </c>
      <c r="W93" s="1">
        <v>118.33637</v>
      </c>
      <c r="X93" s="1" t="s">
        <v>3150</v>
      </c>
    </row>
    <row r="94" spans="1:24" x14ac:dyDescent="0.2">
      <c r="A94" s="2">
        <v>1154</v>
      </c>
      <c r="B94" s="2">
        <v>2012</v>
      </c>
      <c r="C94" s="5" t="s">
        <v>1030</v>
      </c>
      <c r="D94" s="3">
        <v>162805434</v>
      </c>
      <c r="E94" s="2">
        <v>3012</v>
      </c>
      <c r="F94" s="5" t="s">
        <v>1031</v>
      </c>
      <c r="G94" s="2">
        <f t="shared" si="2"/>
        <v>4</v>
      </c>
      <c r="H94" s="5" t="s">
        <v>5432</v>
      </c>
      <c r="I94" s="2">
        <v>7</v>
      </c>
      <c r="J94" s="2">
        <v>2</v>
      </c>
      <c r="K94" s="5" t="s">
        <v>1032</v>
      </c>
      <c r="L94" s="5" t="s">
        <v>189</v>
      </c>
      <c r="M94" s="5" t="s">
        <v>17</v>
      </c>
      <c r="N94" s="5" t="s">
        <v>3777</v>
      </c>
      <c r="O94" s="5">
        <f t="shared" si="3"/>
        <v>126</v>
      </c>
      <c r="P94" s="5" t="s">
        <v>5430</v>
      </c>
      <c r="Q94" s="4">
        <v>41268</v>
      </c>
      <c r="R94" s="2">
        <v>8.4</v>
      </c>
      <c r="S94" s="2">
        <v>4</v>
      </c>
      <c r="T94" s="2">
        <v>4</v>
      </c>
      <c r="U94" s="2">
        <v>5</v>
      </c>
      <c r="V94" s="1">
        <v>34.158180000000002</v>
      </c>
      <c r="W94" s="1">
        <v>118.28513</v>
      </c>
      <c r="X94" s="1" t="s">
        <v>3778</v>
      </c>
    </row>
    <row r="95" spans="1:24" x14ac:dyDescent="0.2">
      <c r="A95" s="2">
        <v>3924</v>
      </c>
      <c r="B95" s="2">
        <v>2016</v>
      </c>
      <c r="C95" s="5" t="s">
        <v>2517</v>
      </c>
      <c r="D95" s="3">
        <v>162434410</v>
      </c>
      <c r="E95" s="2">
        <v>4039</v>
      </c>
      <c r="F95" s="5" t="s">
        <v>2518</v>
      </c>
      <c r="G95" s="2">
        <f t="shared" si="2"/>
        <v>4</v>
      </c>
      <c r="H95" s="5" t="s">
        <v>5433</v>
      </c>
      <c r="I95" s="2">
        <v>0</v>
      </c>
      <c r="J95" s="2">
        <v>0</v>
      </c>
      <c r="K95" s="5" t="s">
        <v>246</v>
      </c>
      <c r="L95" s="5" t="s">
        <v>969</v>
      </c>
      <c r="M95" s="5" t="s">
        <v>17</v>
      </c>
      <c r="N95" s="5" t="s">
        <v>4913</v>
      </c>
      <c r="O95" s="5">
        <f t="shared" si="3"/>
        <v>113</v>
      </c>
      <c r="P95" s="5" t="s">
        <v>32</v>
      </c>
      <c r="Q95" s="4">
        <v>42580</v>
      </c>
      <c r="R95" s="2">
        <v>6.6</v>
      </c>
      <c r="S95" s="2">
        <v>2</v>
      </c>
      <c r="T95" s="2">
        <v>2</v>
      </c>
      <c r="U95" s="2">
        <v>4</v>
      </c>
      <c r="V95" s="1">
        <v>34.138120000000001</v>
      </c>
      <c r="W95" s="1">
        <v>118.35338</v>
      </c>
      <c r="X95" s="1" t="s">
        <v>4914</v>
      </c>
    </row>
    <row r="96" spans="1:24" x14ac:dyDescent="0.2">
      <c r="A96" s="2">
        <v>15</v>
      </c>
      <c r="B96" s="2">
        <v>2010</v>
      </c>
      <c r="C96" s="5" t="s">
        <v>44</v>
      </c>
      <c r="D96" s="3">
        <v>162001186</v>
      </c>
      <c r="E96" s="2">
        <v>3534</v>
      </c>
      <c r="F96" s="5" t="s">
        <v>45</v>
      </c>
      <c r="G96" s="2">
        <f t="shared" si="2"/>
        <v>4</v>
      </c>
      <c r="H96" s="5" t="s">
        <v>5433</v>
      </c>
      <c r="I96" s="2">
        <v>0</v>
      </c>
      <c r="J96" s="2">
        <v>0</v>
      </c>
      <c r="K96" s="5" t="s">
        <v>46</v>
      </c>
      <c r="L96" s="5" t="s">
        <v>47</v>
      </c>
      <c r="M96" s="5" t="s">
        <v>17</v>
      </c>
      <c r="N96" s="5" t="s">
        <v>3151</v>
      </c>
      <c r="O96" s="5">
        <f t="shared" si="3"/>
        <v>138</v>
      </c>
      <c r="P96" s="5" t="s">
        <v>2270</v>
      </c>
      <c r="Q96" s="4">
        <v>40354</v>
      </c>
      <c r="R96" s="2">
        <v>6</v>
      </c>
      <c r="S96" s="2">
        <v>1</v>
      </c>
      <c r="T96" s="2">
        <v>1</v>
      </c>
      <c r="U96" s="2">
        <v>4</v>
      </c>
      <c r="V96" s="1">
        <v>34.017099999999999</v>
      </c>
      <c r="W96" s="1">
        <v>118.40212</v>
      </c>
      <c r="X96" s="1" t="s">
        <v>3152</v>
      </c>
    </row>
    <row r="97" spans="1:24" x14ac:dyDescent="0.2">
      <c r="A97" s="2">
        <v>3222</v>
      </c>
      <c r="B97" s="2">
        <v>2015</v>
      </c>
      <c r="C97" s="5" t="s">
        <v>2174</v>
      </c>
      <c r="D97" s="3">
        <v>161197785</v>
      </c>
      <c r="E97" s="2">
        <v>3142</v>
      </c>
      <c r="F97" s="5" t="s">
        <v>2175</v>
      </c>
      <c r="G97" s="2">
        <f t="shared" si="2"/>
        <v>4</v>
      </c>
      <c r="H97" s="5" t="s">
        <v>5433</v>
      </c>
      <c r="I97" s="2">
        <v>3</v>
      </c>
      <c r="J97" s="2">
        <v>0</v>
      </c>
      <c r="K97" s="5" t="s">
        <v>2176</v>
      </c>
      <c r="L97" s="5" t="s">
        <v>997</v>
      </c>
      <c r="M97" s="5" t="s">
        <v>17</v>
      </c>
      <c r="N97" s="5" t="s">
        <v>4635</v>
      </c>
      <c r="O97" s="5">
        <f t="shared" si="3"/>
        <v>185</v>
      </c>
      <c r="P97" s="5" t="s">
        <v>32</v>
      </c>
      <c r="Q97" s="4">
        <v>42230</v>
      </c>
      <c r="R97" s="2">
        <v>7.9</v>
      </c>
      <c r="S97" s="2">
        <v>3</v>
      </c>
      <c r="T97" s="2">
        <v>4</v>
      </c>
      <c r="U97" s="2">
        <v>4</v>
      </c>
      <c r="V97" s="1">
        <v>34.138120000000001</v>
      </c>
      <c r="W97" s="1">
        <v>118.35338</v>
      </c>
      <c r="X97" s="1" t="s">
        <v>4636</v>
      </c>
    </row>
    <row r="98" spans="1:24" x14ac:dyDescent="0.2">
      <c r="A98" s="2">
        <v>3925</v>
      </c>
      <c r="B98" s="2">
        <v>2016</v>
      </c>
      <c r="C98" s="5" t="s">
        <v>2519</v>
      </c>
      <c r="D98" s="3">
        <v>158848340</v>
      </c>
      <c r="E98" s="2">
        <v>3928</v>
      </c>
      <c r="F98" s="5" t="s">
        <v>2520</v>
      </c>
      <c r="G98" s="2">
        <f t="shared" si="2"/>
        <v>4</v>
      </c>
      <c r="H98" s="5" t="s">
        <v>5433</v>
      </c>
      <c r="I98" s="2">
        <v>0</v>
      </c>
      <c r="J98" s="2">
        <v>0</v>
      </c>
      <c r="K98" s="5" t="s">
        <v>506</v>
      </c>
      <c r="L98" s="5" t="s">
        <v>969</v>
      </c>
      <c r="M98" s="5" t="s">
        <v>17</v>
      </c>
      <c r="N98" s="5" t="s">
        <v>4915</v>
      </c>
      <c r="O98" s="5">
        <f t="shared" si="3"/>
        <v>193</v>
      </c>
      <c r="P98" s="5" t="s">
        <v>21</v>
      </c>
      <c r="Q98" s="4">
        <v>42573</v>
      </c>
      <c r="R98" s="2">
        <v>7.1</v>
      </c>
      <c r="S98" s="2">
        <v>3</v>
      </c>
      <c r="T98" s="2">
        <v>4</v>
      </c>
      <c r="U98" s="2">
        <v>4</v>
      </c>
      <c r="V98" s="1">
        <v>34.083799999999997</v>
      </c>
      <c r="W98" s="1">
        <v>118.32083</v>
      </c>
      <c r="X98" s="1" t="s">
        <v>4916</v>
      </c>
    </row>
    <row r="99" spans="1:24" x14ac:dyDescent="0.2">
      <c r="A99" s="2">
        <v>3926</v>
      </c>
      <c r="B99" s="2">
        <v>2016</v>
      </c>
      <c r="C99" s="5" t="s">
        <v>2521</v>
      </c>
      <c r="D99" s="3">
        <v>155442489</v>
      </c>
      <c r="E99" s="2">
        <v>4153</v>
      </c>
      <c r="F99" s="5" t="s">
        <v>2522</v>
      </c>
      <c r="G99" s="2">
        <f t="shared" si="2"/>
        <v>4</v>
      </c>
      <c r="H99" s="5" t="s">
        <v>5433</v>
      </c>
      <c r="I99" s="2">
        <v>2</v>
      </c>
      <c r="J99" s="2">
        <v>0</v>
      </c>
      <c r="K99" s="5" t="s">
        <v>1494</v>
      </c>
      <c r="L99" s="5" t="s">
        <v>969</v>
      </c>
      <c r="M99" s="5" t="s">
        <v>17</v>
      </c>
      <c r="N99" s="5" t="s">
        <v>4917</v>
      </c>
      <c r="O99" s="5">
        <f t="shared" si="3"/>
        <v>141</v>
      </c>
      <c r="P99" s="5" t="s">
        <v>85</v>
      </c>
      <c r="Q99" s="4">
        <v>42517</v>
      </c>
      <c r="R99" s="2">
        <v>7</v>
      </c>
      <c r="S99" s="2">
        <v>2</v>
      </c>
      <c r="T99" s="2">
        <v>2</v>
      </c>
      <c r="U99" s="2">
        <v>4</v>
      </c>
      <c r="V99" s="1">
        <v>34.055430000000001</v>
      </c>
      <c r="W99" s="1">
        <v>118.41328</v>
      </c>
      <c r="X99" s="1" t="s">
        <v>4918</v>
      </c>
    </row>
    <row r="100" spans="1:24" x14ac:dyDescent="0.2">
      <c r="A100" s="2">
        <v>1156</v>
      </c>
      <c r="B100" s="2">
        <v>2012</v>
      </c>
      <c r="C100" s="5" t="s">
        <v>1033</v>
      </c>
      <c r="D100" s="3">
        <v>155332381</v>
      </c>
      <c r="E100" s="2">
        <v>3777</v>
      </c>
      <c r="F100" s="5" t="s">
        <v>1034</v>
      </c>
      <c r="G100" s="2">
        <f t="shared" si="2"/>
        <v>4</v>
      </c>
      <c r="H100" s="5" t="s">
        <v>5433</v>
      </c>
      <c r="I100" s="2">
        <v>4</v>
      </c>
      <c r="J100" s="2">
        <v>0</v>
      </c>
      <c r="K100" s="5" t="s">
        <v>1035</v>
      </c>
      <c r="L100" s="5" t="s">
        <v>969</v>
      </c>
      <c r="M100" s="5" t="s">
        <v>17</v>
      </c>
      <c r="N100" s="5" t="s">
        <v>3779</v>
      </c>
      <c r="O100" s="5">
        <f t="shared" si="3"/>
        <v>179</v>
      </c>
      <c r="P100" s="5" t="s">
        <v>32</v>
      </c>
      <c r="Q100" s="4">
        <v>41061</v>
      </c>
      <c r="R100" s="2">
        <v>6.1</v>
      </c>
      <c r="S100" s="2">
        <v>2</v>
      </c>
      <c r="T100" s="2">
        <v>2</v>
      </c>
      <c r="U100" s="2">
        <v>4</v>
      </c>
      <c r="V100" s="1">
        <v>34.138120000000001</v>
      </c>
      <c r="W100" s="1">
        <v>118.35338</v>
      </c>
      <c r="X100" s="1" t="s">
        <v>3780</v>
      </c>
    </row>
    <row r="101" spans="1:24" x14ac:dyDescent="0.2">
      <c r="A101" s="2">
        <v>3223</v>
      </c>
      <c r="B101" s="2">
        <v>2015</v>
      </c>
      <c r="C101" s="5" t="s">
        <v>2177</v>
      </c>
      <c r="D101" s="3">
        <v>155190832</v>
      </c>
      <c r="E101" s="2">
        <v>3812</v>
      </c>
      <c r="F101" s="5" t="s">
        <v>2178</v>
      </c>
      <c r="G101" s="2">
        <f t="shared" si="2"/>
        <v>4</v>
      </c>
      <c r="H101" s="5" t="s">
        <v>5433</v>
      </c>
      <c r="I101" s="2">
        <v>0</v>
      </c>
      <c r="J101" s="2">
        <v>0</v>
      </c>
      <c r="K101" s="5" t="s">
        <v>212</v>
      </c>
      <c r="L101" s="5" t="s">
        <v>969</v>
      </c>
      <c r="M101" s="5" t="s">
        <v>17</v>
      </c>
      <c r="N101" s="5" t="s">
        <v>4637</v>
      </c>
      <c r="O101" s="5">
        <f t="shared" si="3"/>
        <v>171</v>
      </c>
      <c r="P101" s="5" t="s">
        <v>43</v>
      </c>
      <c r="Q101" s="4">
        <v>42153</v>
      </c>
      <c r="R101" s="2">
        <v>6.1</v>
      </c>
      <c r="S101" s="2">
        <v>2</v>
      </c>
      <c r="T101" s="2">
        <v>2</v>
      </c>
      <c r="U101" s="2">
        <v>4</v>
      </c>
      <c r="V101" s="1">
        <v>34.152149999999999</v>
      </c>
      <c r="W101" s="1">
        <v>118.33637</v>
      </c>
      <c r="X101" s="1" t="s">
        <v>4638</v>
      </c>
    </row>
    <row r="102" spans="1:24" x14ac:dyDescent="0.2">
      <c r="A102" s="2">
        <v>3224</v>
      </c>
      <c r="B102" s="2">
        <v>2015</v>
      </c>
      <c r="C102" s="5" t="s">
        <v>2179</v>
      </c>
      <c r="D102" s="3">
        <v>153636354</v>
      </c>
      <c r="E102" s="2">
        <v>3722</v>
      </c>
      <c r="F102" s="5" t="s">
        <v>2180</v>
      </c>
      <c r="G102" s="2">
        <f t="shared" si="2"/>
        <v>4</v>
      </c>
      <c r="H102" s="5" t="s">
        <v>5432</v>
      </c>
      <c r="I102" s="2">
        <v>8</v>
      </c>
      <c r="J102" s="2">
        <v>6</v>
      </c>
      <c r="K102" s="5" t="s">
        <v>2181</v>
      </c>
      <c r="L102" s="5" t="s">
        <v>969</v>
      </c>
      <c r="M102" s="5" t="s">
        <v>17</v>
      </c>
      <c r="N102" s="5" t="s">
        <v>4639</v>
      </c>
      <c r="O102" s="5">
        <f t="shared" si="3"/>
        <v>194</v>
      </c>
      <c r="P102" s="5" t="s">
        <v>43</v>
      </c>
      <c r="Q102" s="4">
        <v>42139</v>
      </c>
      <c r="R102" s="2">
        <v>8.1</v>
      </c>
      <c r="S102" s="2">
        <v>4</v>
      </c>
      <c r="T102" s="2">
        <v>4</v>
      </c>
      <c r="U102" s="2">
        <v>5</v>
      </c>
      <c r="V102" s="1">
        <v>34.152149999999999</v>
      </c>
      <c r="W102" s="1">
        <v>118.33637</v>
      </c>
      <c r="X102" s="1" t="s">
        <v>4640</v>
      </c>
    </row>
    <row r="103" spans="1:24" x14ac:dyDescent="0.2">
      <c r="A103" s="2">
        <v>4667</v>
      </c>
      <c r="B103" s="2">
        <v>2017</v>
      </c>
      <c r="C103" s="5" t="s">
        <v>2832</v>
      </c>
      <c r="D103" s="3">
        <v>152901115</v>
      </c>
      <c r="E103" s="2">
        <v>4256</v>
      </c>
      <c r="F103" s="5" t="s">
        <v>2833</v>
      </c>
      <c r="G103" s="2">
        <f t="shared" si="2"/>
        <v>4</v>
      </c>
      <c r="H103" s="5" t="s">
        <v>5434</v>
      </c>
      <c r="I103" s="2">
        <v>2</v>
      </c>
      <c r="J103" s="2">
        <v>0</v>
      </c>
      <c r="K103" s="5" t="s">
        <v>2834</v>
      </c>
      <c r="L103" s="5" t="s">
        <v>1759</v>
      </c>
      <c r="M103" s="5" t="s">
        <v>17</v>
      </c>
      <c r="N103" s="5" t="s">
        <v>5177</v>
      </c>
      <c r="O103" s="5">
        <f t="shared" si="3"/>
        <v>113</v>
      </c>
      <c r="P103" s="5" t="s">
        <v>149</v>
      </c>
      <c r="Q103" s="4">
        <v>42902</v>
      </c>
      <c r="R103" s="2">
        <v>6.8</v>
      </c>
      <c r="S103" s="2">
        <v>2</v>
      </c>
      <c r="T103" s="2">
        <v>3</v>
      </c>
      <c r="U103" s="2">
        <v>4</v>
      </c>
      <c r="V103" s="1">
        <v>34.156799999999997</v>
      </c>
      <c r="W103" s="1">
        <v>118.32522</v>
      </c>
      <c r="X103" s="1" t="s">
        <v>5178</v>
      </c>
    </row>
    <row r="104" spans="1:24" x14ac:dyDescent="0.2">
      <c r="A104" s="2">
        <v>2515</v>
      </c>
      <c r="B104" s="2">
        <v>2014</v>
      </c>
      <c r="C104" s="5" t="s">
        <v>1797</v>
      </c>
      <c r="D104" s="3">
        <v>150947895</v>
      </c>
      <c r="E104" s="2">
        <v>3936</v>
      </c>
      <c r="F104" s="5" t="s">
        <v>1798</v>
      </c>
      <c r="G104" s="2">
        <f t="shared" si="2"/>
        <v>4</v>
      </c>
      <c r="H104" s="5" t="s">
        <v>5433</v>
      </c>
      <c r="I104" s="2">
        <v>2</v>
      </c>
      <c r="J104" s="2">
        <v>0</v>
      </c>
      <c r="K104" s="5" t="s">
        <v>586</v>
      </c>
      <c r="L104" s="5" t="s">
        <v>2501</v>
      </c>
      <c r="M104" s="5" t="s">
        <v>17</v>
      </c>
      <c r="N104" s="5" t="s">
        <v>4329</v>
      </c>
      <c r="O104" s="5">
        <f t="shared" si="3"/>
        <v>240</v>
      </c>
      <c r="P104" s="5" t="s">
        <v>89</v>
      </c>
      <c r="Q104" s="4">
        <v>41719</v>
      </c>
      <c r="R104" s="2">
        <v>6.7</v>
      </c>
      <c r="S104" s="2">
        <v>2</v>
      </c>
      <c r="T104" s="2">
        <v>2</v>
      </c>
      <c r="U104" s="2">
        <v>4</v>
      </c>
      <c r="V104" s="1">
        <v>34.031500000000001</v>
      </c>
      <c r="W104" s="1">
        <v>118.46977</v>
      </c>
      <c r="X104" s="1" t="s">
        <v>4330</v>
      </c>
    </row>
    <row r="105" spans="1:24" x14ac:dyDescent="0.2">
      <c r="A105" s="2">
        <v>1824</v>
      </c>
      <c r="B105" s="2">
        <v>2013</v>
      </c>
      <c r="C105" s="5" t="s">
        <v>1425</v>
      </c>
      <c r="D105" s="3">
        <v>150394119</v>
      </c>
      <c r="E105" s="2">
        <v>3445</v>
      </c>
      <c r="F105" s="5" t="s">
        <v>1426</v>
      </c>
      <c r="G105" s="2">
        <f t="shared" si="2"/>
        <v>4</v>
      </c>
      <c r="H105" s="5" t="s">
        <v>5433</v>
      </c>
      <c r="I105" s="2">
        <v>0</v>
      </c>
      <c r="J105" s="2">
        <v>0</v>
      </c>
      <c r="K105" s="5" t="s">
        <v>1427</v>
      </c>
      <c r="L105" s="5" t="s">
        <v>47</v>
      </c>
      <c r="M105" s="5" t="s">
        <v>17</v>
      </c>
      <c r="N105" s="5" t="s">
        <v>4047</v>
      </c>
      <c r="O105" s="5">
        <f t="shared" si="3"/>
        <v>121</v>
      </c>
      <c r="P105" s="5" t="s">
        <v>43</v>
      </c>
      <c r="Q105" s="4">
        <v>41493</v>
      </c>
      <c r="R105" s="2">
        <v>7</v>
      </c>
      <c r="S105" s="2">
        <v>2</v>
      </c>
      <c r="T105" s="2">
        <v>2</v>
      </c>
      <c r="U105" s="2">
        <v>4</v>
      </c>
      <c r="V105" s="1">
        <v>34.152149999999999</v>
      </c>
      <c r="W105" s="1">
        <v>118.33637</v>
      </c>
      <c r="X105" s="1" t="s">
        <v>4048</v>
      </c>
    </row>
    <row r="106" spans="1:24" x14ac:dyDescent="0.2">
      <c r="A106" s="2">
        <v>3225</v>
      </c>
      <c r="B106" s="2">
        <v>2015</v>
      </c>
      <c r="C106" s="5" t="s">
        <v>2182</v>
      </c>
      <c r="D106" s="3">
        <v>150357137</v>
      </c>
      <c r="E106" s="2">
        <v>3483</v>
      </c>
      <c r="F106" s="5" t="s">
        <v>2183</v>
      </c>
      <c r="G106" s="2">
        <f t="shared" si="2"/>
        <v>4</v>
      </c>
      <c r="H106" s="5" t="s">
        <v>5433</v>
      </c>
      <c r="I106" s="2">
        <v>3</v>
      </c>
      <c r="J106" s="2">
        <v>0</v>
      </c>
      <c r="K106" s="5" t="s">
        <v>1176</v>
      </c>
      <c r="L106" s="5" t="s">
        <v>47</v>
      </c>
      <c r="M106" s="5" t="s">
        <v>17</v>
      </c>
      <c r="N106" s="5" t="s">
        <v>4641</v>
      </c>
      <c r="O106" s="5">
        <f t="shared" si="3"/>
        <v>174</v>
      </c>
      <c r="P106" s="5" t="s">
        <v>21</v>
      </c>
      <c r="Q106" s="4">
        <v>42363</v>
      </c>
      <c r="R106" s="2">
        <v>6.1</v>
      </c>
      <c r="S106" s="2">
        <v>2</v>
      </c>
      <c r="T106" s="2">
        <v>2</v>
      </c>
      <c r="U106" s="2">
        <v>4</v>
      </c>
      <c r="V106" s="1">
        <v>34.083799999999997</v>
      </c>
      <c r="W106" s="1">
        <v>118.32083</v>
      </c>
      <c r="X106" s="1" t="s">
        <v>4642</v>
      </c>
    </row>
    <row r="107" spans="1:24" x14ac:dyDescent="0.2">
      <c r="A107" s="2">
        <v>2516</v>
      </c>
      <c r="B107" s="2">
        <v>2014</v>
      </c>
      <c r="C107" s="5" t="s">
        <v>1799</v>
      </c>
      <c r="D107" s="3">
        <v>150157400</v>
      </c>
      <c r="E107" s="2">
        <v>3311</v>
      </c>
      <c r="F107" s="5" t="s">
        <v>1800</v>
      </c>
      <c r="G107" s="2">
        <f t="shared" si="2"/>
        <v>4</v>
      </c>
      <c r="H107" s="5" t="s">
        <v>5433</v>
      </c>
      <c r="I107" s="2">
        <v>1</v>
      </c>
      <c r="J107" s="2">
        <v>0</v>
      </c>
      <c r="K107" s="5" t="s">
        <v>161</v>
      </c>
      <c r="L107" s="5" t="s">
        <v>47</v>
      </c>
      <c r="M107" s="5" t="s">
        <v>17</v>
      </c>
      <c r="N107" s="5" t="s">
        <v>4331</v>
      </c>
      <c r="O107" s="5">
        <f t="shared" si="3"/>
        <v>126</v>
      </c>
      <c r="P107" s="5" t="s">
        <v>32</v>
      </c>
      <c r="Q107" s="4">
        <v>41768</v>
      </c>
      <c r="R107" s="2">
        <v>6.3</v>
      </c>
      <c r="S107" s="2">
        <v>3</v>
      </c>
      <c r="T107" s="2">
        <v>3</v>
      </c>
      <c r="U107" s="2">
        <v>4</v>
      </c>
      <c r="V107" s="1">
        <v>34.138120000000001</v>
      </c>
      <c r="W107" s="1">
        <v>118.35338</v>
      </c>
      <c r="X107" s="1" t="s">
        <v>4332</v>
      </c>
    </row>
    <row r="108" spans="1:24" x14ac:dyDescent="0.2">
      <c r="A108" s="2">
        <v>1825</v>
      </c>
      <c r="B108" s="2">
        <v>2013</v>
      </c>
      <c r="C108" s="5" t="s">
        <v>1428</v>
      </c>
      <c r="D108" s="3">
        <v>150117807</v>
      </c>
      <c r="E108" s="2">
        <v>2629</v>
      </c>
      <c r="F108" s="5" t="s">
        <v>1429</v>
      </c>
      <c r="G108" s="2">
        <f t="shared" si="2"/>
        <v>4</v>
      </c>
      <c r="H108" s="5" t="s">
        <v>5433</v>
      </c>
      <c r="I108" s="2">
        <v>2</v>
      </c>
      <c r="J108" s="2">
        <v>0</v>
      </c>
      <c r="K108" s="5" t="s">
        <v>107</v>
      </c>
      <c r="L108" s="5" t="s">
        <v>2500</v>
      </c>
      <c r="M108" s="5" t="s">
        <v>17</v>
      </c>
      <c r="N108" s="5" t="s">
        <v>4049</v>
      </c>
      <c r="O108" s="5">
        <f t="shared" si="3"/>
        <v>202</v>
      </c>
      <c r="P108" s="5" t="s">
        <v>2270</v>
      </c>
      <c r="Q108" s="4">
        <v>41628</v>
      </c>
      <c r="R108" s="2">
        <v>7.3</v>
      </c>
      <c r="S108" s="2">
        <v>4</v>
      </c>
      <c r="T108" s="2">
        <v>4</v>
      </c>
      <c r="U108" s="2">
        <v>4</v>
      </c>
      <c r="V108" s="1">
        <v>34.017099999999999</v>
      </c>
      <c r="W108" s="1">
        <v>118.40212</v>
      </c>
      <c r="X108" s="1" t="s">
        <v>4050</v>
      </c>
    </row>
    <row r="109" spans="1:24" x14ac:dyDescent="0.2">
      <c r="A109" s="2">
        <v>553</v>
      </c>
      <c r="B109" s="2">
        <v>2011</v>
      </c>
      <c r="C109" s="5" t="s">
        <v>530</v>
      </c>
      <c r="D109" s="3">
        <v>149260504</v>
      </c>
      <c r="E109" s="2">
        <v>3963</v>
      </c>
      <c r="F109" s="5" t="s">
        <v>531</v>
      </c>
      <c r="G109" s="2">
        <f t="shared" si="2"/>
        <v>4</v>
      </c>
      <c r="H109" s="5" t="s">
        <v>5433</v>
      </c>
      <c r="I109" s="2">
        <v>0</v>
      </c>
      <c r="J109" s="2">
        <v>0</v>
      </c>
      <c r="K109" s="5" t="s">
        <v>532</v>
      </c>
      <c r="L109" s="5" t="s">
        <v>1759</v>
      </c>
      <c r="M109" s="5" t="s">
        <v>17</v>
      </c>
      <c r="N109" s="5" t="s">
        <v>3443</v>
      </c>
      <c r="O109" s="5">
        <f t="shared" si="3"/>
        <v>212</v>
      </c>
      <c r="P109" s="5" t="s">
        <v>5430</v>
      </c>
      <c r="Q109" s="4">
        <v>40844</v>
      </c>
      <c r="R109" s="2">
        <v>6.7</v>
      </c>
      <c r="S109" s="2">
        <v>3</v>
      </c>
      <c r="T109" s="2">
        <v>4</v>
      </c>
      <c r="U109" s="2">
        <v>4</v>
      </c>
      <c r="V109" s="1">
        <v>34.158180000000002</v>
      </c>
      <c r="W109" s="1">
        <v>118.28513</v>
      </c>
      <c r="X109" s="1" t="s">
        <v>3444</v>
      </c>
    </row>
    <row r="110" spans="1:24" x14ac:dyDescent="0.2">
      <c r="A110" s="2">
        <v>1157</v>
      </c>
      <c r="B110" s="2">
        <v>2012</v>
      </c>
      <c r="C110" s="5" t="s">
        <v>1036</v>
      </c>
      <c r="D110" s="3">
        <v>148809770</v>
      </c>
      <c r="E110" s="2">
        <v>2927</v>
      </c>
      <c r="F110" s="5" t="s">
        <v>1037</v>
      </c>
      <c r="G110" s="2">
        <f t="shared" si="2"/>
        <v>4</v>
      </c>
      <c r="H110" s="5" t="s">
        <v>5432</v>
      </c>
      <c r="I110" s="2">
        <v>7</v>
      </c>
      <c r="J110" s="2">
        <v>3</v>
      </c>
      <c r="K110" s="5" t="s">
        <v>56</v>
      </c>
      <c r="L110" s="5" t="s">
        <v>189</v>
      </c>
      <c r="M110" s="5" t="s">
        <v>17</v>
      </c>
      <c r="N110" s="5" t="s">
        <v>3781</v>
      </c>
      <c r="O110" s="5">
        <f t="shared" si="3"/>
        <v>215</v>
      </c>
      <c r="P110" s="5" t="s">
        <v>32</v>
      </c>
      <c r="Q110" s="4">
        <v>41268</v>
      </c>
      <c r="R110" s="2">
        <v>7.6</v>
      </c>
      <c r="S110" s="2">
        <v>3</v>
      </c>
      <c r="T110" s="2">
        <v>3</v>
      </c>
      <c r="U110" s="2">
        <v>4</v>
      </c>
      <c r="V110" s="1">
        <v>34.138120000000001</v>
      </c>
      <c r="W110" s="1">
        <v>118.35338</v>
      </c>
      <c r="X110" s="1" t="s">
        <v>3782</v>
      </c>
    </row>
    <row r="111" spans="1:24" x14ac:dyDescent="0.2">
      <c r="A111" s="2">
        <v>16</v>
      </c>
      <c r="B111" s="2">
        <v>2010</v>
      </c>
      <c r="C111" s="5" t="s">
        <v>48</v>
      </c>
      <c r="D111" s="3">
        <v>148438600</v>
      </c>
      <c r="E111" s="2">
        <v>3675</v>
      </c>
      <c r="F111" s="5" t="s">
        <v>49</v>
      </c>
      <c r="G111" s="2">
        <f t="shared" si="2"/>
        <v>4</v>
      </c>
      <c r="H111" s="5" t="s">
        <v>5433</v>
      </c>
      <c r="I111" s="2">
        <v>1</v>
      </c>
      <c r="J111" s="2">
        <v>0</v>
      </c>
      <c r="K111" s="5" t="s">
        <v>50</v>
      </c>
      <c r="L111" s="5" t="s">
        <v>47</v>
      </c>
      <c r="M111" s="5" t="s">
        <v>17</v>
      </c>
      <c r="N111" s="5" t="s">
        <v>3153</v>
      </c>
      <c r="O111" s="5">
        <f t="shared" si="3"/>
        <v>127</v>
      </c>
      <c r="P111" s="5" t="s">
        <v>32</v>
      </c>
      <c r="Q111" s="4">
        <v>40534</v>
      </c>
      <c r="R111" s="2">
        <v>5.5</v>
      </c>
      <c r="S111" s="2">
        <v>1</v>
      </c>
      <c r="T111" s="2">
        <v>1</v>
      </c>
      <c r="U111" s="2">
        <v>4</v>
      </c>
      <c r="V111" s="1">
        <v>34.138120000000001</v>
      </c>
      <c r="W111" s="1">
        <v>118.35338</v>
      </c>
      <c r="X111" s="1" t="s">
        <v>3154</v>
      </c>
    </row>
    <row r="112" spans="1:24" x14ac:dyDescent="0.2">
      <c r="A112" s="2">
        <v>17</v>
      </c>
      <c r="B112" s="2">
        <v>2010</v>
      </c>
      <c r="C112" s="5" t="s">
        <v>51</v>
      </c>
      <c r="D112" s="3">
        <v>148415853</v>
      </c>
      <c r="E112" s="2">
        <v>3949</v>
      </c>
      <c r="F112" s="5" t="s">
        <v>52</v>
      </c>
      <c r="G112" s="2">
        <f t="shared" si="2"/>
        <v>4</v>
      </c>
      <c r="H112" s="5" t="s">
        <v>5433</v>
      </c>
      <c r="I112" s="2">
        <v>3</v>
      </c>
      <c r="J112" s="2">
        <v>0</v>
      </c>
      <c r="K112" s="5" t="s">
        <v>53</v>
      </c>
      <c r="L112" s="5" t="s">
        <v>1759</v>
      </c>
      <c r="M112" s="5" t="s">
        <v>17</v>
      </c>
      <c r="N112" s="5" t="s">
        <v>3155</v>
      </c>
      <c r="O112" s="5">
        <f t="shared" si="3"/>
        <v>159</v>
      </c>
      <c r="P112" s="5" t="s">
        <v>21</v>
      </c>
      <c r="Q112" s="4">
        <v>40487</v>
      </c>
      <c r="R112" s="2">
        <v>7.3</v>
      </c>
      <c r="S112" s="2">
        <v>3</v>
      </c>
      <c r="T112" s="2">
        <v>3</v>
      </c>
      <c r="U112" s="2">
        <v>4</v>
      </c>
      <c r="V112" s="1">
        <v>34.083799999999997</v>
      </c>
      <c r="W112" s="1">
        <v>118.32083</v>
      </c>
      <c r="X112" s="1" t="s">
        <v>3156</v>
      </c>
    </row>
    <row r="113" spans="1:24" x14ac:dyDescent="0.2">
      <c r="A113" s="2">
        <v>1158</v>
      </c>
      <c r="B113" s="2">
        <v>2012</v>
      </c>
      <c r="C113" s="5" t="s">
        <v>1038</v>
      </c>
      <c r="D113" s="3">
        <v>148313048</v>
      </c>
      <c r="E113" s="2">
        <v>3375</v>
      </c>
      <c r="F113" s="5" t="s">
        <v>1039</v>
      </c>
      <c r="G113" s="2">
        <f t="shared" si="2"/>
        <v>4</v>
      </c>
      <c r="H113" s="5" t="s">
        <v>5433</v>
      </c>
      <c r="I113" s="2">
        <v>4</v>
      </c>
      <c r="J113" s="2">
        <v>0</v>
      </c>
      <c r="K113" s="5" t="s">
        <v>1040</v>
      </c>
      <c r="L113" s="5" t="s">
        <v>1759</v>
      </c>
      <c r="M113" s="5" t="s">
        <v>17</v>
      </c>
      <c r="N113" s="5" t="s">
        <v>3783</v>
      </c>
      <c r="O113" s="5">
        <f t="shared" si="3"/>
        <v>173</v>
      </c>
      <c r="P113" s="5" t="s">
        <v>2270</v>
      </c>
      <c r="Q113" s="4">
        <v>41180</v>
      </c>
      <c r="R113" s="2">
        <v>7.1</v>
      </c>
      <c r="S113" s="2">
        <v>2</v>
      </c>
      <c r="T113" s="2">
        <v>2</v>
      </c>
      <c r="U113" s="2">
        <v>4</v>
      </c>
      <c r="V113" s="1">
        <v>34.017099999999999</v>
      </c>
      <c r="W113" s="1">
        <v>118.40212</v>
      </c>
      <c r="X113" s="1" t="s">
        <v>3784</v>
      </c>
    </row>
    <row r="114" spans="1:24" x14ac:dyDescent="0.2">
      <c r="A114" s="2">
        <v>4668</v>
      </c>
      <c r="B114" s="2">
        <v>2017</v>
      </c>
      <c r="C114" s="5" t="s">
        <v>2835</v>
      </c>
      <c r="D114" s="3">
        <v>146880162</v>
      </c>
      <c r="E114" s="2">
        <v>4100</v>
      </c>
      <c r="F114" s="5" t="s">
        <v>2836</v>
      </c>
      <c r="G114" s="2">
        <f t="shared" si="2"/>
        <v>4</v>
      </c>
      <c r="H114" s="5" t="s">
        <v>5433</v>
      </c>
      <c r="I114" s="2">
        <v>0</v>
      </c>
      <c r="J114" s="2">
        <v>0</v>
      </c>
      <c r="K114" s="5" t="s">
        <v>341</v>
      </c>
      <c r="L114" s="5" t="s">
        <v>969</v>
      </c>
      <c r="M114" s="5" t="s">
        <v>17</v>
      </c>
      <c r="N114" s="5" t="s">
        <v>5179</v>
      </c>
      <c r="O114" s="5">
        <f t="shared" si="3"/>
        <v>136</v>
      </c>
      <c r="P114" s="5" t="s">
        <v>85</v>
      </c>
      <c r="Q114" s="4">
        <v>42930</v>
      </c>
      <c r="R114" s="2">
        <v>7.5</v>
      </c>
      <c r="S114" s="2">
        <v>4</v>
      </c>
      <c r="T114" s="2">
        <v>4</v>
      </c>
      <c r="U114" s="2">
        <v>4</v>
      </c>
      <c r="V114" s="1">
        <v>34.055430000000001</v>
      </c>
      <c r="W114" s="1">
        <v>118.41328</v>
      </c>
      <c r="X114" s="1" t="s">
        <v>5180</v>
      </c>
    </row>
    <row r="115" spans="1:24" x14ac:dyDescent="0.2">
      <c r="A115" s="2">
        <v>554</v>
      </c>
      <c r="B115" s="2">
        <v>2011</v>
      </c>
      <c r="C115" s="5" t="s">
        <v>533</v>
      </c>
      <c r="D115" s="3">
        <v>146408305</v>
      </c>
      <c r="E115" s="2">
        <v>3692</v>
      </c>
      <c r="F115" s="5" t="s">
        <v>534</v>
      </c>
      <c r="G115" s="2">
        <f t="shared" si="2"/>
        <v>4</v>
      </c>
      <c r="H115" s="5" t="s">
        <v>5433</v>
      </c>
      <c r="I115" s="2">
        <v>2</v>
      </c>
      <c r="J115" s="2">
        <v>0</v>
      </c>
      <c r="K115" s="5" t="s">
        <v>200</v>
      </c>
      <c r="L115" s="5" t="s">
        <v>969</v>
      </c>
      <c r="M115" s="5" t="s">
        <v>17</v>
      </c>
      <c r="N115" s="5" t="s">
        <v>3445</v>
      </c>
      <c r="O115" s="5">
        <f t="shared" si="3"/>
        <v>162</v>
      </c>
      <c r="P115" s="5" t="s">
        <v>85</v>
      </c>
      <c r="Q115" s="4">
        <v>40697</v>
      </c>
      <c r="R115" s="2">
        <v>7.7</v>
      </c>
      <c r="S115" s="2">
        <v>3</v>
      </c>
      <c r="T115" s="2">
        <v>4</v>
      </c>
      <c r="U115" s="2">
        <v>5</v>
      </c>
      <c r="V115" s="1">
        <v>34.055430000000001</v>
      </c>
      <c r="W115" s="1">
        <v>118.41328</v>
      </c>
      <c r="X115" s="1" t="s">
        <v>3446</v>
      </c>
    </row>
    <row r="116" spans="1:24" x14ac:dyDescent="0.2">
      <c r="A116" s="2">
        <v>1826</v>
      </c>
      <c r="B116" s="2">
        <v>2013</v>
      </c>
      <c r="C116" s="5" t="s">
        <v>1430</v>
      </c>
      <c r="D116" s="3">
        <v>144840419</v>
      </c>
      <c r="E116" s="2">
        <v>3550</v>
      </c>
      <c r="F116" s="5" t="s">
        <v>1431</v>
      </c>
      <c r="G116" s="2">
        <f t="shared" si="2"/>
        <v>4</v>
      </c>
      <c r="H116" s="5" t="s">
        <v>5432</v>
      </c>
      <c r="I116" s="2">
        <v>4</v>
      </c>
      <c r="J116" s="2">
        <v>2</v>
      </c>
      <c r="K116" s="5" t="s">
        <v>1432</v>
      </c>
      <c r="L116" s="5" t="s">
        <v>189</v>
      </c>
      <c r="M116" s="5" t="s">
        <v>17</v>
      </c>
      <c r="N116" s="5" t="s">
        <v>4051</v>
      </c>
      <c r="O116" s="5">
        <f t="shared" si="3"/>
        <v>125</v>
      </c>
      <c r="P116" s="5" t="s">
        <v>43</v>
      </c>
      <c r="Q116" s="4">
        <v>41404</v>
      </c>
      <c r="R116" s="2">
        <v>7.3</v>
      </c>
      <c r="S116" s="2">
        <v>2</v>
      </c>
      <c r="T116" s="2">
        <v>2</v>
      </c>
      <c r="U116" s="2">
        <v>4</v>
      </c>
      <c r="V116" s="1">
        <v>34.152149999999999</v>
      </c>
      <c r="W116" s="1">
        <v>118.33637</v>
      </c>
      <c r="X116" s="1" t="s">
        <v>4052</v>
      </c>
    </row>
    <row r="117" spans="1:24" x14ac:dyDescent="0.2">
      <c r="A117" s="2">
        <v>555</v>
      </c>
      <c r="B117" s="2">
        <v>2011</v>
      </c>
      <c r="C117" s="5" t="s">
        <v>535</v>
      </c>
      <c r="D117" s="3">
        <v>143619809</v>
      </c>
      <c r="E117" s="2">
        <v>3842</v>
      </c>
      <c r="F117" s="5" t="s">
        <v>536</v>
      </c>
      <c r="G117" s="2">
        <f t="shared" si="2"/>
        <v>4</v>
      </c>
      <c r="H117" s="5" t="s">
        <v>5433</v>
      </c>
      <c r="I117" s="2">
        <v>0</v>
      </c>
      <c r="J117" s="2">
        <v>0</v>
      </c>
      <c r="K117" s="5" t="s">
        <v>537</v>
      </c>
      <c r="L117" s="5" t="s">
        <v>1759</v>
      </c>
      <c r="M117" s="5" t="s">
        <v>17</v>
      </c>
      <c r="N117" s="5" t="s">
        <v>3447</v>
      </c>
      <c r="O117" s="5">
        <f t="shared" si="3"/>
        <v>171</v>
      </c>
      <c r="P117" s="5" t="s">
        <v>85</v>
      </c>
      <c r="Q117" s="4">
        <v>40648</v>
      </c>
      <c r="R117" s="2">
        <v>6.9</v>
      </c>
      <c r="S117" s="2">
        <v>3</v>
      </c>
      <c r="T117" s="2">
        <v>3</v>
      </c>
      <c r="U117" s="2">
        <v>4</v>
      </c>
      <c r="V117" s="1">
        <v>34.055430000000001</v>
      </c>
      <c r="W117" s="1">
        <v>118.41328</v>
      </c>
      <c r="X117" s="1" t="s">
        <v>3448</v>
      </c>
    </row>
    <row r="118" spans="1:24" x14ac:dyDescent="0.2">
      <c r="A118" s="2">
        <v>1159</v>
      </c>
      <c r="B118" s="2">
        <v>2012</v>
      </c>
      <c r="C118" s="5" t="s">
        <v>1041</v>
      </c>
      <c r="D118" s="3">
        <v>139854287</v>
      </c>
      <c r="E118" s="2">
        <v>3706</v>
      </c>
      <c r="F118" s="5" t="s">
        <v>1042</v>
      </c>
      <c r="G118" s="2">
        <f t="shared" si="2"/>
        <v>4</v>
      </c>
      <c r="H118" s="5" t="s">
        <v>5433</v>
      </c>
      <c r="I118" s="2">
        <v>3</v>
      </c>
      <c r="J118" s="2">
        <v>0</v>
      </c>
      <c r="K118" s="5" t="s">
        <v>698</v>
      </c>
      <c r="L118" s="5" t="s">
        <v>969</v>
      </c>
      <c r="M118" s="5" t="s">
        <v>17</v>
      </c>
      <c r="N118" s="5" t="s">
        <v>3785</v>
      </c>
      <c r="O118" s="5">
        <f t="shared" si="3"/>
        <v>148</v>
      </c>
      <c r="P118" s="5" t="s">
        <v>85</v>
      </c>
      <c r="Q118" s="4">
        <v>41187</v>
      </c>
      <c r="R118" s="2">
        <v>6.3</v>
      </c>
      <c r="S118" s="2">
        <v>2</v>
      </c>
      <c r="T118" s="2">
        <v>1</v>
      </c>
      <c r="U118" s="2">
        <v>4</v>
      </c>
      <c r="V118" s="1">
        <v>34.055430000000001</v>
      </c>
      <c r="W118" s="1">
        <v>118.41328</v>
      </c>
      <c r="X118" s="1" t="s">
        <v>3786</v>
      </c>
    </row>
    <row r="119" spans="1:24" x14ac:dyDescent="0.2">
      <c r="A119" s="2">
        <v>1827</v>
      </c>
      <c r="B119" s="2">
        <v>2013</v>
      </c>
      <c r="C119" s="5" t="s">
        <v>1433</v>
      </c>
      <c r="D119" s="3">
        <v>137400141</v>
      </c>
      <c r="E119" s="2">
        <v>3115</v>
      </c>
      <c r="F119" s="5" t="s">
        <v>1434</v>
      </c>
      <c r="G119" s="2">
        <f t="shared" si="2"/>
        <v>4</v>
      </c>
      <c r="H119" s="5" t="s">
        <v>5433</v>
      </c>
      <c r="I119" s="2">
        <v>4</v>
      </c>
      <c r="J119" s="2">
        <v>0</v>
      </c>
      <c r="K119" s="5" t="s">
        <v>639</v>
      </c>
      <c r="L119" s="5" t="s">
        <v>123</v>
      </c>
      <c r="M119" s="5" t="s">
        <v>17</v>
      </c>
      <c r="N119" s="5" t="s">
        <v>4053</v>
      </c>
      <c r="O119" s="5">
        <f t="shared" si="3"/>
        <v>119</v>
      </c>
      <c r="P119" s="5" t="s">
        <v>43</v>
      </c>
      <c r="Q119" s="4">
        <v>41474</v>
      </c>
      <c r="R119" s="2">
        <v>7.5</v>
      </c>
      <c r="S119" s="2">
        <v>3</v>
      </c>
      <c r="T119" s="2">
        <v>4</v>
      </c>
      <c r="U119" s="2">
        <v>4</v>
      </c>
      <c r="V119" s="1">
        <v>34.152149999999999</v>
      </c>
      <c r="W119" s="1">
        <v>118.33637</v>
      </c>
      <c r="X119" s="1" t="s">
        <v>4054</v>
      </c>
    </row>
    <row r="120" spans="1:24" x14ac:dyDescent="0.2">
      <c r="A120" s="2">
        <v>1161</v>
      </c>
      <c r="B120" s="2">
        <v>2012</v>
      </c>
      <c r="C120" s="5" t="s">
        <v>1043</v>
      </c>
      <c r="D120" s="3">
        <v>136025503</v>
      </c>
      <c r="E120" s="2">
        <v>3247</v>
      </c>
      <c r="F120" s="5" t="s">
        <v>1044</v>
      </c>
      <c r="G120" s="2">
        <f t="shared" si="2"/>
        <v>4</v>
      </c>
      <c r="H120" s="5" t="s">
        <v>5432</v>
      </c>
      <c r="I120" s="2">
        <v>8</v>
      </c>
      <c r="J120" s="2">
        <v>3</v>
      </c>
      <c r="K120" s="5" t="s">
        <v>110</v>
      </c>
      <c r="L120" s="5" t="s">
        <v>997</v>
      </c>
      <c r="M120" s="5" t="s">
        <v>17</v>
      </c>
      <c r="N120" s="5" t="s">
        <v>3787</v>
      </c>
      <c r="O120" s="5">
        <f t="shared" si="3"/>
        <v>219</v>
      </c>
      <c r="P120" s="5" t="s">
        <v>43</v>
      </c>
      <c r="Q120" s="4">
        <v>41194</v>
      </c>
      <c r="R120" s="2">
        <v>7.7</v>
      </c>
      <c r="S120" s="2">
        <v>4</v>
      </c>
      <c r="T120" s="2">
        <v>4</v>
      </c>
      <c r="U120" s="2">
        <v>5</v>
      </c>
      <c r="V120" s="1">
        <v>34.152149999999999</v>
      </c>
      <c r="W120" s="1">
        <v>118.33637</v>
      </c>
      <c r="X120" s="1" t="s">
        <v>3788</v>
      </c>
    </row>
    <row r="121" spans="1:24" x14ac:dyDescent="0.2">
      <c r="A121" s="2">
        <v>18</v>
      </c>
      <c r="B121" s="2">
        <v>2010</v>
      </c>
      <c r="C121" s="5" t="s">
        <v>54</v>
      </c>
      <c r="D121" s="3">
        <v>135453143</v>
      </c>
      <c r="E121" s="2">
        <v>2584</v>
      </c>
      <c r="F121" s="5" t="s">
        <v>55</v>
      </c>
      <c r="G121" s="2">
        <f t="shared" si="2"/>
        <v>4</v>
      </c>
      <c r="H121" s="5" t="s">
        <v>5432</v>
      </c>
      <c r="I121" s="2">
        <v>5</v>
      </c>
      <c r="J121" s="2">
        <v>4</v>
      </c>
      <c r="K121" s="5" t="s">
        <v>56</v>
      </c>
      <c r="L121" s="5" t="s">
        <v>997</v>
      </c>
      <c r="M121" s="5" t="s">
        <v>17</v>
      </c>
      <c r="N121" s="5" t="s">
        <v>3157</v>
      </c>
      <c r="O121" s="5">
        <f t="shared" si="3"/>
        <v>202</v>
      </c>
      <c r="P121" s="5" t="s">
        <v>5430</v>
      </c>
      <c r="Q121" s="4">
        <v>40537</v>
      </c>
      <c r="R121" s="2">
        <v>8</v>
      </c>
      <c r="S121" s="2">
        <v>4</v>
      </c>
      <c r="T121" s="2">
        <v>4</v>
      </c>
      <c r="U121" s="2">
        <v>5</v>
      </c>
      <c r="V121" s="1">
        <v>34.158180000000002</v>
      </c>
      <c r="W121" s="1">
        <v>118.28513</v>
      </c>
      <c r="X121" s="1" t="s">
        <v>3158</v>
      </c>
    </row>
    <row r="122" spans="1:24" x14ac:dyDescent="0.2">
      <c r="A122" s="2">
        <v>2517</v>
      </c>
      <c r="B122" s="2">
        <v>2014</v>
      </c>
      <c r="C122" s="5" t="s">
        <v>1801</v>
      </c>
      <c r="D122" s="3">
        <v>134938200</v>
      </c>
      <c r="E122" s="2">
        <v>2867</v>
      </c>
      <c r="F122" s="5" t="s">
        <v>1802</v>
      </c>
      <c r="G122" s="2">
        <f t="shared" si="2"/>
        <v>4</v>
      </c>
      <c r="H122" s="5" t="s">
        <v>5433</v>
      </c>
      <c r="I122" s="2">
        <v>1</v>
      </c>
      <c r="J122" s="2">
        <v>0</v>
      </c>
      <c r="K122" s="5" t="s">
        <v>1074</v>
      </c>
      <c r="L122" s="5" t="s">
        <v>969</v>
      </c>
      <c r="M122" s="5" t="s">
        <v>17</v>
      </c>
      <c r="N122" s="5" t="s">
        <v>4333</v>
      </c>
      <c r="O122" s="5">
        <f t="shared" si="3"/>
        <v>145</v>
      </c>
      <c r="P122" s="5" t="s">
        <v>32</v>
      </c>
      <c r="Q122" s="4">
        <v>41656</v>
      </c>
      <c r="R122" s="2">
        <v>6.2</v>
      </c>
      <c r="S122" s="2">
        <v>2</v>
      </c>
      <c r="T122" s="2">
        <v>1</v>
      </c>
      <c r="U122" s="2">
        <v>4</v>
      </c>
      <c r="V122" s="1">
        <v>34.138120000000001</v>
      </c>
      <c r="W122" s="1">
        <v>118.35338</v>
      </c>
      <c r="X122" s="1" t="s">
        <v>4334</v>
      </c>
    </row>
    <row r="123" spans="1:24" x14ac:dyDescent="0.2">
      <c r="A123" s="2">
        <v>1828</v>
      </c>
      <c r="B123" s="2">
        <v>2013</v>
      </c>
      <c r="C123" s="5" t="s">
        <v>1435</v>
      </c>
      <c r="D123" s="3">
        <v>134506920</v>
      </c>
      <c r="E123" s="2">
        <v>3230</v>
      </c>
      <c r="F123" s="5" t="s">
        <v>1436</v>
      </c>
      <c r="G123" s="2">
        <f t="shared" si="2"/>
        <v>4</v>
      </c>
      <c r="H123" s="5" t="s">
        <v>5433</v>
      </c>
      <c r="I123" s="2">
        <v>0</v>
      </c>
      <c r="J123" s="2">
        <v>0</v>
      </c>
      <c r="K123" s="5" t="s">
        <v>549</v>
      </c>
      <c r="L123" s="5" t="s">
        <v>47</v>
      </c>
      <c r="M123" s="5" t="s">
        <v>17</v>
      </c>
      <c r="N123" s="5" t="s">
        <v>4055</v>
      </c>
      <c r="O123" s="5">
        <f t="shared" si="3"/>
        <v>182</v>
      </c>
      <c r="P123" s="5" t="s">
        <v>32</v>
      </c>
      <c r="Q123" s="4">
        <v>41313</v>
      </c>
      <c r="R123" s="2">
        <v>5.7</v>
      </c>
      <c r="S123" s="2">
        <v>2</v>
      </c>
      <c r="T123" s="2">
        <v>1</v>
      </c>
      <c r="U123" s="2">
        <v>4</v>
      </c>
      <c r="V123" s="1">
        <v>34.138120000000001</v>
      </c>
      <c r="W123" s="1">
        <v>118.35338</v>
      </c>
      <c r="X123" s="1" t="s">
        <v>4056</v>
      </c>
    </row>
    <row r="124" spans="1:24" x14ac:dyDescent="0.2">
      <c r="A124" s="2">
        <v>1829</v>
      </c>
      <c r="B124" s="2">
        <v>2013</v>
      </c>
      <c r="C124" s="5" t="s">
        <v>1437</v>
      </c>
      <c r="D124" s="3">
        <v>133668525</v>
      </c>
      <c r="E124" s="2">
        <v>3491</v>
      </c>
      <c r="F124" s="5" t="s">
        <v>45</v>
      </c>
      <c r="G124" s="2">
        <f t="shared" si="2"/>
        <v>4</v>
      </c>
      <c r="H124" s="5" t="s">
        <v>5433</v>
      </c>
      <c r="I124" s="2">
        <v>2</v>
      </c>
      <c r="J124" s="2">
        <v>0</v>
      </c>
      <c r="K124" s="5" t="s">
        <v>46</v>
      </c>
      <c r="L124" s="5" t="s">
        <v>47</v>
      </c>
      <c r="M124" s="5" t="s">
        <v>17</v>
      </c>
      <c r="N124" s="5" t="s">
        <v>4057</v>
      </c>
      <c r="O124" s="5">
        <f t="shared" si="3"/>
        <v>248</v>
      </c>
      <c r="P124" s="5" t="s">
        <v>2270</v>
      </c>
      <c r="Q124" s="4">
        <v>41467</v>
      </c>
      <c r="R124" s="2">
        <v>5.4</v>
      </c>
      <c r="S124" s="2">
        <v>1</v>
      </c>
      <c r="T124" s="2">
        <v>1</v>
      </c>
      <c r="U124" s="2">
        <v>4</v>
      </c>
      <c r="V124" s="1">
        <v>34.017099999999999</v>
      </c>
      <c r="W124" s="1">
        <v>118.40212</v>
      </c>
      <c r="X124" s="1" t="s">
        <v>4058</v>
      </c>
    </row>
    <row r="125" spans="1:24" x14ac:dyDescent="0.2">
      <c r="A125" s="2">
        <v>557</v>
      </c>
      <c r="B125" s="2">
        <v>2011</v>
      </c>
      <c r="C125" s="5" t="s">
        <v>539</v>
      </c>
      <c r="D125" s="3">
        <v>133110742</v>
      </c>
      <c r="E125" s="2">
        <v>3734</v>
      </c>
      <c r="F125" s="5" t="s">
        <v>540</v>
      </c>
      <c r="G125" s="2">
        <f t="shared" si="2"/>
        <v>4</v>
      </c>
      <c r="H125" s="5" t="s">
        <v>5433</v>
      </c>
      <c r="I125" s="2">
        <v>0</v>
      </c>
      <c r="J125" s="2">
        <v>0</v>
      </c>
      <c r="K125" s="5" t="s">
        <v>35</v>
      </c>
      <c r="L125" s="5" t="s">
        <v>1759</v>
      </c>
      <c r="M125" s="5" t="s">
        <v>17</v>
      </c>
      <c r="N125" s="5" t="s">
        <v>3449</v>
      </c>
      <c r="O125" s="5">
        <f t="shared" si="3"/>
        <v>201</v>
      </c>
      <c r="P125" s="5" t="s">
        <v>85</v>
      </c>
      <c r="Q125" s="4">
        <v>40893</v>
      </c>
      <c r="R125" s="2">
        <v>4.4000000000000004</v>
      </c>
      <c r="S125" s="2">
        <v>1</v>
      </c>
      <c r="T125" s="2">
        <v>1</v>
      </c>
      <c r="U125" s="2">
        <v>3</v>
      </c>
      <c r="V125" s="1">
        <v>34.055430000000001</v>
      </c>
      <c r="W125" s="1">
        <v>118.41328</v>
      </c>
      <c r="X125" s="1" t="s">
        <v>3450</v>
      </c>
    </row>
    <row r="126" spans="1:24" x14ac:dyDescent="0.2">
      <c r="A126" s="2">
        <v>1830</v>
      </c>
      <c r="B126" s="2">
        <v>2013</v>
      </c>
      <c r="C126" s="5" t="s">
        <v>1438</v>
      </c>
      <c r="D126" s="3">
        <v>132556852</v>
      </c>
      <c r="E126" s="2">
        <v>3924</v>
      </c>
      <c r="F126" s="5" t="s">
        <v>1439</v>
      </c>
      <c r="G126" s="2">
        <f t="shared" si="2"/>
        <v>4</v>
      </c>
      <c r="H126" s="5" t="s">
        <v>5433</v>
      </c>
      <c r="I126" s="2">
        <v>1</v>
      </c>
      <c r="J126" s="2">
        <v>0</v>
      </c>
      <c r="K126" s="5" t="s">
        <v>133</v>
      </c>
      <c r="L126" s="5" t="s">
        <v>969</v>
      </c>
      <c r="M126" s="5" t="s">
        <v>17</v>
      </c>
      <c r="N126" s="5" t="s">
        <v>4059</v>
      </c>
      <c r="O126" s="5">
        <f t="shared" si="3"/>
        <v>133</v>
      </c>
      <c r="P126" s="5" t="s">
        <v>85</v>
      </c>
      <c r="Q126" s="4">
        <v>41481</v>
      </c>
      <c r="R126" s="2">
        <v>6.7</v>
      </c>
      <c r="S126" s="2">
        <v>3</v>
      </c>
      <c r="T126" s="2">
        <v>3</v>
      </c>
      <c r="U126" s="2">
        <v>4</v>
      </c>
      <c r="V126" s="1">
        <v>34.055430000000001</v>
      </c>
      <c r="W126" s="1">
        <v>118.41328</v>
      </c>
      <c r="X126" s="1" t="s">
        <v>4060</v>
      </c>
    </row>
    <row r="127" spans="1:24" x14ac:dyDescent="0.2">
      <c r="A127" s="2">
        <v>4670</v>
      </c>
      <c r="B127" s="2">
        <v>2017</v>
      </c>
      <c r="C127" s="5" t="s">
        <v>2796</v>
      </c>
      <c r="D127" s="3">
        <v>132422809</v>
      </c>
      <c r="E127" s="2">
        <v>3519</v>
      </c>
      <c r="F127" s="5" t="s">
        <v>2837</v>
      </c>
      <c r="G127" s="2">
        <f t="shared" si="2"/>
        <v>4</v>
      </c>
      <c r="H127" s="5" t="s">
        <v>5433</v>
      </c>
      <c r="I127" s="2">
        <v>0</v>
      </c>
      <c r="J127" s="2">
        <v>0</v>
      </c>
      <c r="K127" s="5" t="s">
        <v>1225</v>
      </c>
      <c r="L127" s="5" t="s">
        <v>189</v>
      </c>
      <c r="M127" s="5" t="s">
        <v>17</v>
      </c>
      <c r="N127" s="5" t="s">
        <v>5181</v>
      </c>
      <c r="O127" s="5">
        <f t="shared" si="3"/>
        <v>242</v>
      </c>
      <c r="P127" s="5" t="s">
        <v>89</v>
      </c>
      <c r="Q127" s="4">
        <v>43056</v>
      </c>
      <c r="R127" s="2">
        <v>8</v>
      </c>
      <c r="S127" s="2">
        <v>3</v>
      </c>
      <c r="T127" s="2">
        <v>4</v>
      </c>
      <c r="U127" s="2">
        <v>4</v>
      </c>
      <c r="V127" s="1">
        <v>34.031500000000001</v>
      </c>
      <c r="W127" s="1">
        <v>118.46977</v>
      </c>
      <c r="X127" s="1" t="s">
        <v>5182</v>
      </c>
    </row>
    <row r="128" spans="1:24" x14ac:dyDescent="0.2">
      <c r="A128" s="2">
        <v>1162</v>
      </c>
      <c r="B128" s="2">
        <v>2012</v>
      </c>
      <c r="C128" s="5" t="s">
        <v>1045</v>
      </c>
      <c r="D128" s="3">
        <v>132092958</v>
      </c>
      <c r="E128" s="2">
        <v>2809</v>
      </c>
      <c r="F128" s="5" t="s">
        <v>1046</v>
      </c>
      <c r="G128" s="2">
        <f t="shared" si="2"/>
        <v>4</v>
      </c>
      <c r="H128" s="5" t="s">
        <v>5432</v>
      </c>
      <c r="I128" s="2">
        <v>1</v>
      </c>
      <c r="J128" s="2">
        <v>1</v>
      </c>
      <c r="K128" s="5" t="s">
        <v>107</v>
      </c>
      <c r="L128" s="5" t="s">
        <v>47</v>
      </c>
      <c r="M128" s="5" t="s">
        <v>17</v>
      </c>
      <c r="N128" s="5" t="s">
        <v>3789</v>
      </c>
      <c r="O128" s="5">
        <f t="shared" si="3"/>
        <v>234</v>
      </c>
      <c r="P128" s="5" t="s">
        <v>5430</v>
      </c>
      <c r="Q128" s="4">
        <v>41268</v>
      </c>
      <c r="R128" s="2">
        <v>7.7</v>
      </c>
      <c r="S128" s="2">
        <v>4</v>
      </c>
      <c r="T128" s="2">
        <v>4</v>
      </c>
      <c r="U128" s="2">
        <v>5</v>
      </c>
      <c r="V128" s="1">
        <v>34.158180000000002</v>
      </c>
      <c r="W128" s="1">
        <v>118.28513</v>
      </c>
      <c r="X128" s="1" t="s">
        <v>3790</v>
      </c>
    </row>
    <row r="129" spans="1:24" x14ac:dyDescent="0.2">
      <c r="A129" s="2">
        <v>19</v>
      </c>
      <c r="B129" s="2">
        <v>2010</v>
      </c>
      <c r="C129" s="5" t="s">
        <v>57</v>
      </c>
      <c r="D129" s="3">
        <v>131772187</v>
      </c>
      <c r="E129" s="2">
        <v>3203</v>
      </c>
      <c r="F129" s="5" t="s">
        <v>58</v>
      </c>
      <c r="G129" s="2">
        <f t="shared" si="2"/>
        <v>4</v>
      </c>
      <c r="H129" s="5" t="s">
        <v>5433</v>
      </c>
      <c r="I129" s="2">
        <v>0</v>
      </c>
      <c r="J129" s="2">
        <v>0</v>
      </c>
      <c r="K129" s="5" t="s">
        <v>59</v>
      </c>
      <c r="L129" s="5" t="s">
        <v>969</v>
      </c>
      <c r="M129" s="5" t="s">
        <v>17</v>
      </c>
      <c r="N129" s="5" t="s">
        <v>3159</v>
      </c>
      <c r="O129" s="5">
        <f t="shared" si="3"/>
        <v>190</v>
      </c>
      <c r="P129" s="5" t="s">
        <v>21</v>
      </c>
      <c r="Q129" s="4">
        <v>40360</v>
      </c>
      <c r="R129" s="2">
        <v>4.0999999999999996</v>
      </c>
      <c r="S129" s="2">
        <v>1</v>
      </c>
      <c r="T129" s="2">
        <v>1</v>
      </c>
      <c r="U129" s="2">
        <v>4</v>
      </c>
      <c r="V129" s="1">
        <v>34.083799999999997</v>
      </c>
      <c r="W129" s="1">
        <v>118.32083</v>
      </c>
      <c r="X129" s="1" t="s">
        <v>3160</v>
      </c>
    </row>
    <row r="130" spans="1:24" x14ac:dyDescent="0.2">
      <c r="A130" s="2">
        <v>2518</v>
      </c>
      <c r="B130" s="2">
        <v>2014</v>
      </c>
      <c r="C130" s="5" t="s">
        <v>1803</v>
      </c>
      <c r="D130" s="3">
        <v>131538435</v>
      </c>
      <c r="E130" s="2">
        <v>3975</v>
      </c>
      <c r="F130" s="5" t="s">
        <v>1804</v>
      </c>
      <c r="G130" s="2">
        <f t="shared" si="2"/>
        <v>4</v>
      </c>
      <c r="H130" s="5" t="s">
        <v>5433</v>
      </c>
      <c r="I130" s="2">
        <v>2</v>
      </c>
      <c r="J130" s="2">
        <v>0</v>
      </c>
      <c r="K130" s="5" t="s">
        <v>537</v>
      </c>
      <c r="L130" s="5" t="s">
        <v>1759</v>
      </c>
      <c r="M130" s="5" t="s">
        <v>17</v>
      </c>
      <c r="N130" s="5" t="s">
        <v>4335</v>
      </c>
      <c r="O130" s="5">
        <f t="shared" si="3"/>
        <v>228</v>
      </c>
      <c r="P130" s="5" t="s">
        <v>85</v>
      </c>
      <c r="Q130" s="4">
        <v>41740</v>
      </c>
      <c r="R130" s="2">
        <v>6.3</v>
      </c>
      <c r="S130" s="2">
        <v>2</v>
      </c>
      <c r="T130" s="2">
        <v>2</v>
      </c>
      <c r="U130" s="2">
        <v>4</v>
      </c>
      <c r="V130" s="1">
        <v>34.055430000000001</v>
      </c>
      <c r="W130" s="1">
        <v>118.41328</v>
      </c>
      <c r="X130" s="1" t="s">
        <v>4336</v>
      </c>
    </row>
    <row r="131" spans="1:24" x14ac:dyDescent="0.2">
      <c r="A131" s="2">
        <v>3227</v>
      </c>
      <c r="B131" s="2">
        <v>2015</v>
      </c>
      <c r="C131" s="5" t="s">
        <v>2184</v>
      </c>
      <c r="D131" s="3">
        <v>130178411</v>
      </c>
      <c r="E131" s="2">
        <v>3902</v>
      </c>
      <c r="F131" s="5" t="s">
        <v>2185</v>
      </c>
      <c r="G131" s="2">
        <f t="shared" ref="G131:G194" si="4">+LEN(F131)-LEN(SUBSTITUTE(F131,",",""))+1</f>
        <v>4</v>
      </c>
      <c r="H131" s="5" t="s">
        <v>5433</v>
      </c>
      <c r="I131" s="2">
        <v>4</v>
      </c>
      <c r="J131" s="2">
        <v>0</v>
      </c>
      <c r="K131" s="5" t="s">
        <v>2186</v>
      </c>
      <c r="L131" s="5" t="s">
        <v>1759</v>
      </c>
      <c r="M131" s="5" t="s">
        <v>17</v>
      </c>
      <c r="N131" s="5" t="s">
        <v>4643</v>
      </c>
      <c r="O131" s="5">
        <f t="shared" ref="O131:O194" si="5">+LEN(N131)</f>
        <v>205</v>
      </c>
      <c r="P131" s="5" t="s">
        <v>85</v>
      </c>
      <c r="Q131" s="4">
        <v>42314</v>
      </c>
      <c r="R131" s="2">
        <v>7.1</v>
      </c>
      <c r="S131" s="2">
        <v>3</v>
      </c>
      <c r="T131" s="2">
        <v>4</v>
      </c>
      <c r="U131" s="2">
        <v>3</v>
      </c>
      <c r="V131" s="1">
        <v>34.055430000000001</v>
      </c>
      <c r="W131" s="1">
        <v>118.41328</v>
      </c>
      <c r="X131" s="1" t="s">
        <v>4644</v>
      </c>
    </row>
    <row r="132" spans="1:24" x14ac:dyDescent="0.2">
      <c r="A132" s="2">
        <v>4671</v>
      </c>
      <c r="B132" s="2">
        <v>2017</v>
      </c>
      <c r="C132" s="5" t="s">
        <v>2838</v>
      </c>
      <c r="D132" s="3">
        <v>130168683</v>
      </c>
      <c r="E132" s="2">
        <v>4132</v>
      </c>
      <c r="F132" s="5" t="s">
        <v>2839</v>
      </c>
      <c r="G132" s="2">
        <f t="shared" si="4"/>
        <v>4</v>
      </c>
      <c r="H132" s="5" t="s">
        <v>5434</v>
      </c>
      <c r="I132" s="2">
        <v>3</v>
      </c>
      <c r="J132" s="2">
        <v>0</v>
      </c>
      <c r="K132" s="5" t="s">
        <v>497</v>
      </c>
      <c r="L132" s="5" t="s">
        <v>969</v>
      </c>
      <c r="M132" s="5" t="s">
        <v>17</v>
      </c>
      <c r="N132" s="5" t="s">
        <v>5183</v>
      </c>
      <c r="O132" s="5">
        <f t="shared" si="5"/>
        <v>206</v>
      </c>
      <c r="P132" s="5" t="s">
        <v>21</v>
      </c>
      <c r="Q132" s="4">
        <v>42907</v>
      </c>
      <c r="R132" s="2">
        <v>5.2</v>
      </c>
      <c r="S132" s="2">
        <v>1</v>
      </c>
      <c r="T132" s="2">
        <v>1</v>
      </c>
      <c r="U132" s="2">
        <v>4</v>
      </c>
      <c r="V132" s="1">
        <v>34.083799999999997</v>
      </c>
      <c r="W132" s="1">
        <v>118.32083</v>
      </c>
      <c r="X132" s="1" t="s">
        <v>5184</v>
      </c>
    </row>
    <row r="133" spans="1:24" x14ac:dyDescent="0.2">
      <c r="A133" s="2">
        <v>3930</v>
      </c>
      <c r="B133" s="2">
        <v>2016</v>
      </c>
      <c r="C133" s="5" t="s">
        <v>2523</v>
      </c>
      <c r="D133" s="3">
        <v>128350574</v>
      </c>
      <c r="E133" s="2">
        <v>3963</v>
      </c>
      <c r="F133" s="5" t="s">
        <v>2524</v>
      </c>
      <c r="G133" s="2">
        <f t="shared" si="4"/>
        <v>4</v>
      </c>
      <c r="H133" s="5" t="s">
        <v>5433</v>
      </c>
      <c r="I133" s="2">
        <v>2</v>
      </c>
      <c r="J133" s="2">
        <v>0</v>
      </c>
      <c r="K133" s="5" t="s">
        <v>526</v>
      </c>
      <c r="L133" s="5" t="s">
        <v>969</v>
      </c>
      <c r="M133" s="5" t="s">
        <v>17</v>
      </c>
      <c r="N133" s="5" t="s">
        <v>4919</v>
      </c>
      <c r="O133" s="5">
        <f t="shared" si="5"/>
        <v>205</v>
      </c>
      <c r="P133" s="5" t="s">
        <v>2270</v>
      </c>
      <c r="Q133" s="4">
        <v>42566</v>
      </c>
      <c r="R133" s="2">
        <v>5.3</v>
      </c>
      <c r="S133" s="2">
        <v>2</v>
      </c>
      <c r="T133" s="2">
        <v>3</v>
      </c>
      <c r="U133" s="2">
        <v>4</v>
      </c>
      <c r="V133" s="1">
        <v>34.017099999999999</v>
      </c>
      <c r="W133" s="1">
        <v>118.40212</v>
      </c>
      <c r="X133" s="1" t="s">
        <v>4920</v>
      </c>
    </row>
    <row r="134" spans="1:24" x14ac:dyDescent="0.2">
      <c r="A134" s="2">
        <v>20</v>
      </c>
      <c r="B134" s="2">
        <v>2010</v>
      </c>
      <c r="C134" s="5" t="s">
        <v>60</v>
      </c>
      <c r="D134" s="3">
        <v>128012934</v>
      </c>
      <c r="E134" s="2">
        <v>3356</v>
      </c>
      <c r="F134" s="5" t="s">
        <v>61</v>
      </c>
      <c r="G134" s="2">
        <f t="shared" si="4"/>
        <v>4</v>
      </c>
      <c r="H134" s="5" t="s">
        <v>5433</v>
      </c>
      <c r="I134" s="2">
        <v>1</v>
      </c>
      <c r="J134" s="2">
        <v>0</v>
      </c>
      <c r="K134" s="5" t="s">
        <v>62</v>
      </c>
      <c r="L134" s="5" t="s">
        <v>1764</v>
      </c>
      <c r="M134" s="5" t="s">
        <v>17</v>
      </c>
      <c r="N134" s="5" t="s">
        <v>3161</v>
      </c>
      <c r="O134" s="5">
        <f t="shared" si="5"/>
        <v>124</v>
      </c>
      <c r="P134" s="5" t="s">
        <v>21</v>
      </c>
      <c r="Q134" s="4">
        <v>40228</v>
      </c>
      <c r="R134" s="2">
        <v>8.1</v>
      </c>
      <c r="S134" s="2">
        <v>3</v>
      </c>
      <c r="T134" s="2">
        <v>3</v>
      </c>
      <c r="U134" s="2">
        <v>5</v>
      </c>
      <c r="V134" s="1">
        <v>34.083799999999997</v>
      </c>
      <c r="W134" s="1">
        <v>118.32083</v>
      </c>
      <c r="X134" s="1" t="s">
        <v>3162</v>
      </c>
    </row>
    <row r="135" spans="1:24" x14ac:dyDescent="0.2">
      <c r="A135" s="2">
        <v>2519</v>
      </c>
      <c r="B135" s="2">
        <v>2014</v>
      </c>
      <c r="C135" s="5" t="s">
        <v>1805</v>
      </c>
      <c r="D135" s="3">
        <v>128002372</v>
      </c>
      <c r="E135" s="2">
        <v>2833</v>
      </c>
      <c r="F135" s="5" t="s">
        <v>1806</v>
      </c>
      <c r="G135" s="2">
        <f t="shared" si="4"/>
        <v>4</v>
      </c>
      <c r="H135" s="5" t="s">
        <v>5433</v>
      </c>
      <c r="I135" s="2">
        <v>4</v>
      </c>
      <c r="J135" s="2">
        <v>0</v>
      </c>
      <c r="K135" s="5" t="s">
        <v>503</v>
      </c>
      <c r="L135" s="5" t="s">
        <v>2501</v>
      </c>
      <c r="M135" s="5" t="s">
        <v>17</v>
      </c>
      <c r="N135" s="5" t="s">
        <v>4337</v>
      </c>
      <c r="O135" s="5">
        <f t="shared" si="5"/>
        <v>145</v>
      </c>
      <c r="P135" s="5" t="s">
        <v>149</v>
      </c>
      <c r="Q135" s="4">
        <v>41998</v>
      </c>
      <c r="R135" s="2">
        <v>6</v>
      </c>
      <c r="S135" s="2">
        <v>3</v>
      </c>
      <c r="T135" s="2">
        <v>3</v>
      </c>
      <c r="U135" s="2">
        <v>4</v>
      </c>
      <c r="V135" s="1">
        <v>34.156799999999997</v>
      </c>
      <c r="W135" s="1">
        <v>118.32522</v>
      </c>
      <c r="X135" s="1" t="s">
        <v>4338</v>
      </c>
    </row>
    <row r="136" spans="1:24" x14ac:dyDescent="0.2">
      <c r="A136" s="2">
        <v>3931</v>
      </c>
      <c r="B136" s="2">
        <v>2016</v>
      </c>
      <c r="C136" s="5" t="s">
        <v>2525</v>
      </c>
      <c r="D136" s="3">
        <v>127440871</v>
      </c>
      <c r="E136" s="2">
        <v>3508</v>
      </c>
      <c r="F136" s="5" t="s">
        <v>2526</v>
      </c>
      <c r="G136" s="2">
        <f t="shared" si="4"/>
        <v>4</v>
      </c>
      <c r="H136" s="5" t="s">
        <v>5433</v>
      </c>
      <c r="I136" s="2">
        <v>3</v>
      </c>
      <c r="J136" s="2">
        <v>0</v>
      </c>
      <c r="K136" s="5" t="s">
        <v>1427</v>
      </c>
      <c r="L136" s="5" t="s">
        <v>969</v>
      </c>
      <c r="M136" s="5" t="s">
        <v>17</v>
      </c>
      <c r="N136" s="5" t="s">
        <v>4921</v>
      </c>
      <c r="O136" s="5">
        <f t="shared" si="5"/>
        <v>153</v>
      </c>
      <c r="P136" s="5" t="s">
        <v>43</v>
      </c>
      <c r="Q136" s="4">
        <v>42538</v>
      </c>
      <c r="R136" s="2">
        <v>6.3</v>
      </c>
      <c r="S136" s="2">
        <v>2</v>
      </c>
      <c r="T136" s="2">
        <v>3</v>
      </c>
      <c r="U136" s="2">
        <v>4</v>
      </c>
      <c r="V136" s="1">
        <v>34.152149999999999</v>
      </c>
      <c r="W136" s="1">
        <v>118.33637</v>
      </c>
      <c r="X136" s="1" t="s">
        <v>4922</v>
      </c>
    </row>
    <row r="137" spans="1:24" x14ac:dyDescent="0.2">
      <c r="A137" s="2">
        <v>558</v>
      </c>
      <c r="B137" s="2">
        <v>2011</v>
      </c>
      <c r="C137" s="5" t="s">
        <v>541</v>
      </c>
      <c r="D137" s="3">
        <v>127004179</v>
      </c>
      <c r="E137" s="2">
        <v>3424</v>
      </c>
      <c r="F137" s="5" t="s">
        <v>542</v>
      </c>
      <c r="G137" s="2">
        <f t="shared" si="4"/>
        <v>4</v>
      </c>
      <c r="H137" s="5" t="s">
        <v>5433</v>
      </c>
      <c r="I137" s="2">
        <v>3</v>
      </c>
      <c r="J137" s="2">
        <v>0</v>
      </c>
      <c r="K137" s="5" t="s">
        <v>543</v>
      </c>
      <c r="L137" s="5" t="s">
        <v>1764</v>
      </c>
      <c r="M137" s="5" t="s">
        <v>17</v>
      </c>
      <c r="N137" s="5" t="s">
        <v>3451</v>
      </c>
      <c r="O137" s="5">
        <f t="shared" si="5"/>
        <v>134</v>
      </c>
      <c r="P137" s="5" t="s">
        <v>21</v>
      </c>
      <c r="Q137" s="4">
        <v>40704</v>
      </c>
      <c r="R137" s="2">
        <v>7</v>
      </c>
      <c r="S137" s="2">
        <v>3</v>
      </c>
      <c r="T137" s="2">
        <v>4</v>
      </c>
      <c r="U137" s="2">
        <v>4</v>
      </c>
      <c r="V137" s="1">
        <v>34.083799999999997</v>
      </c>
      <c r="W137" s="1">
        <v>118.32083</v>
      </c>
      <c r="X137" s="1" t="s">
        <v>3452</v>
      </c>
    </row>
    <row r="138" spans="1:24" x14ac:dyDescent="0.2">
      <c r="A138" s="2">
        <v>2520</v>
      </c>
      <c r="B138" s="2">
        <v>2014</v>
      </c>
      <c r="C138" s="5" t="s">
        <v>1807</v>
      </c>
      <c r="D138" s="3">
        <v>126663600</v>
      </c>
      <c r="E138" s="2">
        <v>3202</v>
      </c>
      <c r="F138" s="5" t="s">
        <v>1808</v>
      </c>
      <c r="G138" s="2">
        <f t="shared" si="4"/>
        <v>4</v>
      </c>
      <c r="H138" s="5" t="s">
        <v>5433</v>
      </c>
      <c r="I138" s="2">
        <v>0</v>
      </c>
      <c r="J138" s="2">
        <v>0</v>
      </c>
      <c r="K138" s="5" t="s">
        <v>1544</v>
      </c>
      <c r="L138" s="5" t="s">
        <v>969</v>
      </c>
      <c r="M138" s="5" t="s">
        <v>17</v>
      </c>
      <c r="N138" s="5" t="s">
        <v>4339</v>
      </c>
      <c r="O138" s="5">
        <f t="shared" si="5"/>
        <v>144</v>
      </c>
      <c r="P138" s="5" t="s">
        <v>32</v>
      </c>
      <c r="Q138" s="4">
        <v>41845</v>
      </c>
      <c r="R138" s="2">
        <v>6.4</v>
      </c>
      <c r="S138" s="2">
        <v>3</v>
      </c>
      <c r="T138" s="2">
        <v>3</v>
      </c>
      <c r="U138" s="2">
        <v>4</v>
      </c>
      <c r="V138" s="1">
        <v>34.138120000000001</v>
      </c>
      <c r="W138" s="1">
        <v>118.35338</v>
      </c>
      <c r="X138" s="1" t="s">
        <v>4340</v>
      </c>
    </row>
    <row r="139" spans="1:24" x14ac:dyDescent="0.2">
      <c r="A139" s="2">
        <v>1163</v>
      </c>
      <c r="B139" s="2">
        <v>2012</v>
      </c>
      <c r="C139" s="5" t="s">
        <v>1047</v>
      </c>
      <c r="D139" s="3">
        <v>126477084</v>
      </c>
      <c r="E139" s="2">
        <v>3442</v>
      </c>
      <c r="F139" s="5" t="s">
        <v>1048</v>
      </c>
      <c r="G139" s="2">
        <f t="shared" si="4"/>
        <v>4</v>
      </c>
      <c r="H139" s="5" t="s">
        <v>5433</v>
      </c>
      <c r="I139" s="2">
        <v>0</v>
      </c>
      <c r="J139" s="2">
        <v>0</v>
      </c>
      <c r="K139" s="5" t="s">
        <v>81</v>
      </c>
      <c r="L139" s="5" t="s">
        <v>2501</v>
      </c>
      <c r="M139" s="5" t="s">
        <v>17</v>
      </c>
      <c r="N139" s="5" t="s">
        <v>3791</v>
      </c>
      <c r="O139" s="5">
        <f t="shared" si="5"/>
        <v>127</v>
      </c>
      <c r="P139" s="5" t="s">
        <v>85</v>
      </c>
      <c r="Q139" s="4">
        <v>41068</v>
      </c>
      <c r="R139" s="2">
        <v>7</v>
      </c>
      <c r="S139" s="2">
        <v>3</v>
      </c>
      <c r="T139" s="2">
        <v>3</v>
      </c>
      <c r="U139" s="2">
        <v>5</v>
      </c>
      <c r="V139" s="1">
        <v>34.055430000000001</v>
      </c>
      <c r="W139" s="1">
        <v>118.41328</v>
      </c>
      <c r="X139" s="1" t="s">
        <v>3792</v>
      </c>
    </row>
    <row r="140" spans="1:24" x14ac:dyDescent="0.2">
      <c r="A140" s="2">
        <v>1164</v>
      </c>
      <c r="B140" s="2">
        <v>2012</v>
      </c>
      <c r="C140" s="5" t="s">
        <v>1049</v>
      </c>
      <c r="D140" s="3">
        <v>126373434</v>
      </c>
      <c r="E140" s="2">
        <v>3121</v>
      </c>
      <c r="F140" s="5" t="s">
        <v>1050</v>
      </c>
      <c r="G140" s="2">
        <f t="shared" si="4"/>
        <v>4</v>
      </c>
      <c r="H140" s="5" t="s">
        <v>5433</v>
      </c>
      <c r="I140" s="2">
        <v>1</v>
      </c>
      <c r="J140" s="2">
        <v>0</v>
      </c>
      <c r="K140" s="5" t="s">
        <v>1051</v>
      </c>
      <c r="L140" s="5" t="s">
        <v>969</v>
      </c>
      <c r="M140" s="5" t="s">
        <v>17</v>
      </c>
      <c r="N140" s="5" t="s">
        <v>3793</v>
      </c>
      <c r="O140" s="5">
        <f t="shared" si="5"/>
        <v>156</v>
      </c>
      <c r="P140" s="5" t="s">
        <v>32</v>
      </c>
      <c r="Q140" s="4">
        <v>40949</v>
      </c>
      <c r="R140" s="2">
        <v>6.8</v>
      </c>
      <c r="S140" s="2">
        <v>2</v>
      </c>
      <c r="T140" s="2">
        <v>2</v>
      </c>
      <c r="U140" s="2">
        <v>4</v>
      </c>
      <c r="V140" s="1">
        <v>34.138120000000001</v>
      </c>
      <c r="W140" s="1">
        <v>118.35338</v>
      </c>
      <c r="X140" s="1" t="s">
        <v>3794</v>
      </c>
    </row>
    <row r="141" spans="1:24" x14ac:dyDescent="0.2">
      <c r="A141" s="2">
        <v>1831</v>
      </c>
      <c r="B141" s="2">
        <v>2013</v>
      </c>
      <c r="C141" s="5" t="s">
        <v>1440</v>
      </c>
      <c r="D141" s="3">
        <v>125168368</v>
      </c>
      <c r="E141" s="2">
        <v>3507</v>
      </c>
      <c r="F141" s="5" t="s">
        <v>1441</v>
      </c>
      <c r="G141" s="2">
        <f t="shared" si="4"/>
        <v>4</v>
      </c>
      <c r="H141" s="5" t="s">
        <v>5433</v>
      </c>
      <c r="I141" s="2">
        <v>0</v>
      </c>
      <c r="J141" s="2">
        <v>0</v>
      </c>
      <c r="K141" s="5" t="s">
        <v>65</v>
      </c>
      <c r="L141" s="5" t="s">
        <v>47</v>
      </c>
      <c r="M141" s="5" t="s">
        <v>17</v>
      </c>
      <c r="N141" s="5" t="s">
        <v>4061</v>
      </c>
      <c r="O141" s="5">
        <f t="shared" si="5"/>
        <v>149</v>
      </c>
      <c r="P141" s="5" t="s">
        <v>21</v>
      </c>
      <c r="Q141" s="4">
        <v>41626</v>
      </c>
      <c r="R141" s="2">
        <v>6.3</v>
      </c>
      <c r="S141" s="2">
        <v>3</v>
      </c>
      <c r="T141" s="2">
        <v>3</v>
      </c>
      <c r="U141" s="2">
        <v>4</v>
      </c>
      <c r="V141" s="1">
        <v>34.083799999999997</v>
      </c>
      <c r="W141" s="1">
        <v>118.32083</v>
      </c>
      <c r="X141" s="1" t="s">
        <v>4062</v>
      </c>
    </row>
    <row r="142" spans="1:24" x14ac:dyDescent="0.2">
      <c r="A142" s="2">
        <v>1832</v>
      </c>
      <c r="B142" s="2">
        <v>2013</v>
      </c>
      <c r="C142" s="5" t="s">
        <v>1442</v>
      </c>
      <c r="D142" s="3">
        <v>125095601</v>
      </c>
      <c r="E142" s="2">
        <v>3285</v>
      </c>
      <c r="F142" s="5" t="s">
        <v>1443</v>
      </c>
      <c r="G142" s="2">
        <f t="shared" si="4"/>
        <v>4</v>
      </c>
      <c r="H142" s="5" t="s">
        <v>5433</v>
      </c>
      <c r="I142" s="2">
        <v>1</v>
      </c>
      <c r="J142" s="2">
        <v>0</v>
      </c>
      <c r="K142" s="5" t="s">
        <v>1096</v>
      </c>
      <c r="L142" s="5" t="s">
        <v>969</v>
      </c>
      <c r="M142" s="5" t="s">
        <v>17</v>
      </c>
      <c r="N142" s="5" t="s">
        <v>4063</v>
      </c>
      <c r="O142" s="5">
        <f t="shared" si="5"/>
        <v>232</v>
      </c>
      <c r="P142" s="5" t="s">
        <v>32</v>
      </c>
      <c r="Q142" s="4">
        <v>41649</v>
      </c>
      <c r="R142" s="2">
        <v>7.5</v>
      </c>
      <c r="S142" s="2">
        <v>2</v>
      </c>
      <c r="T142" s="2">
        <v>3</v>
      </c>
      <c r="U142" s="2">
        <v>4</v>
      </c>
      <c r="V142" s="1">
        <v>34.138120000000001</v>
      </c>
      <c r="W142" s="1">
        <v>118.35338</v>
      </c>
      <c r="X142" s="1" t="s">
        <v>4064</v>
      </c>
    </row>
    <row r="143" spans="1:24" x14ac:dyDescent="0.2">
      <c r="A143" s="2">
        <v>3933</v>
      </c>
      <c r="B143" s="2">
        <v>2016</v>
      </c>
      <c r="C143" s="5" t="s">
        <v>2527</v>
      </c>
      <c r="D143" s="3">
        <v>125070033</v>
      </c>
      <c r="E143" s="2">
        <v>3955</v>
      </c>
      <c r="F143" s="5" t="s">
        <v>2528</v>
      </c>
      <c r="G143" s="2">
        <f t="shared" si="4"/>
        <v>4</v>
      </c>
      <c r="H143" s="5" t="s">
        <v>5433</v>
      </c>
      <c r="I143" s="2">
        <v>2</v>
      </c>
      <c r="J143" s="2">
        <v>0</v>
      </c>
      <c r="K143" s="5" t="s">
        <v>253</v>
      </c>
      <c r="L143" s="5" t="s">
        <v>997</v>
      </c>
      <c r="M143" s="5" t="s">
        <v>17</v>
      </c>
      <c r="N143" s="5" t="s">
        <v>4923</v>
      </c>
      <c r="O143" s="5">
        <f t="shared" si="5"/>
        <v>173</v>
      </c>
      <c r="P143" s="5" t="s">
        <v>43</v>
      </c>
      <c r="Q143" s="4">
        <v>42622</v>
      </c>
      <c r="R143" s="2">
        <v>7.5</v>
      </c>
      <c r="S143" s="2">
        <v>3</v>
      </c>
      <c r="T143" s="2">
        <v>4</v>
      </c>
      <c r="U143" s="2">
        <v>4</v>
      </c>
      <c r="V143" s="1">
        <v>34.152149999999999</v>
      </c>
      <c r="W143" s="1">
        <v>118.33637</v>
      </c>
      <c r="X143" s="1" t="s">
        <v>4924</v>
      </c>
    </row>
    <row r="144" spans="1:24" x14ac:dyDescent="0.2">
      <c r="A144" s="2">
        <v>1165</v>
      </c>
      <c r="B144" s="2">
        <v>2012</v>
      </c>
      <c r="C144" s="5" t="s">
        <v>1052</v>
      </c>
      <c r="D144" s="3">
        <v>125014030</v>
      </c>
      <c r="E144" s="2">
        <v>3038</v>
      </c>
      <c r="F144" s="5" t="s">
        <v>1053</v>
      </c>
      <c r="G144" s="2">
        <f t="shared" si="4"/>
        <v>4</v>
      </c>
      <c r="H144" s="5" t="s">
        <v>5433</v>
      </c>
      <c r="I144" s="2">
        <v>3</v>
      </c>
      <c r="J144" s="2">
        <v>0</v>
      </c>
      <c r="K144" s="5" t="s">
        <v>1054</v>
      </c>
      <c r="L144" s="5" t="s">
        <v>189</v>
      </c>
      <c r="M144" s="5" t="s">
        <v>17</v>
      </c>
      <c r="N144" s="5" t="s">
        <v>3795</v>
      </c>
      <c r="O144" s="5">
        <f t="shared" si="5"/>
        <v>129</v>
      </c>
      <c r="P144" s="5" t="s">
        <v>2270</v>
      </c>
      <c r="Q144" s="4">
        <v>40949</v>
      </c>
      <c r="R144" s="2">
        <v>6.8</v>
      </c>
      <c r="S144" s="2">
        <v>2</v>
      </c>
      <c r="T144" s="2">
        <v>2</v>
      </c>
      <c r="U144" s="2">
        <v>4</v>
      </c>
      <c r="V144" s="1">
        <v>34.017099999999999</v>
      </c>
      <c r="W144" s="1">
        <v>118.40212</v>
      </c>
      <c r="X144" s="1" t="s">
        <v>3796</v>
      </c>
    </row>
    <row r="145" spans="1:24" x14ac:dyDescent="0.2">
      <c r="A145" s="2">
        <v>1166</v>
      </c>
      <c r="B145" s="2">
        <v>2012</v>
      </c>
      <c r="C145" s="5" t="s">
        <v>1055</v>
      </c>
      <c r="D145" s="3">
        <v>124987023</v>
      </c>
      <c r="E145" s="2">
        <v>2946</v>
      </c>
      <c r="F145" s="5" t="s">
        <v>1056</v>
      </c>
      <c r="G145" s="2">
        <f t="shared" si="4"/>
        <v>4</v>
      </c>
      <c r="H145" s="5" t="s">
        <v>5432</v>
      </c>
      <c r="I145" s="2">
        <v>6</v>
      </c>
      <c r="J145" s="2">
        <v>4</v>
      </c>
      <c r="K145" s="5" t="s">
        <v>1057</v>
      </c>
      <c r="L145" s="5" t="s">
        <v>2501</v>
      </c>
      <c r="M145" s="5" t="s">
        <v>17</v>
      </c>
      <c r="N145" s="5" t="s">
        <v>3797</v>
      </c>
      <c r="O145" s="5">
        <f t="shared" si="5"/>
        <v>201</v>
      </c>
      <c r="P145" s="5" t="s">
        <v>85</v>
      </c>
      <c r="Q145" s="4">
        <v>41234</v>
      </c>
      <c r="R145" s="2">
        <v>7.9</v>
      </c>
      <c r="S145" s="2">
        <v>3</v>
      </c>
      <c r="T145" s="2">
        <v>4</v>
      </c>
      <c r="U145" s="2">
        <v>5</v>
      </c>
      <c r="V145" s="1">
        <v>34.055430000000001</v>
      </c>
      <c r="W145" s="1">
        <v>118.41328</v>
      </c>
      <c r="X145" s="1" t="s">
        <v>3798</v>
      </c>
    </row>
    <row r="146" spans="1:24" x14ac:dyDescent="0.2">
      <c r="A146" s="2">
        <v>2521</v>
      </c>
      <c r="B146" s="2">
        <v>2014</v>
      </c>
      <c r="C146" s="5" t="s">
        <v>1809</v>
      </c>
      <c r="D146" s="3">
        <v>124872350</v>
      </c>
      <c r="E146" s="2">
        <v>3340</v>
      </c>
      <c r="F146" s="5" t="s">
        <v>1810</v>
      </c>
      <c r="G146" s="2">
        <f t="shared" si="4"/>
        <v>4</v>
      </c>
      <c r="H146" s="5" t="s">
        <v>5433</v>
      </c>
      <c r="I146" s="2">
        <v>1</v>
      </c>
      <c r="J146" s="2">
        <v>0</v>
      </c>
      <c r="K146" s="5" t="s">
        <v>1758</v>
      </c>
      <c r="L146" s="5" t="s">
        <v>189</v>
      </c>
      <c r="M146" s="5" t="s">
        <v>17</v>
      </c>
      <c r="N146" s="5" t="s">
        <v>4341</v>
      </c>
      <c r="O146" s="5">
        <f t="shared" si="5"/>
        <v>100</v>
      </c>
      <c r="P146" s="5" t="s">
        <v>85</v>
      </c>
      <c r="Q146" s="4">
        <v>41796</v>
      </c>
      <c r="R146" s="2">
        <v>7.8</v>
      </c>
      <c r="S146" s="2">
        <v>3</v>
      </c>
      <c r="T146" s="2">
        <v>3</v>
      </c>
      <c r="U146" s="2">
        <v>4</v>
      </c>
      <c r="V146" s="1">
        <v>34.055430000000001</v>
      </c>
      <c r="W146" s="1">
        <v>118.41328</v>
      </c>
      <c r="X146" s="1" t="s">
        <v>4342</v>
      </c>
    </row>
    <row r="147" spans="1:24" x14ac:dyDescent="0.2">
      <c r="A147" s="2">
        <v>559</v>
      </c>
      <c r="B147" s="2">
        <v>2011</v>
      </c>
      <c r="C147" s="5" t="s">
        <v>544</v>
      </c>
      <c r="D147" s="3">
        <v>123477607</v>
      </c>
      <c r="E147" s="2">
        <v>3923</v>
      </c>
      <c r="F147" s="5" t="s">
        <v>545</v>
      </c>
      <c r="G147" s="2">
        <f t="shared" si="4"/>
        <v>4</v>
      </c>
      <c r="H147" s="5" t="s">
        <v>5432</v>
      </c>
      <c r="I147" s="2">
        <v>1</v>
      </c>
      <c r="J147" s="2">
        <v>1</v>
      </c>
      <c r="K147" s="5" t="s">
        <v>546</v>
      </c>
      <c r="L147" s="5" t="s">
        <v>1759</v>
      </c>
      <c r="M147" s="5" t="s">
        <v>17</v>
      </c>
      <c r="N147" s="5" t="s">
        <v>3453</v>
      </c>
      <c r="O147" s="5">
        <f t="shared" si="5"/>
        <v>148</v>
      </c>
      <c r="P147" s="5" t="s">
        <v>21</v>
      </c>
      <c r="Q147" s="4">
        <v>40606</v>
      </c>
      <c r="R147" s="2">
        <v>7.2</v>
      </c>
      <c r="S147" s="2">
        <v>3</v>
      </c>
      <c r="T147" s="2">
        <v>4</v>
      </c>
      <c r="U147" s="2">
        <v>4</v>
      </c>
      <c r="V147" s="1">
        <v>34.083799999999997</v>
      </c>
      <c r="W147" s="1">
        <v>118.32083</v>
      </c>
      <c r="X147" s="1" t="s">
        <v>3454</v>
      </c>
    </row>
    <row r="148" spans="1:24" x14ac:dyDescent="0.2">
      <c r="A148" s="2">
        <v>3229</v>
      </c>
      <c r="B148" s="2">
        <v>2015</v>
      </c>
      <c r="C148" s="5" t="s">
        <v>2187</v>
      </c>
      <c r="D148" s="3">
        <v>123087120</v>
      </c>
      <c r="E148" s="2">
        <v>3749</v>
      </c>
      <c r="F148" s="5" t="s">
        <v>2188</v>
      </c>
      <c r="G148" s="2">
        <f t="shared" si="4"/>
        <v>4</v>
      </c>
      <c r="H148" s="5" t="s">
        <v>5433</v>
      </c>
      <c r="I148" s="2">
        <v>4</v>
      </c>
      <c r="J148" s="2">
        <v>0</v>
      </c>
      <c r="K148" s="5" t="s">
        <v>2189</v>
      </c>
      <c r="L148" s="5" t="s">
        <v>1759</v>
      </c>
      <c r="M148" s="5" t="s">
        <v>17</v>
      </c>
      <c r="N148" s="5" t="s">
        <v>4645</v>
      </c>
      <c r="O148" s="5">
        <f t="shared" si="5"/>
        <v>114</v>
      </c>
      <c r="P148" s="5" t="s">
        <v>5429</v>
      </c>
      <c r="Q148" s="4">
        <v>42333</v>
      </c>
      <c r="R148" s="2">
        <v>6.7</v>
      </c>
      <c r="S148" s="2">
        <v>3</v>
      </c>
      <c r="T148" s="2">
        <v>3</v>
      </c>
      <c r="U148" s="2">
        <v>4</v>
      </c>
      <c r="V148" s="1">
        <v>37.832839999999997</v>
      </c>
      <c r="W148" s="1">
        <v>122.28397</v>
      </c>
      <c r="X148" s="1" t="s">
        <v>4646</v>
      </c>
    </row>
    <row r="149" spans="1:24" x14ac:dyDescent="0.2">
      <c r="A149" s="2">
        <v>21</v>
      </c>
      <c r="B149" s="2">
        <v>2010</v>
      </c>
      <c r="C149" s="5" t="s">
        <v>63</v>
      </c>
      <c r="D149" s="3">
        <v>119219978</v>
      </c>
      <c r="E149" s="2">
        <v>3651</v>
      </c>
      <c r="F149" s="5" t="s">
        <v>64</v>
      </c>
      <c r="G149" s="2">
        <f t="shared" si="4"/>
        <v>4</v>
      </c>
      <c r="H149" s="5" t="s">
        <v>5433</v>
      </c>
      <c r="I149" s="2">
        <v>1</v>
      </c>
      <c r="J149" s="2">
        <v>0</v>
      </c>
      <c r="K149" s="5" t="s">
        <v>65</v>
      </c>
      <c r="L149" s="5" t="s">
        <v>969</v>
      </c>
      <c r="M149" s="5" t="s">
        <v>17</v>
      </c>
      <c r="N149" s="5" t="s">
        <v>3163</v>
      </c>
      <c r="O149" s="5">
        <f t="shared" si="5"/>
        <v>155</v>
      </c>
      <c r="P149" s="5" t="s">
        <v>66</v>
      </c>
      <c r="Q149" s="4">
        <v>40396</v>
      </c>
      <c r="R149" s="2">
        <v>6.7</v>
      </c>
      <c r="S149" s="2">
        <v>3</v>
      </c>
      <c r="T149" s="2">
        <v>3</v>
      </c>
      <c r="U149" s="2">
        <v>4</v>
      </c>
      <c r="V149" s="1">
        <v>34.017710000000001</v>
      </c>
      <c r="W149" s="1">
        <v>118.40143</v>
      </c>
      <c r="X149" s="1" t="s">
        <v>3164</v>
      </c>
    </row>
    <row r="150" spans="1:24" x14ac:dyDescent="0.2">
      <c r="A150" s="2">
        <v>22</v>
      </c>
      <c r="B150" s="2">
        <v>2010</v>
      </c>
      <c r="C150" s="5" t="s">
        <v>67</v>
      </c>
      <c r="D150" s="3">
        <v>118311368</v>
      </c>
      <c r="E150" s="2">
        <v>3612</v>
      </c>
      <c r="F150" s="5" t="s">
        <v>68</v>
      </c>
      <c r="G150" s="2">
        <f t="shared" si="4"/>
        <v>4</v>
      </c>
      <c r="H150" s="5" t="s">
        <v>5433</v>
      </c>
      <c r="I150" s="2">
        <v>2</v>
      </c>
      <c r="J150" s="2">
        <v>0</v>
      </c>
      <c r="K150" s="5" t="s">
        <v>69</v>
      </c>
      <c r="L150" s="5" t="s">
        <v>969</v>
      </c>
      <c r="M150" s="5" t="s">
        <v>17</v>
      </c>
      <c r="N150" s="5" t="s">
        <v>3165</v>
      </c>
      <c r="O150" s="5">
        <f t="shared" si="5"/>
        <v>80</v>
      </c>
      <c r="P150" s="5" t="s">
        <v>2270</v>
      </c>
      <c r="Q150" s="4">
        <v>40382</v>
      </c>
      <c r="R150" s="2">
        <v>6.4</v>
      </c>
      <c r="S150" s="2">
        <v>3</v>
      </c>
      <c r="T150" s="2">
        <v>3</v>
      </c>
      <c r="U150" s="2">
        <v>4</v>
      </c>
      <c r="V150" s="1">
        <v>34.017099999999999</v>
      </c>
      <c r="W150" s="1">
        <v>118.40212</v>
      </c>
      <c r="X150" s="1" t="s">
        <v>3166</v>
      </c>
    </row>
    <row r="151" spans="1:24" x14ac:dyDescent="0.2">
      <c r="A151" s="2">
        <v>1835</v>
      </c>
      <c r="B151" s="2">
        <v>2013</v>
      </c>
      <c r="C151" s="5" t="s">
        <v>1444</v>
      </c>
      <c r="D151" s="3">
        <v>117723989</v>
      </c>
      <c r="E151" s="2">
        <v>3082</v>
      </c>
      <c r="F151" s="5" t="s">
        <v>1445</v>
      </c>
      <c r="G151" s="2">
        <f t="shared" si="4"/>
        <v>4</v>
      </c>
      <c r="H151" s="5" t="s">
        <v>5433</v>
      </c>
      <c r="I151" s="2">
        <v>1</v>
      </c>
      <c r="J151" s="2">
        <v>0</v>
      </c>
      <c r="K151" s="5" t="s">
        <v>42</v>
      </c>
      <c r="L151" s="5" t="s">
        <v>2500</v>
      </c>
      <c r="M151" s="5" t="s">
        <v>17</v>
      </c>
      <c r="N151" s="5" t="s">
        <v>4065</v>
      </c>
      <c r="O151" s="5">
        <f t="shared" si="5"/>
        <v>168</v>
      </c>
      <c r="P151" s="5" t="s">
        <v>89</v>
      </c>
      <c r="Q151" s="4">
        <v>41425</v>
      </c>
      <c r="R151" s="2">
        <v>7.3</v>
      </c>
      <c r="S151" s="2">
        <v>2</v>
      </c>
      <c r="T151" s="2">
        <v>2</v>
      </c>
      <c r="U151" s="2">
        <v>5</v>
      </c>
      <c r="V151" s="1">
        <v>34.031500000000001</v>
      </c>
      <c r="W151" s="1">
        <v>118.46977</v>
      </c>
      <c r="X151" s="1" t="s">
        <v>4066</v>
      </c>
    </row>
    <row r="152" spans="1:24" x14ac:dyDescent="0.2">
      <c r="A152" s="2">
        <v>560</v>
      </c>
      <c r="B152" s="2">
        <v>2011</v>
      </c>
      <c r="C152" s="5" t="s">
        <v>547</v>
      </c>
      <c r="D152" s="3">
        <v>117538559</v>
      </c>
      <c r="E152" s="2">
        <v>3134</v>
      </c>
      <c r="F152" s="5" t="s">
        <v>548</v>
      </c>
      <c r="G152" s="2">
        <f t="shared" si="4"/>
        <v>4</v>
      </c>
      <c r="H152" s="5" t="s">
        <v>5433</v>
      </c>
      <c r="I152" s="2">
        <v>0</v>
      </c>
      <c r="J152" s="2">
        <v>0</v>
      </c>
      <c r="K152" s="5" t="s">
        <v>549</v>
      </c>
      <c r="L152" s="5" t="s">
        <v>47</v>
      </c>
      <c r="M152" s="5" t="s">
        <v>17</v>
      </c>
      <c r="N152" s="5" t="s">
        <v>3455</v>
      </c>
      <c r="O152" s="5">
        <f t="shared" si="5"/>
        <v>118</v>
      </c>
      <c r="P152" s="5" t="s">
        <v>43</v>
      </c>
      <c r="Q152" s="4">
        <v>40732</v>
      </c>
      <c r="R152" s="2">
        <v>6.9</v>
      </c>
      <c r="S152" s="2">
        <v>2</v>
      </c>
      <c r="T152" s="2">
        <v>3</v>
      </c>
      <c r="U152" s="2">
        <v>4</v>
      </c>
      <c r="V152" s="1">
        <v>34.152149999999999</v>
      </c>
      <c r="W152" s="1">
        <v>118.33637</v>
      </c>
      <c r="X152" s="1" t="s">
        <v>3456</v>
      </c>
    </row>
    <row r="153" spans="1:24" x14ac:dyDescent="0.2">
      <c r="A153" s="2">
        <v>23</v>
      </c>
      <c r="B153" s="2">
        <v>2010</v>
      </c>
      <c r="C153" s="5" t="s">
        <v>70</v>
      </c>
      <c r="D153" s="3">
        <v>117229692</v>
      </c>
      <c r="E153" s="2">
        <v>3139</v>
      </c>
      <c r="F153" s="5" t="s">
        <v>71</v>
      </c>
      <c r="G153" s="2">
        <f t="shared" si="4"/>
        <v>4</v>
      </c>
      <c r="H153" s="5" t="s">
        <v>5433</v>
      </c>
      <c r="I153" s="2">
        <v>0</v>
      </c>
      <c r="J153" s="2">
        <v>0</v>
      </c>
      <c r="K153" s="5" t="s">
        <v>72</v>
      </c>
      <c r="L153" s="5" t="s">
        <v>193</v>
      </c>
      <c r="M153" s="5" t="s">
        <v>17</v>
      </c>
      <c r="N153" s="5" t="s">
        <v>3167</v>
      </c>
      <c r="O153" s="5">
        <f t="shared" si="5"/>
        <v>146</v>
      </c>
      <c r="P153" s="5" t="s">
        <v>21</v>
      </c>
      <c r="Q153" s="4">
        <v>40466</v>
      </c>
      <c r="R153" s="2">
        <v>7</v>
      </c>
      <c r="S153" s="2">
        <v>2</v>
      </c>
      <c r="T153" s="2">
        <v>3</v>
      </c>
      <c r="U153" s="2">
        <v>4</v>
      </c>
      <c r="V153" s="1">
        <v>34.083799999999997</v>
      </c>
      <c r="W153" s="1">
        <v>118.32083</v>
      </c>
      <c r="X153" s="1" t="s">
        <v>3168</v>
      </c>
    </row>
    <row r="154" spans="1:24" x14ac:dyDescent="0.2">
      <c r="A154" s="2">
        <v>1836</v>
      </c>
      <c r="B154" s="2">
        <v>2013</v>
      </c>
      <c r="C154" s="5" t="s">
        <v>1446</v>
      </c>
      <c r="D154" s="3">
        <v>116900694</v>
      </c>
      <c r="E154" s="2">
        <v>2557</v>
      </c>
      <c r="F154" s="5" t="s">
        <v>1447</v>
      </c>
      <c r="G154" s="2">
        <f t="shared" si="4"/>
        <v>4</v>
      </c>
      <c r="H154" s="5" t="s">
        <v>5433</v>
      </c>
      <c r="I154" s="2">
        <v>4</v>
      </c>
      <c r="J154" s="2">
        <v>0</v>
      </c>
      <c r="K154" s="5" t="s">
        <v>62</v>
      </c>
      <c r="L154" s="5" t="s">
        <v>997</v>
      </c>
      <c r="M154" s="5" t="s">
        <v>17</v>
      </c>
      <c r="N154" s="5" t="s">
        <v>4067</v>
      </c>
      <c r="O154" s="5">
        <f t="shared" si="5"/>
        <v>171</v>
      </c>
      <c r="P154" s="5" t="s">
        <v>21</v>
      </c>
      <c r="Q154" s="4">
        <v>41633</v>
      </c>
      <c r="R154" s="2">
        <v>8.1999999999999993</v>
      </c>
      <c r="S154" s="2">
        <v>3</v>
      </c>
      <c r="T154" s="2">
        <v>3</v>
      </c>
      <c r="U154" s="2">
        <v>5</v>
      </c>
      <c r="V154" s="1">
        <v>34.083799999999997</v>
      </c>
      <c r="W154" s="1">
        <v>118.32083</v>
      </c>
      <c r="X154" s="1" t="s">
        <v>4068</v>
      </c>
    </row>
    <row r="155" spans="1:24" x14ac:dyDescent="0.2">
      <c r="A155" s="2">
        <v>1837</v>
      </c>
      <c r="B155" s="2">
        <v>2013</v>
      </c>
      <c r="C155" s="5" t="s">
        <v>1448</v>
      </c>
      <c r="D155" s="3">
        <v>116632095</v>
      </c>
      <c r="E155" s="2">
        <v>3330</v>
      </c>
      <c r="F155" s="5" t="s">
        <v>1449</v>
      </c>
      <c r="G155" s="2">
        <f t="shared" si="4"/>
        <v>4</v>
      </c>
      <c r="H155" s="5" t="s">
        <v>5433</v>
      </c>
      <c r="I155" s="2">
        <v>1</v>
      </c>
      <c r="J155" s="2">
        <v>0</v>
      </c>
      <c r="K155" s="5" t="s">
        <v>1341</v>
      </c>
      <c r="L155" s="5" t="s">
        <v>997</v>
      </c>
      <c r="M155" s="5" t="s">
        <v>17</v>
      </c>
      <c r="N155" s="5" t="s">
        <v>4069</v>
      </c>
      <c r="O155" s="5">
        <f t="shared" si="5"/>
        <v>202</v>
      </c>
      <c r="P155" s="5" t="s">
        <v>5430</v>
      </c>
      <c r="Q155" s="4">
        <v>41502</v>
      </c>
      <c r="R155" s="2">
        <v>7.2</v>
      </c>
      <c r="S155" s="2">
        <v>3</v>
      </c>
      <c r="T155" s="2">
        <v>3</v>
      </c>
      <c r="U155" s="2">
        <v>4</v>
      </c>
      <c r="V155" s="1">
        <v>34.158180000000002</v>
      </c>
      <c r="W155" s="1">
        <v>118.28513</v>
      </c>
      <c r="X155" s="1" t="s">
        <v>4070</v>
      </c>
    </row>
    <row r="156" spans="1:24" x14ac:dyDescent="0.2">
      <c r="A156" s="2">
        <v>561</v>
      </c>
      <c r="B156" s="2">
        <v>2011</v>
      </c>
      <c r="C156" s="5" t="s">
        <v>550</v>
      </c>
      <c r="D156" s="3">
        <v>116601172</v>
      </c>
      <c r="E156" s="2">
        <v>3816</v>
      </c>
      <c r="F156" s="5" t="s">
        <v>551</v>
      </c>
      <c r="G156" s="2">
        <f t="shared" si="4"/>
        <v>4</v>
      </c>
      <c r="H156" s="5" t="s">
        <v>5433</v>
      </c>
      <c r="I156" s="2">
        <v>4</v>
      </c>
      <c r="J156" s="2">
        <v>0</v>
      </c>
      <c r="K156" s="5" t="s">
        <v>215</v>
      </c>
      <c r="L156" s="5" t="s">
        <v>969</v>
      </c>
      <c r="M156" s="5" t="s">
        <v>17</v>
      </c>
      <c r="N156" s="5" t="s">
        <v>3457</v>
      </c>
      <c r="O156" s="5">
        <f t="shared" si="5"/>
        <v>175</v>
      </c>
      <c r="P156" s="5" t="s">
        <v>43</v>
      </c>
      <c r="Q156" s="4">
        <v>40711</v>
      </c>
      <c r="R156" s="2">
        <v>5.6</v>
      </c>
      <c r="S156" s="2">
        <v>2</v>
      </c>
      <c r="T156" s="2">
        <v>1</v>
      </c>
      <c r="U156" s="2">
        <v>4</v>
      </c>
      <c r="V156" s="1">
        <v>34.152149999999999</v>
      </c>
      <c r="W156" s="1">
        <v>118.33637</v>
      </c>
      <c r="X156" s="1" t="s">
        <v>3458</v>
      </c>
    </row>
    <row r="157" spans="1:24" x14ac:dyDescent="0.2">
      <c r="A157" s="2">
        <v>2522</v>
      </c>
      <c r="B157" s="2">
        <v>2014</v>
      </c>
      <c r="C157" s="5" t="s">
        <v>1811</v>
      </c>
      <c r="D157" s="3">
        <v>115637895</v>
      </c>
      <c r="E157" s="2">
        <v>3301</v>
      </c>
      <c r="F157" s="5" t="s">
        <v>1812</v>
      </c>
      <c r="G157" s="2">
        <f t="shared" si="4"/>
        <v>4</v>
      </c>
      <c r="H157" s="5" t="s">
        <v>5433</v>
      </c>
      <c r="I157" s="2">
        <v>4</v>
      </c>
      <c r="J157" s="2">
        <v>0</v>
      </c>
      <c r="K157" s="5" t="s">
        <v>961</v>
      </c>
      <c r="L157" s="5" t="s">
        <v>997</v>
      </c>
      <c r="M157" s="5" t="s">
        <v>17</v>
      </c>
      <c r="N157" s="5" t="s">
        <v>4343</v>
      </c>
      <c r="O157" s="5">
        <f t="shared" si="5"/>
        <v>201</v>
      </c>
      <c r="P157" s="5" t="s">
        <v>32</v>
      </c>
      <c r="Q157" s="4">
        <v>41998</v>
      </c>
      <c r="R157" s="2">
        <v>7.2</v>
      </c>
      <c r="S157" s="2">
        <v>2</v>
      </c>
      <c r="T157" s="2">
        <v>2</v>
      </c>
      <c r="U157" s="2">
        <v>4</v>
      </c>
      <c r="V157" s="1">
        <v>34.138120000000001</v>
      </c>
      <c r="W157" s="1">
        <v>118.35338</v>
      </c>
      <c r="X157" s="1" t="s">
        <v>4344</v>
      </c>
    </row>
    <row r="158" spans="1:24" x14ac:dyDescent="0.2">
      <c r="A158" s="2">
        <v>4672</v>
      </c>
      <c r="B158" s="2">
        <v>2017</v>
      </c>
      <c r="C158" s="5" t="s">
        <v>2840</v>
      </c>
      <c r="D158" s="3">
        <v>115171585</v>
      </c>
      <c r="E158" s="2">
        <v>2648</v>
      </c>
      <c r="F158" s="5" t="s">
        <v>2841</v>
      </c>
      <c r="G158" s="2">
        <f t="shared" si="4"/>
        <v>4</v>
      </c>
      <c r="H158" s="5" t="s">
        <v>5433</v>
      </c>
      <c r="I158" s="2">
        <v>0</v>
      </c>
      <c r="J158" s="2">
        <v>0</v>
      </c>
      <c r="K158" s="5" t="s">
        <v>1484</v>
      </c>
      <c r="L158" s="5" t="s">
        <v>47</v>
      </c>
      <c r="M158" s="5" t="s">
        <v>17</v>
      </c>
      <c r="N158" s="5" t="s">
        <v>5185</v>
      </c>
      <c r="O158" s="5">
        <f t="shared" si="5"/>
        <v>227</v>
      </c>
      <c r="P158" s="5" t="s">
        <v>32</v>
      </c>
      <c r="Q158" s="4">
        <v>42937</v>
      </c>
      <c r="R158" s="2">
        <v>6.2</v>
      </c>
      <c r="S158" s="2">
        <v>3</v>
      </c>
      <c r="T158" s="2">
        <v>4</v>
      </c>
      <c r="U158" s="2">
        <v>3</v>
      </c>
      <c r="V158" s="1">
        <v>34.138120000000001</v>
      </c>
      <c r="W158" s="1">
        <v>118.35338</v>
      </c>
      <c r="X158" s="1" t="s">
        <v>5186</v>
      </c>
    </row>
    <row r="159" spans="1:24" x14ac:dyDescent="0.2">
      <c r="A159" s="2">
        <v>4673</v>
      </c>
      <c r="B159" s="2">
        <v>2017</v>
      </c>
      <c r="C159" s="5" t="s">
        <v>2842</v>
      </c>
      <c r="D159" s="3">
        <v>114581250</v>
      </c>
      <c r="E159" s="2">
        <v>3714</v>
      </c>
      <c r="F159" s="5" t="s">
        <v>2843</v>
      </c>
      <c r="G159" s="2">
        <f t="shared" si="4"/>
        <v>4</v>
      </c>
      <c r="H159" s="5" t="s">
        <v>5433</v>
      </c>
      <c r="I159" s="2">
        <v>0</v>
      </c>
      <c r="J159" s="2">
        <v>0</v>
      </c>
      <c r="K159" s="5" t="s">
        <v>2844</v>
      </c>
      <c r="L159" s="5" t="s">
        <v>189</v>
      </c>
      <c r="M159" s="5" t="s">
        <v>17</v>
      </c>
      <c r="N159" s="5" t="s">
        <v>5187</v>
      </c>
      <c r="O159" s="5">
        <f t="shared" si="5"/>
        <v>124</v>
      </c>
      <c r="P159" s="5" t="s">
        <v>32</v>
      </c>
      <c r="Q159" s="4">
        <v>42776</v>
      </c>
      <c r="R159" s="2">
        <v>4.5999999999999996</v>
      </c>
      <c r="S159" s="2">
        <v>2</v>
      </c>
      <c r="T159" s="2">
        <v>1</v>
      </c>
      <c r="U159" s="2">
        <v>4</v>
      </c>
      <c r="V159" s="1">
        <v>34.138120000000001</v>
      </c>
      <c r="W159" s="1">
        <v>118.35338</v>
      </c>
      <c r="X159" s="1" t="s">
        <v>5188</v>
      </c>
    </row>
    <row r="160" spans="1:24" x14ac:dyDescent="0.2">
      <c r="A160" s="2">
        <v>2523</v>
      </c>
      <c r="B160" s="2">
        <v>2014</v>
      </c>
      <c r="C160" s="5" t="s">
        <v>1813</v>
      </c>
      <c r="D160" s="3">
        <v>113746621</v>
      </c>
      <c r="E160" s="2">
        <v>3914</v>
      </c>
      <c r="F160" s="5" t="s">
        <v>1814</v>
      </c>
      <c r="G160" s="2">
        <f t="shared" si="4"/>
        <v>4</v>
      </c>
      <c r="H160" s="5" t="s">
        <v>5433</v>
      </c>
      <c r="I160" s="2">
        <v>1</v>
      </c>
      <c r="J160" s="2">
        <v>0</v>
      </c>
      <c r="K160" s="5" t="s">
        <v>98</v>
      </c>
      <c r="L160" s="5" t="s">
        <v>2501</v>
      </c>
      <c r="M160" s="5" t="s">
        <v>17</v>
      </c>
      <c r="N160" s="5" t="s">
        <v>4345</v>
      </c>
      <c r="O160" s="5">
        <f t="shared" si="5"/>
        <v>136</v>
      </c>
      <c r="P160" s="5" t="s">
        <v>85</v>
      </c>
      <c r="Q160" s="4">
        <v>41992</v>
      </c>
      <c r="R160" s="2">
        <v>6.2</v>
      </c>
      <c r="S160" s="2">
        <v>2</v>
      </c>
      <c r="T160" s="2">
        <v>2</v>
      </c>
      <c r="U160" s="2">
        <v>4</v>
      </c>
      <c r="V160" s="1">
        <v>34.055430000000001</v>
      </c>
      <c r="W160" s="1">
        <v>118.41328</v>
      </c>
      <c r="X160" s="1" t="s">
        <v>4346</v>
      </c>
    </row>
    <row r="161" spans="1:24" x14ac:dyDescent="0.2">
      <c r="A161" s="2">
        <v>1167</v>
      </c>
      <c r="B161" s="2">
        <v>2012</v>
      </c>
      <c r="C161" s="5" t="s">
        <v>1058</v>
      </c>
      <c r="D161" s="3">
        <v>113721571</v>
      </c>
      <c r="E161" s="2">
        <v>3120</v>
      </c>
      <c r="F161" s="5" t="s">
        <v>1059</v>
      </c>
      <c r="G161" s="2">
        <f t="shared" si="4"/>
        <v>4</v>
      </c>
      <c r="H161" s="5" t="s">
        <v>5433</v>
      </c>
      <c r="I161" s="2">
        <v>3</v>
      </c>
      <c r="J161" s="2">
        <v>0</v>
      </c>
      <c r="K161" s="5" t="s">
        <v>487</v>
      </c>
      <c r="L161" s="5" t="s">
        <v>47</v>
      </c>
      <c r="M161" s="5" t="s">
        <v>17</v>
      </c>
      <c r="N161" s="5" t="s">
        <v>3799</v>
      </c>
      <c r="O161" s="5">
        <f t="shared" si="5"/>
        <v>93</v>
      </c>
      <c r="P161" s="5" t="s">
        <v>43</v>
      </c>
      <c r="Q161" s="4">
        <v>41089</v>
      </c>
      <c r="R161" s="2">
        <v>6.1</v>
      </c>
      <c r="S161" s="2">
        <v>3</v>
      </c>
      <c r="T161" s="2">
        <v>3</v>
      </c>
      <c r="U161" s="2">
        <v>4</v>
      </c>
      <c r="V161" s="1">
        <v>34.152149999999999</v>
      </c>
      <c r="W161" s="1">
        <v>118.33637</v>
      </c>
      <c r="X161" s="1" t="s">
        <v>3800</v>
      </c>
    </row>
    <row r="162" spans="1:24" x14ac:dyDescent="0.2">
      <c r="A162" s="2">
        <v>1168</v>
      </c>
      <c r="B162" s="2">
        <v>2012</v>
      </c>
      <c r="C162" s="5" t="s">
        <v>1060</v>
      </c>
      <c r="D162" s="3">
        <v>113203870</v>
      </c>
      <c r="E162" s="2">
        <v>3753</v>
      </c>
      <c r="F162" s="5" t="s">
        <v>1061</v>
      </c>
      <c r="G162" s="2">
        <f t="shared" si="4"/>
        <v>4</v>
      </c>
      <c r="H162" s="5" t="s">
        <v>5433</v>
      </c>
      <c r="I162" s="2">
        <v>0</v>
      </c>
      <c r="J162" s="2">
        <v>0</v>
      </c>
      <c r="K162" s="5" t="s">
        <v>1062</v>
      </c>
      <c r="L162" s="5" t="s">
        <v>969</v>
      </c>
      <c r="M162" s="5" t="s">
        <v>17</v>
      </c>
      <c r="N162" s="5" t="s">
        <v>3801</v>
      </c>
      <c r="O162" s="5">
        <f t="shared" si="5"/>
        <v>156</v>
      </c>
      <c r="P162" s="5" t="s">
        <v>32</v>
      </c>
      <c r="Q162" s="4">
        <v>41131</v>
      </c>
      <c r="R162" s="2">
        <v>6.7</v>
      </c>
      <c r="S162" s="2">
        <v>3</v>
      </c>
      <c r="T162" s="2">
        <v>2</v>
      </c>
      <c r="U162" s="2">
        <v>4</v>
      </c>
      <c r="V162" s="1">
        <v>34.138120000000001</v>
      </c>
      <c r="W162" s="1">
        <v>118.35338</v>
      </c>
      <c r="X162" s="1" t="s">
        <v>3802</v>
      </c>
    </row>
    <row r="163" spans="1:24" x14ac:dyDescent="0.2">
      <c r="A163" s="2">
        <v>1838</v>
      </c>
      <c r="B163" s="2">
        <v>2013</v>
      </c>
      <c r="C163" s="5" t="s">
        <v>1450</v>
      </c>
      <c r="D163" s="3">
        <v>112200072</v>
      </c>
      <c r="E163" s="2">
        <v>3565</v>
      </c>
      <c r="F163" s="5" t="s">
        <v>502</v>
      </c>
      <c r="G163" s="2">
        <f t="shared" si="4"/>
        <v>4</v>
      </c>
      <c r="H163" s="5" t="s">
        <v>5433</v>
      </c>
      <c r="I163" s="2">
        <v>0</v>
      </c>
      <c r="J163" s="2">
        <v>0</v>
      </c>
      <c r="K163" s="5" t="s">
        <v>92</v>
      </c>
      <c r="L163" s="5" t="s">
        <v>47</v>
      </c>
      <c r="M163" s="5" t="s">
        <v>17</v>
      </c>
      <c r="N163" s="5" t="s">
        <v>4071</v>
      </c>
      <c r="O163" s="5">
        <f t="shared" si="5"/>
        <v>143</v>
      </c>
      <c r="P163" s="5" t="s">
        <v>43</v>
      </c>
      <c r="Q163" s="4">
        <v>41417</v>
      </c>
      <c r="R163" s="2">
        <v>5.8</v>
      </c>
      <c r="S163" s="2">
        <v>1</v>
      </c>
      <c r="T163" s="2">
        <v>1</v>
      </c>
      <c r="U163" s="2">
        <v>4</v>
      </c>
      <c r="V163" s="1">
        <v>34.152149999999999</v>
      </c>
      <c r="W163" s="1">
        <v>118.33637</v>
      </c>
      <c r="X163" s="1" t="s">
        <v>4072</v>
      </c>
    </row>
    <row r="164" spans="1:24" x14ac:dyDescent="0.2">
      <c r="A164" s="2">
        <v>2524</v>
      </c>
      <c r="B164" s="2">
        <v>2014</v>
      </c>
      <c r="C164" s="5" t="s">
        <v>1815</v>
      </c>
      <c r="D164" s="3">
        <v>111506430</v>
      </c>
      <c r="E164" s="2">
        <v>3951</v>
      </c>
      <c r="F164" s="5" t="s">
        <v>1816</v>
      </c>
      <c r="G164" s="2">
        <f t="shared" si="4"/>
        <v>4</v>
      </c>
      <c r="H164" s="5" t="s">
        <v>5433</v>
      </c>
      <c r="I164" s="2">
        <v>0</v>
      </c>
      <c r="J164" s="2">
        <v>0</v>
      </c>
      <c r="K164" s="5" t="s">
        <v>1005</v>
      </c>
      <c r="L164" s="5" t="s">
        <v>1759</v>
      </c>
      <c r="M164" s="5" t="s">
        <v>17</v>
      </c>
      <c r="N164" s="5" t="s">
        <v>4347</v>
      </c>
      <c r="O164" s="5">
        <f t="shared" si="5"/>
        <v>123</v>
      </c>
      <c r="P164" s="5" t="s">
        <v>85</v>
      </c>
      <c r="Q164" s="4">
        <v>41705</v>
      </c>
      <c r="R164" s="2">
        <v>6.8</v>
      </c>
      <c r="S164" s="2">
        <v>2</v>
      </c>
      <c r="T164" s="2">
        <v>3</v>
      </c>
      <c r="U164" s="2">
        <v>4</v>
      </c>
      <c r="V164" s="1">
        <v>34.055430000000001</v>
      </c>
      <c r="W164" s="1">
        <v>118.41328</v>
      </c>
      <c r="X164" s="1" t="s">
        <v>4348</v>
      </c>
    </row>
    <row r="165" spans="1:24" x14ac:dyDescent="0.2">
      <c r="A165" s="2">
        <v>3230</v>
      </c>
      <c r="B165" s="2">
        <v>2015</v>
      </c>
      <c r="C165" s="5" t="s">
        <v>2190</v>
      </c>
      <c r="D165" s="3">
        <v>110825712</v>
      </c>
      <c r="E165" s="2">
        <v>3715</v>
      </c>
      <c r="F165" s="5" t="s">
        <v>2191</v>
      </c>
      <c r="G165" s="2">
        <f t="shared" si="4"/>
        <v>4</v>
      </c>
      <c r="H165" s="5" t="s">
        <v>5433</v>
      </c>
      <c r="I165" s="2">
        <v>0</v>
      </c>
      <c r="J165" s="2">
        <v>0</v>
      </c>
      <c r="K165" s="5" t="s">
        <v>526</v>
      </c>
      <c r="L165" s="5" t="s">
        <v>969</v>
      </c>
      <c r="M165" s="5" t="s">
        <v>17</v>
      </c>
      <c r="N165" s="5" t="s">
        <v>4647</v>
      </c>
      <c r="O165" s="5">
        <f t="shared" si="5"/>
        <v>141</v>
      </c>
      <c r="P165" s="5" t="s">
        <v>85</v>
      </c>
      <c r="Q165" s="4">
        <v>42160</v>
      </c>
      <c r="R165" s="2">
        <v>7</v>
      </c>
      <c r="S165" s="2">
        <v>3</v>
      </c>
      <c r="T165" s="2">
        <v>4</v>
      </c>
      <c r="U165" s="2">
        <v>4</v>
      </c>
      <c r="V165" s="1">
        <v>34.055430000000001</v>
      </c>
      <c r="W165" s="1">
        <v>118.41328</v>
      </c>
      <c r="X165" s="1" t="s">
        <v>4648</v>
      </c>
    </row>
    <row r="166" spans="1:24" x14ac:dyDescent="0.2">
      <c r="A166" s="2">
        <v>24</v>
      </c>
      <c r="B166" s="2">
        <v>2010</v>
      </c>
      <c r="C166" s="5" t="s">
        <v>73</v>
      </c>
      <c r="D166" s="3">
        <v>110485654</v>
      </c>
      <c r="E166" s="2">
        <v>3665</v>
      </c>
      <c r="F166" s="5" t="s">
        <v>74</v>
      </c>
      <c r="G166" s="2">
        <f t="shared" si="4"/>
        <v>4</v>
      </c>
      <c r="H166" s="5" t="s">
        <v>5433</v>
      </c>
      <c r="I166" s="2">
        <v>0</v>
      </c>
      <c r="J166" s="2">
        <v>0</v>
      </c>
      <c r="K166" s="5" t="s">
        <v>75</v>
      </c>
      <c r="L166" s="5" t="s">
        <v>47</v>
      </c>
      <c r="M166" s="5" t="s">
        <v>17</v>
      </c>
      <c r="N166" s="5" t="s">
        <v>3169</v>
      </c>
      <c r="O166" s="5">
        <f t="shared" si="5"/>
        <v>128</v>
      </c>
      <c r="P166" s="5" t="s">
        <v>324</v>
      </c>
      <c r="Q166" s="4">
        <v>40221</v>
      </c>
      <c r="R166" s="2">
        <v>5.7</v>
      </c>
      <c r="S166" s="2">
        <v>2</v>
      </c>
      <c r="T166" s="2">
        <v>1</v>
      </c>
      <c r="U166" s="2">
        <v>4</v>
      </c>
      <c r="V166" s="1">
        <v>34.031500000000001</v>
      </c>
      <c r="W166" s="1">
        <v>118.46977</v>
      </c>
      <c r="X166" s="1" t="s">
        <v>3170</v>
      </c>
    </row>
    <row r="167" spans="1:24" x14ac:dyDescent="0.2">
      <c r="A167" s="2">
        <v>3231</v>
      </c>
      <c r="B167" s="2">
        <v>2015</v>
      </c>
      <c r="C167" s="5" t="s">
        <v>2192</v>
      </c>
      <c r="D167" s="3">
        <v>110212700</v>
      </c>
      <c r="E167" s="2">
        <v>3171</v>
      </c>
      <c r="F167" s="5" t="s">
        <v>2193</v>
      </c>
      <c r="G167" s="2">
        <f t="shared" si="4"/>
        <v>4</v>
      </c>
      <c r="H167" s="5" t="s">
        <v>5433</v>
      </c>
      <c r="I167" s="2">
        <v>3</v>
      </c>
      <c r="J167" s="2">
        <v>0</v>
      </c>
      <c r="K167" s="5" t="s">
        <v>1090</v>
      </c>
      <c r="L167" s="5" t="s">
        <v>47</v>
      </c>
      <c r="M167" s="5" t="s">
        <v>17</v>
      </c>
      <c r="N167" s="5" t="s">
        <v>4649</v>
      </c>
      <c r="O167" s="5">
        <f t="shared" si="5"/>
        <v>135</v>
      </c>
      <c r="P167" s="5" t="s">
        <v>32</v>
      </c>
      <c r="Q167" s="4">
        <v>42202</v>
      </c>
      <c r="R167" s="2">
        <v>6.2</v>
      </c>
      <c r="S167" s="2">
        <v>3</v>
      </c>
      <c r="T167" s="2">
        <v>4</v>
      </c>
      <c r="U167" s="2">
        <v>4</v>
      </c>
      <c r="V167" s="1">
        <v>34.138120000000001</v>
      </c>
      <c r="W167" s="1">
        <v>118.35338</v>
      </c>
      <c r="X167" s="1" t="s">
        <v>4650</v>
      </c>
    </row>
    <row r="168" spans="1:24" x14ac:dyDescent="0.2">
      <c r="A168" s="2">
        <v>3232</v>
      </c>
      <c r="B168" s="2">
        <v>2015</v>
      </c>
      <c r="C168" s="5" t="s">
        <v>2194</v>
      </c>
      <c r="D168" s="3">
        <v>109767581</v>
      </c>
      <c r="E168" s="2">
        <v>3502</v>
      </c>
      <c r="F168" s="5" t="s">
        <v>2195</v>
      </c>
      <c r="G168" s="2">
        <f t="shared" si="4"/>
        <v>4</v>
      </c>
      <c r="H168" s="5" t="s">
        <v>5433</v>
      </c>
      <c r="I168" s="2">
        <v>1</v>
      </c>
      <c r="J168" s="2">
        <v>0</v>
      </c>
      <c r="K168" s="5" t="s">
        <v>1607</v>
      </c>
      <c r="L168" s="5" t="s">
        <v>189</v>
      </c>
      <c r="M168" s="5" t="s">
        <v>17</v>
      </c>
      <c r="N168" s="5" t="s">
        <v>4651</v>
      </c>
      <c r="O168" s="5">
        <f t="shared" si="5"/>
        <v>158</v>
      </c>
      <c r="P168" s="5" t="s">
        <v>43</v>
      </c>
      <c r="Q168" s="4">
        <v>42333</v>
      </c>
      <c r="R168" s="2">
        <v>7.6</v>
      </c>
      <c r="S168" s="2">
        <v>4</v>
      </c>
      <c r="T168" s="2">
        <v>4</v>
      </c>
      <c r="U168" s="2">
        <v>4</v>
      </c>
      <c r="V168" s="1">
        <v>34.152149999999999</v>
      </c>
      <c r="W168" s="1">
        <v>118.33637</v>
      </c>
      <c r="X168" s="1" t="s">
        <v>4652</v>
      </c>
    </row>
    <row r="169" spans="1:24" x14ac:dyDescent="0.2">
      <c r="A169" s="2">
        <v>562</v>
      </c>
      <c r="B169" s="2">
        <v>2011</v>
      </c>
      <c r="C169" s="5" t="s">
        <v>552</v>
      </c>
      <c r="D169" s="3">
        <v>108085305</v>
      </c>
      <c r="E169" s="2">
        <v>3616</v>
      </c>
      <c r="F169" s="5" t="s">
        <v>553</v>
      </c>
      <c r="G169" s="2">
        <f t="shared" si="4"/>
        <v>4</v>
      </c>
      <c r="H169" s="5" t="s">
        <v>5434</v>
      </c>
      <c r="I169" s="2">
        <v>0</v>
      </c>
      <c r="J169" s="2">
        <v>0</v>
      </c>
      <c r="K169" s="5" t="s">
        <v>554</v>
      </c>
      <c r="L169" s="5" t="s">
        <v>1759</v>
      </c>
      <c r="M169" s="5" t="s">
        <v>17</v>
      </c>
      <c r="N169" s="5" t="s">
        <v>3459</v>
      </c>
      <c r="O169" s="5">
        <f t="shared" si="5"/>
        <v>196</v>
      </c>
      <c r="P169" s="5" t="s">
        <v>32</v>
      </c>
      <c r="Q169" s="4">
        <v>40634</v>
      </c>
      <c r="R169" s="2">
        <v>5.5</v>
      </c>
      <c r="S169" s="2">
        <v>2</v>
      </c>
      <c r="T169" s="2">
        <v>1</v>
      </c>
      <c r="U169" s="2">
        <v>3</v>
      </c>
      <c r="V169" s="1">
        <v>34.138120000000001</v>
      </c>
      <c r="W169" s="1">
        <v>118.35338</v>
      </c>
      <c r="X169" s="1" t="s">
        <v>3460</v>
      </c>
    </row>
    <row r="170" spans="1:24" x14ac:dyDescent="0.2">
      <c r="A170" s="2">
        <v>1839</v>
      </c>
      <c r="B170" s="2">
        <v>2013</v>
      </c>
      <c r="C170" s="5" t="s">
        <v>1451</v>
      </c>
      <c r="D170" s="3">
        <v>107518682</v>
      </c>
      <c r="E170" s="2">
        <v>3894</v>
      </c>
      <c r="F170" s="5" t="s">
        <v>1452</v>
      </c>
      <c r="G170" s="2">
        <f t="shared" si="4"/>
        <v>4</v>
      </c>
      <c r="H170" s="5" t="s">
        <v>5433</v>
      </c>
      <c r="I170" s="2">
        <v>0</v>
      </c>
      <c r="J170" s="2">
        <v>0</v>
      </c>
      <c r="K170" s="5" t="s">
        <v>1453</v>
      </c>
      <c r="L170" s="5" t="s">
        <v>1759</v>
      </c>
      <c r="M170" s="5" t="s">
        <v>17</v>
      </c>
      <c r="N170" s="5" t="s">
        <v>4073</v>
      </c>
      <c r="O170" s="5">
        <f t="shared" si="5"/>
        <v>239</v>
      </c>
      <c r="P170" s="5" t="s">
        <v>85</v>
      </c>
      <c r="Q170" s="4">
        <v>41418</v>
      </c>
      <c r="R170" s="2">
        <v>6.7</v>
      </c>
      <c r="S170" s="2">
        <v>2</v>
      </c>
      <c r="T170" s="2">
        <v>3</v>
      </c>
      <c r="U170" s="2">
        <v>4</v>
      </c>
      <c r="V170" s="1">
        <v>34.055430000000001</v>
      </c>
      <c r="W170" s="1">
        <v>118.41328</v>
      </c>
      <c r="X170" s="1" t="s">
        <v>4074</v>
      </c>
    </row>
    <row r="171" spans="1:24" x14ac:dyDescent="0.2">
      <c r="A171" s="2">
        <v>1840</v>
      </c>
      <c r="B171" s="2">
        <v>2013</v>
      </c>
      <c r="C171" s="5" t="s">
        <v>1454</v>
      </c>
      <c r="D171" s="3">
        <v>107100855</v>
      </c>
      <c r="E171" s="2">
        <v>3143</v>
      </c>
      <c r="F171" s="5" t="s">
        <v>1455</v>
      </c>
      <c r="G171" s="2">
        <f t="shared" si="4"/>
        <v>4</v>
      </c>
      <c r="H171" s="5" t="s">
        <v>5433</v>
      </c>
      <c r="I171" s="2">
        <v>1</v>
      </c>
      <c r="J171" s="2">
        <v>0</v>
      </c>
      <c r="K171" s="5" t="s">
        <v>246</v>
      </c>
      <c r="L171" s="5" t="s">
        <v>997</v>
      </c>
      <c r="M171" s="5" t="s">
        <v>17</v>
      </c>
      <c r="N171" s="5" t="s">
        <v>4075</v>
      </c>
      <c r="O171" s="5">
        <f t="shared" si="5"/>
        <v>189</v>
      </c>
      <c r="P171" s="5" t="s">
        <v>2270</v>
      </c>
      <c r="Q171" s="4">
        <v>41558</v>
      </c>
      <c r="R171" s="2">
        <v>7.8</v>
      </c>
      <c r="S171" s="2">
        <v>4</v>
      </c>
      <c r="T171" s="2">
        <v>4</v>
      </c>
      <c r="U171" s="2">
        <v>4</v>
      </c>
      <c r="V171" s="1">
        <v>34.017099999999999</v>
      </c>
      <c r="W171" s="1">
        <v>118.40212</v>
      </c>
      <c r="X171" s="1" t="s">
        <v>4076</v>
      </c>
    </row>
    <row r="172" spans="1:24" x14ac:dyDescent="0.2">
      <c r="A172" s="2">
        <v>25</v>
      </c>
      <c r="B172" s="2">
        <v>2010</v>
      </c>
      <c r="C172" s="5" t="s">
        <v>76</v>
      </c>
      <c r="D172" s="3">
        <v>106954678</v>
      </c>
      <c r="E172" s="2">
        <v>2407</v>
      </c>
      <c r="F172" s="5" t="s">
        <v>77</v>
      </c>
      <c r="G172" s="2">
        <f t="shared" si="4"/>
        <v>4</v>
      </c>
      <c r="H172" s="5" t="s">
        <v>5432</v>
      </c>
      <c r="I172" s="2">
        <v>1</v>
      </c>
      <c r="J172" s="2">
        <v>1</v>
      </c>
      <c r="K172" s="5" t="s">
        <v>78</v>
      </c>
      <c r="L172" s="5" t="s">
        <v>189</v>
      </c>
      <c r="M172" s="5" t="s">
        <v>17</v>
      </c>
      <c r="N172" s="5" t="s">
        <v>3171</v>
      </c>
      <c r="O172" s="5">
        <f t="shared" si="5"/>
        <v>138</v>
      </c>
      <c r="P172" s="5" t="s">
        <v>2957</v>
      </c>
      <c r="Q172" s="4">
        <v>40529</v>
      </c>
      <c r="R172" s="2">
        <v>8</v>
      </c>
      <c r="S172" s="2">
        <v>3</v>
      </c>
      <c r="T172" s="2">
        <v>4</v>
      </c>
      <c r="U172" s="2">
        <v>5</v>
      </c>
      <c r="V172" s="1">
        <v>40.728830000000002</v>
      </c>
      <c r="W172" s="1">
        <v>74.000450000000001</v>
      </c>
      <c r="X172" s="1" t="s">
        <v>3172</v>
      </c>
    </row>
    <row r="173" spans="1:24" x14ac:dyDescent="0.2">
      <c r="A173" s="2">
        <v>2525</v>
      </c>
      <c r="B173" s="2">
        <v>2014</v>
      </c>
      <c r="C173" s="5" t="s">
        <v>1817</v>
      </c>
      <c r="D173" s="3">
        <v>106580051</v>
      </c>
      <c r="E173" s="2">
        <v>3490</v>
      </c>
      <c r="F173" s="5" t="s">
        <v>1818</v>
      </c>
      <c r="G173" s="2">
        <f t="shared" si="4"/>
        <v>4</v>
      </c>
      <c r="H173" s="5" t="s">
        <v>5433</v>
      </c>
      <c r="I173" s="2">
        <v>3</v>
      </c>
      <c r="J173" s="2">
        <v>0</v>
      </c>
      <c r="K173" s="5" t="s">
        <v>1819</v>
      </c>
      <c r="L173" s="5" t="s">
        <v>969</v>
      </c>
      <c r="M173" s="5" t="s">
        <v>17</v>
      </c>
      <c r="N173" s="5" t="s">
        <v>4349</v>
      </c>
      <c r="O173" s="5">
        <f t="shared" si="5"/>
        <v>162</v>
      </c>
      <c r="P173" s="5" t="s">
        <v>43</v>
      </c>
      <c r="Q173" s="4">
        <v>41705</v>
      </c>
      <c r="R173" s="2">
        <v>6.2</v>
      </c>
      <c r="S173" s="2">
        <v>2</v>
      </c>
      <c r="T173" s="2">
        <v>2</v>
      </c>
      <c r="U173" s="2">
        <v>4</v>
      </c>
      <c r="V173" s="1">
        <v>34.152149999999999</v>
      </c>
      <c r="W173" s="1">
        <v>118.33637</v>
      </c>
      <c r="X173" s="1" t="s">
        <v>4350</v>
      </c>
    </row>
    <row r="174" spans="1:24" x14ac:dyDescent="0.2">
      <c r="A174" s="2">
        <v>26</v>
      </c>
      <c r="B174" s="2">
        <v>2010</v>
      </c>
      <c r="C174" s="5" t="s">
        <v>79</v>
      </c>
      <c r="D174" s="3">
        <v>105269730</v>
      </c>
      <c r="E174" s="2">
        <v>3505</v>
      </c>
      <c r="F174" s="5" t="s">
        <v>80</v>
      </c>
      <c r="G174" s="2">
        <f t="shared" si="4"/>
        <v>4</v>
      </c>
      <c r="H174" s="5" t="s">
        <v>5433</v>
      </c>
      <c r="I174" s="2">
        <v>4</v>
      </c>
      <c r="J174" s="2">
        <v>0</v>
      </c>
      <c r="K174" s="5" t="s">
        <v>81</v>
      </c>
      <c r="L174" s="5" t="s">
        <v>969</v>
      </c>
      <c r="M174" s="5" t="s">
        <v>17</v>
      </c>
      <c r="N174" s="5" t="s">
        <v>3173</v>
      </c>
      <c r="O174" s="5">
        <f t="shared" si="5"/>
        <v>186</v>
      </c>
      <c r="P174" s="5" t="s">
        <v>32</v>
      </c>
      <c r="Q174" s="4">
        <v>40312</v>
      </c>
      <c r="R174" s="2">
        <v>6.7</v>
      </c>
      <c r="S174" s="2">
        <v>2</v>
      </c>
      <c r="T174" s="2">
        <v>2</v>
      </c>
      <c r="U174" s="2">
        <v>4</v>
      </c>
      <c r="V174" s="1">
        <v>34.138120000000001</v>
      </c>
      <c r="W174" s="1">
        <v>118.35338</v>
      </c>
      <c r="X174" s="1" t="s">
        <v>3174</v>
      </c>
    </row>
    <row r="175" spans="1:24" x14ac:dyDescent="0.2">
      <c r="A175" s="2">
        <v>4675</v>
      </c>
      <c r="B175" s="2">
        <v>2017</v>
      </c>
      <c r="C175" s="5" t="s">
        <v>2845</v>
      </c>
      <c r="D175" s="3">
        <v>104897530</v>
      </c>
      <c r="E175" s="2">
        <v>3468</v>
      </c>
      <c r="F175" s="5" t="s">
        <v>2846</v>
      </c>
      <c r="G175" s="2">
        <f t="shared" si="4"/>
        <v>4</v>
      </c>
      <c r="H175" s="5" t="s">
        <v>5433</v>
      </c>
      <c r="I175" s="2">
        <v>1</v>
      </c>
      <c r="J175" s="2">
        <v>0</v>
      </c>
      <c r="K175" s="5" t="s">
        <v>1981</v>
      </c>
      <c r="L175" s="5" t="s">
        <v>47</v>
      </c>
      <c r="M175" s="5" t="s">
        <v>17</v>
      </c>
      <c r="N175" s="5" t="s">
        <v>5189</v>
      </c>
      <c r="O175" s="5">
        <f t="shared" si="5"/>
        <v>192</v>
      </c>
      <c r="P175" s="5" t="s">
        <v>32</v>
      </c>
      <c r="Q175" s="4">
        <v>43091</v>
      </c>
      <c r="R175" s="2">
        <v>5.9</v>
      </c>
      <c r="S175" s="2">
        <v>2</v>
      </c>
      <c r="T175" s="2">
        <v>2</v>
      </c>
      <c r="U175" s="2">
        <v>3</v>
      </c>
      <c r="V175" s="1">
        <v>34.138120000000001</v>
      </c>
      <c r="W175" s="1">
        <v>118.35338</v>
      </c>
      <c r="X175" s="1" t="s">
        <v>5190</v>
      </c>
    </row>
    <row r="176" spans="1:24" x14ac:dyDescent="0.2">
      <c r="A176" s="2">
        <v>27</v>
      </c>
      <c r="B176" s="2">
        <v>2010</v>
      </c>
      <c r="C176" s="5" t="s">
        <v>82</v>
      </c>
      <c r="D176" s="3">
        <v>104386950</v>
      </c>
      <c r="E176" s="2">
        <v>3555</v>
      </c>
      <c r="F176" s="5" t="s">
        <v>83</v>
      </c>
      <c r="G176" s="2">
        <f t="shared" si="4"/>
        <v>4</v>
      </c>
      <c r="H176" s="5" t="s">
        <v>5433</v>
      </c>
      <c r="I176" s="2">
        <v>4</v>
      </c>
      <c r="J176" s="2">
        <v>0</v>
      </c>
      <c r="K176" s="5" t="s">
        <v>84</v>
      </c>
      <c r="L176" s="5" t="s">
        <v>2501</v>
      </c>
      <c r="M176" s="5" t="s">
        <v>17</v>
      </c>
      <c r="N176" s="5" t="s">
        <v>3175</v>
      </c>
      <c r="O176" s="5">
        <f t="shared" si="5"/>
        <v>295</v>
      </c>
      <c r="P176" s="5" t="s">
        <v>85</v>
      </c>
      <c r="Q176" s="4">
        <v>40522</v>
      </c>
      <c r="R176" s="2">
        <v>6.3</v>
      </c>
      <c r="S176" s="2">
        <v>2</v>
      </c>
      <c r="T176" s="2">
        <v>2</v>
      </c>
      <c r="U176" s="2">
        <v>4</v>
      </c>
      <c r="V176" s="1">
        <v>34.055430000000001</v>
      </c>
      <c r="W176" s="1">
        <v>118.41328</v>
      </c>
      <c r="X176" s="1" t="s">
        <v>3176</v>
      </c>
    </row>
    <row r="177" spans="1:24" x14ac:dyDescent="0.2">
      <c r="A177" s="2">
        <v>4676</v>
      </c>
      <c r="B177" s="2">
        <v>2017</v>
      </c>
      <c r="C177" s="5" t="s">
        <v>2847</v>
      </c>
      <c r="D177" s="3">
        <v>104029443</v>
      </c>
      <c r="E177" s="2">
        <v>3575</v>
      </c>
      <c r="F177" s="5" t="s">
        <v>2848</v>
      </c>
      <c r="G177" s="2">
        <f t="shared" si="4"/>
        <v>4</v>
      </c>
      <c r="H177" s="5" t="s">
        <v>5433</v>
      </c>
      <c r="I177" s="2">
        <v>0</v>
      </c>
      <c r="J177" s="2">
        <v>0</v>
      </c>
      <c r="K177" s="5" t="s">
        <v>1176</v>
      </c>
      <c r="L177" s="5" t="s">
        <v>47</v>
      </c>
      <c r="M177" s="5" t="s">
        <v>17</v>
      </c>
      <c r="N177" s="5" t="s">
        <v>5191</v>
      </c>
      <c r="O177" s="5">
        <f t="shared" si="5"/>
        <v>132</v>
      </c>
      <c r="P177" s="5" t="s">
        <v>21</v>
      </c>
      <c r="Q177" s="4">
        <v>43049</v>
      </c>
      <c r="R177" s="2">
        <v>6</v>
      </c>
      <c r="S177" s="2">
        <v>1</v>
      </c>
      <c r="T177" s="2">
        <v>1</v>
      </c>
      <c r="U177" s="2">
        <v>3</v>
      </c>
      <c r="V177" s="1">
        <v>34.083799999999997</v>
      </c>
      <c r="W177" s="1">
        <v>118.32083</v>
      </c>
      <c r="X177" s="1" t="s">
        <v>5192</v>
      </c>
    </row>
    <row r="178" spans="1:24" x14ac:dyDescent="0.2">
      <c r="A178" s="2">
        <v>1170</v>
      </c>
      <c r="B178" s="2">
        <v>2012</v>
      </c>
      <c r="C178" s="5" t="s">
        <v>1063</v>
      </c>
      <c r="D178" s="3">
        <v>103412758</v>
      </c>
      <c r="E178" s="2">
        <v>3672</v>
      </c>
      <c r="F178" s="5" t="s">
        <v>1064</v>
      </c>
      <c r="G178" s="2">
        <f t="shared" si="4"/>
        <v>4</v>
      </c>
      <c r="H178" s="5" t="s">
        <v>5433</v>
      </c>
      <c r="I178" s="2">
        <v>4</v>
      </c>
      <c r="J178" s="2">
        <v>0</v>
      </c>
      <c r="K178" s="5" t="s">
        <v>1065</v>
      </c>
      <c r="L178" s="5" t="s">
        <v>1759</v>
      </c>
      <c r="M178" s="5" t="s">
        <v>17</v>
      </c>
      <c r="N178" s="5" t="s">
        <v>3803</v>
      </c>
      <c r="O178" s="5">
        <f t="shared" si="5"/>
        <v>146</v>
      </c>
      <c r="P178" s="5" t="s">
        <v>21</v>
      </c>
      <c r="Q178" s="4">
        <v>41234</v>
      </c>
      <c r="R178" s="2">
        <v>7.3</v>
      </c>
      <c r="S178" s="2">
        <v>2</v>
      </c>
      <c r="T178" s="2">
        <v>3</v>
      </c>
      <c r="U178" s="2">
        <v>4</v>
      </c>
      <c r="V178" s="1">
        <v>34.083799999999997</v>
      </c>
      <c r="W178" s="1">
        <v>118.32083</v>
      </c>
      <c r="X178" s="1" t="s">
        <v>3804</v>
      </c>
    </row>
    <row r="179" spans="1:24" x14ac:dyDescent="0.2">
      <c r="A179" s="2">
        <v>3936</v>
      </c>
      <c r="B179" s="2">
        <v>2016</v>
      </c>
      <c r="C179" s="5" t="s">
        <v>2529</v>
      </c>
      <c r="D179" s="3">
        <v>103144286</v>
      </c>
      <c r="E179" s="2">
        <v>4130</v>
      </c>
      <c r="F179" s="5" t="s">
        <v>2530</v>
      </c>
      <c r="G179" s="2">
        <f t="shared" si="4"/>
        <v>4</v>
      </c>
      <c r="H179" s="5" t="s">
        <v>5433</v>
      </c>
      <c r="I179" s="2">
        <v>0</v>
      </c>
      <c r="J179" s="2">
        <v>0</v>
      </c>
      <c r="K179" s="5" t="s">
        <v>853</v>
      </c>
      <c r="L179" s="5" t="s">
        <v>969</v>
      </c>
      <c r="M179" s="5" t="s">
        <v>17</v>
      </c>
      <c r="N179" s="5" t="s">
        <v>4925</v>
      </c>
      <c r="O179" s="5">
        <f t="shared" si="5"/>
        <v>149</v>
      </c>
      <c r="P179" s="5" t="s">
        <v>85</v>
      </c>
      <c r="Q179" s="4">
        <v>42545</v>
      </c>
      <c r="R179" s="2">
        <v>5.2</v>
      </c>
      <c r="S179" s="2">
        <v>2</v>
      </c>
      <c r="T179" s="2">
        <v>1</v>
      </c>
      <c r="U179" s="2">
        <v>4</v>
      </c>
      <c r="V179" s="1">
        <v>34.055430000000001</v>
      </c>
      <c r="W179" s="1">
        <v>118.41328</v>
      </c>
      <c r="X179" s="1" t="s">
        <v>4926</v>
      </c>
    </row>
    <row r="180" spans="1:24" x14ac:dyDescent="0.2">
      <c r="A180" s="2">
        <v>28</v>
      </c>
      <c r="B180" s="2">
        <v>2010</v>
      </c>
      <c r="C180" s="5" t="s">
        <v>86</v>
      </c>
      <c r="D180" s="3">
        <v>103068524</v>
      </c>
      <c r="E180" s="2">
        <v>3398</v>
      </c>
      <c r="F180" s="5" t="s">
        <v>87</v>
      </c>
      <c r="G180" s="2">
        <f t="shared" si="4"/>
        <v>4</v>
      </c>
      <c r="H180" s="5" t="s">
        <v>5433</v>
      </c>
      <c r="I180" s="2">
        <v>3</v>
      </c>
      <c r="J180" s="2">
        <v>0</v>
      </c>
      <c r="K180" s="5" t="s">
        <v>88</v>
      </c>
      <c r="L180" s="5" t="s">
        <v>969</v>
      </c>
      <c r="M180" s="5" t="s">
        <v>17</v>
      </c>
      <c r="N180" s="5" t="s">
        <v>3177</v>
      </c>
      <c r="O180" s="5">
        <f t="shared" si="5"/>
        <v>99</v>
      </c>
      <c r="P180" s="5" t="s">
        <v>89</v>
      </c>
      <c r="Q180" s="4">
        <v>40403</v>
      </c>
      <c r="R180" s="2">
        <v>6.5</v>
      </c>
      <c r="S180" s="2">
        <v>2</v>
      </c>
      <c r="T180" s="2">
        <v>2</v>
      </c>
      <c r="U180" s="2">
        <v>4</v>
      </c>
      <c r="V180" s="1">
        <v>34.031500000000001</v>
      </c>
      <c r="W180" s="1">
        <v>118.46977</v>
      </c>
      <c r="X180" s="1" t="s">
        <v>3178</v>
      </c>
    </row>
    <row r="181" spans="1:24" x14ac:dyDescent="0.2">
      <c r="A181" s="2">
        <v>564</v>
      </c>
      <c r="B181" s="2">
        <v>2011</v>
      </c>
      <c r="C181" s="5" t="s">
        <v>555</v>
      </c>
      <c r="D181" s="3">
        <v>103028109</v>
      </c>
      <c r="E181" s="2">
        <v>3548</v>
      </c>
      <c r="F181" s="5" t="s">
        <v>556</v>
      </c>
      <c r="G181" s="2">
        <f t="shared" si="4"/>
        <v>4</v>
      </c>
      <c r="H181" s="5" t="s">
        <v>5433</v>
      </c>
      <c r="I181" s="2">
        <v>3</v>
      </c>
      <c r="J181" s="2">
        <v>0</v>
      </c>
      <c r="K181" s="5" t="s">
        <v>46</v>
      </c>
      <c r="L181" s="5" t="s">
        <v>47</v>
      </c>
      <c r="M181" s="5" t="s">
        <v>17</v>
      </c>
      <c r="N181" s="5" t="s">
        <v>3461</v>
      </c>
      <c r="O181" s="5">
        <f t="shared" si="5"/>
        <v>192</v>
      </c>
      <c r="P181" s="5" t="s">
        <v>2270</v>
      </c>
      <c r="Q181" s="4">
        <v>40585</v>
      </c>
      <c r="R181" s="2">
        <v>6.4</v>
      </c>
      <c r="S181" s="2">
        <v>2</v>
      </c>
      <c r="T181" s="2">
        <v>1</v>
      </c>
      <c r="U181" s="2">
        <v>4</v>
      </c>
      <c r="V181" s="1">
        <v>34.017099999999999</v>
      </c>
      <c r="W181" s="1">
        <v>118.40212</v>
      </c>
      <c r="X181" s="1" t="s">
        <v>3462</v>
      </c>
    </row>
    <row r="182" spans="1:24" x14ac:dyDescent="0.2">
      <c r="A182" s="2">
        <v>4677</v>
      </c>
      <c r="B182" s="2">
        <v>2017</v>
      </c>
      <c r="C182" s="5" t="s">
        <v>2849</v>
      </c>
      <c r="D182" s="3">
        <v>102826543</v>
      </c>
      <c r="E182" s="2">
        <v>3354</v>
      </c>
      <c r="F182" s="5" t="s">
        <v>2850</v>
      </c>
      <c r="G182" s="2">
        <f t="shared" si="4"/>
        <v>4</v>
      </c>
      <c r="H182" s="5" t="s">
        <v>5434</v>
      </c>
      <c r="I182" s="2">
        <v>4</v>
      </c>
      <c r="J182" s="2">
        <v>0</v>
      </c>
      <c r="K182" s="5" t="s">
        <v>515</v>
      </c>
      <c r="L182" s="5" t="s">
        <v>2500</v>
      </c>
      <c r="M182" s="5" t="s">
        <v>17</v>
      </c>
      <c r="N182" s="5" t="s">
        <v>5193</v>
      </c>
      <c r="O182" s="5">
        <f t="shared" si="5"/>
        <v>121</v>
      </c>
      <c r="P182" s="5" t="s">
        <v>85</v>
      </c>
      <c r="Q182" s="4">
        <v>43049</v>
      </c>
      <c r="R182" s="2">
        <v>6.5</v>
      </c>
      <c r="S182" s="2">
        <v>2</v>
      </c>
      <c r="T182" s="2">
        <v>2</v>
      </c>
      <c r="U182" s="2">
        <v>4</v>
      </c>
      <c r="V182" s="1">
        <v>34.055430000000001</v>
      </c>
      <c r="W182" s="1">
        <v>118.41328</v>
      </c>
      <c r="X182" s="1" t="s">
        <v>5194</v>
      </c>
    </row>
    <row r="183" spans="1:24" x14ac:dyDescent="0.2">
      <c r="A183" s="2">
        <v>3937</v>
      </c>
      <c r="B183" s="2">
        <v>2016</v>
      </c>
      <c r="C183" s="5" t="s">
        <v>2531</v>
      </c>
      <c r="D183" s="3">
        <v>102470008</v>
      </c>
      <c r="E183" s="2">
        <v>3356</v>
      </c>
      <c r="F183" s="5" t="s">
        <v>2532</v>
      </c>
      <c r="G183" s="2">
        <f t="shared" si="4"/>
        <v>4</v>
      </c>
      <c r="H183" s="5" t="s">
        <v>5433</v>
      </c>
      <c r="I183" s="2">
        <v>3</v>
      </c>
      <c r="J183" s="2">
        <v>0</v>
      </c>
      <c r="K183" s="5" t="s">
        <v>639</v>
      </c>
      <c r="L183" s="5" t="s">
        <v>123</v>
      </c>
      <c r="M183" s="5" t="s">
        <v>17</v>
      </c>
      <c r="N183" s="5" t="s">
        <v>4927</v>
      </c>
      <c r="O183" s="5">
        <f t="shared" si="5"/>
        <v>139</v>
      </c>
      <c r="P183" s="5" t="s">
        <v>43</v>
      </c>
      <c r="Q183" s="4">
        <v>42531</v>
      </c>
      <c r="R183" s="2">
        <v>7.4</v>
      </c>
      <c r="S183" s="2">
        <v>3</v>
      </c>
      <c r="T183" s="2">
        <v>3</v>
      </c>
      <c r="U183" s="2">
        <v>4</v>
      </c>
      <c r="V183" s="1">
        <v>34.152149999999999</v>
      </c>
      <c r="W183" s="1">
        <v>118.33637</v>
      </c>
      <c r="X183" s="1" t="s">
        <v>4928</v>
      </c>
    </row>
    <row r="184" spans="1:24" x14ac:dyDescent="0.2">
      <c r="A184" s="2">
        <v>2526</v>
      </c>
      <c r="B184" s="2">
        <v>2014</v>
      </c>
      <c r="C184" s="5" t="s">
        <v>1820</v>
      </c>
      <c r="D184" s="3">
        <v>102427862</v>
      </c>
      <c r="E184" s="2">
        <v>3638</v>
      </c>
      <c r="F184" s="5" t="s">
        <v>1821</v>
      </c>
      <c r="G184" s="2">
        <f t="shared" si="4"/>
        <v>4</v>
      </c>
      <c r="H184" s="5" t="s">
        <v>5433</v>
      </c>
      <c r="I184" s="2">
        <v>0</v>
      </c>
      <c r="J184" s="2">
        <v>0</v>
      </c>
      <c r="K184" s="5" t="s">
        <v>1822</v>
      </c>
      <c r="L184" s="5" t="s">
        <v>969</v>
      </c>
      <c r="M184" s="5" t="s">
        <v>17</v>
      </c>
      <c r="N184" s="5" t="s">
        <v>4351</v>
      </c>
      <c r="O184" s="5">
        <f t="shared" si="5"/>
        <v>195</v>
      </c>
      <c r="P184" s="5" t="s">
        <v>85</v>
      </c>
      <c r="Q184" s="4">
        <v>41901</v>
      </c>
      <c r="R184" s="2">
        <v>6.8</v>
      </c>
      <c r="S184" s="2">
        <v>2</v>
      </c>
      <c r="T184" s="2">
        <v>3</v>
      </c>
      <c r="U184" s="2">
        <v>4</v>
      </c>
      <c r="V184" s="1">
        <v>34.055430000000001</v>
      </c>
      <c r="W184" s="1">
        <v>118.41328</v>
      </c>
      <c r="X184" s="1" t="s">
        <v>4352</v>
      </c>
    </row>
    <row r="185" spans="1:24" x14ac:dyDescent="0.2">
      <c r="A185" s="2">
        <v>4678</v>
      </c>
      <c r="B185" s="2">
        <v>2017</v>
      </c>
      <c r="C185" s="5" t="s">
        <v>2851</v>
      </c>
      <c r="D185" s="3">
        <v>102092201</v>
      </c>
      <c r="E185" s="2">
        <v>3565</v>
      </c>
      <c r="F185" s="5" t="s">
        <v>2852</v>
      </c>
      <c r="G185" s="2">
        <f t="shared" si="4"/>
        <v>4</v>
      </c>
      <c r="H185" s="5" t="s">
        <v>5434</v>
      </c>
      <c r="I185" s="2">
        <v>2</v>
      </c>
      <c r="J185" s="2">
        <v>0</v>
      </c>
      <c r="K185" s="5" t="s">
        <v>2564</v>
      </c>
      <c r="L185" s="5" t="s">
        <v>123</v>
      </c>
      <c r="M185" s="5" t="s">
        <v>17</v>
      </c>
      <c r="N185" s="5" t="s">
        <v>5195</v>
      </c>
      <c r="O185" s="5">
        <f t="shared" si="5"/>
        <v>238</v>
      </c>
      <c r="P185" s="5" t="s">
        <v>324</v>
      </c>
      <c r="Q185" s="4">
        <v>42958</v>
      </c>
      <c r="R185" s="2">
        <v>6.5</v>
      </c>
      <c r="S185" s="2">
        <v>3</v>
      </c>
      <c r="T185" s="2">
        <v>3</v>
      </c>
      <c r="U185" s="2">
        <v>4</v>
      </c>
      <c r="V185" s="1">
        <v>34.031500000000001</v>
      </c>
      <c r="W185" s="1">
        <v>118.46977</v>
      </c>
      <c r="X185" s="1" t="s">
        <v>5196</v>
      </c>
    </row>
    <row r="186" spans="1:24" x14ac:dyDescent="0.2">
      <c r="A186" s="2">
        <v>1842</v>
      </c>
      <c r="B186" s="2">
        <v>2013</v>
      </c>
      <c r="C186" s="5" t="s">
        <v>1456</v>
      </c>
      <c r="D186" s="3">
        <v>101802906</v>
      </c>
      <c r="E186" s="2">
        <v>3285</v>
      </c>
      <c r="F186" s="5" t="s">
        <v>1457</v>
      </c>
      <c r="G186" s="2">
        <f t="shared" si="4"/>
        <v>4</v>
      </c>
      <c r="H186" s="5" t="s">
        <v>5433</v>
      </c>
      <c r="I186" s="2">
        <v>1</v>
      </c>
      <c r="J186" s="2">
        <v>0</v>
      </c>
      <c r="K186" s="5" t="s">
        <v>1458</v>
      </c>
      <c r="L186" s="5" t="s">
        <v>969</v>
      </c>
      <c r="M186" s="5" t="s">
        <v>17</v>
      </c>
      <c r="N186" s="5" t="s">
        <v>4077</v>
      </c>
      <c r="O186" s="5">
        <f t="shared" si="5"/>
        <v>213</v>
      </c>
      <c r="P186" s="5" t="s">
        <v>43</v>
      </c>
      <c r="Q186" s="4">
        <v>41467</v>
      </c>
      <c r="R186" s="2">
        <v>6.9</v>
      </c>
      <c r="S186" s="2">
        <v>3</v>
      </c>
      <c r="T186" s="2">
        <v>3</v>
      </c>
      <c r="U186" s="2">
        <v>4</v>
      </c>
      <c r="V186" s="1">
        <v>34.152149999999999</v>
      </c>
      <c r="W186" s="1">
        <v>118.33637</v>
      </c>
      <c r="X186" s="1" t="s">
        <v>4078</v>
      </c>
    </row>
    <row r="187" spans="1:24" x14ac:dyDescent="0.2">
      <c r="A187" s="2">
        <v>2528</v>
      </c>
      <c r="B187" s="2">
        <v>2014</v>
      </c>
      <c r="C187" s="5" t="s">
        <v>1823</v>
      </c>
      <c r="D187" s="3">
        <v>101200044</v>
      </c>
      <c r="E187" s="2">
        <v>3571</v>
      </c>
      <c r="F187" s="5" t="s">
        <v>1824</v>
      </c>
      <c r="G187" s="2">
        <f t="shared" si="4"/>
        <v>4</v>
      </c>
      <c r="H187" s="5" t="s">
        <v>5433</v>
      </c>
      <c r="I187" s="2">
        <v>0</v>
      </c>
      <c r="J187" s="2">
        <v>0</v>
      </c>
      <c r="K187" s="5" t="s">
        <v>78</v>
      </c>
      <c r="L187" s="5" t="s">
        <v>969</v>
      </c>
      <c r="M187" s="5" t="s">
        <v>17</v>
      </c>
      <c r="N187" s="5" t="s">
        <v>4353</v>
      </c>
      <c r="O187" s="5">
        <f t="shared" si="5"/>
        <v>102</v>
      </c>
      <c r="P187" s="5" t="s">
        <v>21</v>
      </c>
      <c r="Q187" s="4">
        <v>41726</v>
      </c>
      <c r="R187" s="2">
        <v>5.8</v>
      </c>
      <c r="S187" s="2">
        <v>3</v>
      </c>
      <c r="T187" s="2">
        <v>3</v>
      </c>
      <c r="U187" s="2">
        <v>4</v>
      </c>
      <c r="V187" s="1">
        <v>34.083799999999997</v>
      </c>
      <c r="W187" s="1">
        <v>118.32083</v>
      </c>
      <c r="X187" s="1" t="s">
        <v>4354</v>
      </c>
    </row>
    <row r="188" spans="1:24" x14ac:dyDescent="0.2">
      <c r="A188" s="2">
        <v>3938</v>
      </c>
      <c r="B188" s="2">
        <v>2016</v>
      </c>
      <c r="C188" s="5" t="s">
        <v>2533</v>
      </c>
      <c r="D188" s="3">
        <v>100546139</v>
      </c>
      <c r="E188" s="2">
        <v>3115</v>
      </c>
      <c r="F188" s="5" t="s">
        <v>2534</v>
      </c>
      <c r="G188" s="2">
        <f t="shared" si="4"/>
        <v>4</v>
      </c>
      <c r="H188" s="5" t="s">
        <v>5432</v>
      </c>
      <c r="I188" s="2">
        <v>3</v>
      </c>
      <c r="J188" s="2">
        <v>1</v>
      </c>
      <c r="K188" s="5" t="s">
        <v>882</v>
      </c>
      <c r="L188" s="5" t="s">
        <v>189</v>
      </c>
      <c r="M188" s="5" t="s">
        <v>17</v>
      </c>
      <c r="N188" s="5" t="s">
        <v>4929</v>
      </c>
      <c r="O188" s="5">
        <f t="shared" si="5"/>
        <v>134</v>
      </c>
      <c r="P188" s="5" t="s">
        <v>2535</v>
      </c>
      <c r="Q188" s="4">
        <v>42685</v>
      </c>
      <c r="R188" s="2">
        <v>7.9</v>
      </c>
      <c r="S188" s="2">
        <v>4</v>
      </c>
      <c r="T188" s="2">
        <v>4</v>
      </c>
      <c r="U188" s="2">
        <v>4</v>
      </c>
      <c r="V188" s="1">
        <v>34.157290000000003</v>
      </c>
      <c r="W188" s="1">
        <v>118.48781</v>
      </c>
      <c r="X188" s="1" t="s">
        <v>4930</v>
      </c>
    </row>
    <row r="189" spans="1:24" x14ac:dyDescent="0.2">
      <c r="A189" s="2">
        <v>29</v>
      </c>
      <c r="B189" s="2">
        <v>2010</v>
      </c>
      <c r="C189" s="5" t="s">
        <v>90</v>
      </c>
      <c r="D189" s="3">
        <v>100539043</v>
      </c>
      <c r="E189" s="2">
        <v>3365</v>
      </c>
      <c r="F189" s="5" t="s">
        <v>91</v>
      </c>
      <c r="G189" s="2">
        <f t="shared" si="4"/>
        <v>4</v>
      </c>
      <c r="H189" s="5" t="s">
        <v>5434</v>
      </c>
      <c r="I189" s="2">
        <v>4</v>
      </c>
      <c r="J189" s="2">
        <v>0</v>
      </c>
      <c r="K189" s="5" t="s">
        <v>92</v>
      </c>
      <c r="L189" s="5" t="s">
        <v>47</v>
      </c>
      <c r="M189" s="5" t="s">
        <v>17</v>
      </c>
      <c r="N189" s="5" t="s">
        <v>3179</v>
      </c>
      <c r="O189" s="5">
        <f t="shared" si="5"/>
        <v>164</v>
      </c>
      <c r="P189" s="5" t="s">
        <v>43</v>
      </c>
      <c r="Q189" s="4">
        <v>40487</v>
      </c>
      <c r="R189" s="2">
        <v>6.6</v>
      </c>
      <c r="S189" s="2">
        <v>2</v>
      </c>
      <c r="T189" s="2">
        <v>2</v>
      </c>
      <c r="U189" s="2">
        <v>4</v>
      </c>
      <c r="V189" s="1">
        <v>34.152149999999999</v>
      </c>
      <c r="W189" s="1">
        <v>118.33637</v>
      </c>
      <c r="X189" s="1" t="s">
        <v>3180</v>
      </c>
    </row>
    <row r="190" spans="1:24" x14ac:dyDescent="0.2">
      <c r="A190" s="2">
        <v>566</v>
      </c>
      <c r="B190" s="2">
        <v>2011</v>
      </c>
      <c r="C190" s="5" t="s">
        <v>557</v>
      </c>
      <c r="D190" s="3">
        <v>100292856</v>
      </c>
      <c r="E190" s="2">
        <v>3049</v>
      </c>
      <c r="F190" s="5" t="s">
        <v>558</v>
      </c>
      <c r="G190" s="2">
        <f t="shared" si="4"/>
        <v>4</v>
      </c>
      <c r="H190" s="5" t="s">
        <v>5433</v>
      </c>
      <c r="I190" s="2">
        <v>4</v>
      </c>
      <c r="J190" s="2">
        <v>0</v>
      </c>
      <c r="K190" s="5" t="s">
        <v>559</v>
      </c>
      <c r="L190" s="5" t="s">
        <v>47</v>
      </c>
      <c r="M190" s="5" t="s">
        <v>17</v>
      </c>
      <c r="N190" s="5" t="s">
        <v>3463</v>
      </c>
      <c r="O190" s="5">
        <f t="shared" si="5"/>
        <v>203</v>
      </c>
      <c r="P190" s="5" t="s">
        <v>2270</v>
      </c>
      <c r="Q190" s="4">
        <v>40718</v>
      </c>
      <c r="R190" s="2">
        <v>5.7</v>
      </c>
      <c r="S190" s="2">
        <v>2</v>
      </c>
      <c r="T190" s="2">
        <v>2</v>
      </c>
      <c r="U190" s="2">
        <v>4</v>
      </c>
      <c r="V190" s="1">
        <v>34.017099999999999</v>
      </c>
      <c r="W190" s="1">
        <v>118.40212</v>
      </c>
      <c r="X190" s="1" t="s">
        <v>3464</v>
      </c>
    </row>
    <row r="191" spans="1:24" x14ac:dyDescent="0.2">
      <c r="A191" s="2">
        <v>30</v>
      </c>
      <c r="B191" s="2">
        <v>2010</v>
      </c>
      <c r="C191" s="5" t="s">
        <v>93</v>
      </c>
      <c r="D191" s="3">
        <v>100246011</v>
      </c>
      <c r="E191" s="2">
        <v>3515</v>
      </c>
      <c r="F191" s="5" t="s">
        <v>94</v>
      </c>
      <c r="G191" s="2">
        <f t="shared" si="4"/>
        <v>4</v>
      </c>
      <c r="H191" s="5" t="s">
        <v>5433</v>
      </c>
      <c r="I191" s="2">
        <v>0</v>
      </c>
      <c r="J191" s="2">
        <v>0</v>
      </c>
      <c r="K191" s="5" t="s">
        <v>95</v>
      </c>
      <c r="L191" s="5" t="s">
        <v>1759</v>
      </c>
      <c r="M191" s="5" t="s">
        <v>17</v>
      </c>
      <c r="N191" s="5" t="s">
        <v>3181</v>
      </c>
      <c r="O191" s="5">
        <f t="shared" si="5"/>
        <v>148</v>
      </c>
      <c r="P191" s="5" t="s">
        <v>43</v>
      </c>
      <c r="Q191" s="4">
        <v>40529</v>
      </c>
      <c r="R191" s="2">
        <v>4.5999999999999996</v>
      </c>
      <c r="S191" s="2">
        <v>2</v>
      </c>
      <c r="T191" s="2">
        <v>1</v>
      </c>
      <c r="U191" s="2">
        <v>3</v>
      </c>
      <c r="V191" s="1">
        <v>34.152149999999999</v>
      </c>
      <c r="W191" s="1">
        <v>118.33637</v>
      </c>
      <c r="X191" s="1" t="s">
        <v>3182</v>
      </c>
    </row>
    <row r="192" spans="1:24" x14ac:dyDescent="0.2">
      <c r="A192" s="2">
        <v>567</v>
      </c>
      <c r="B192" s="2">
        <v>2011</v>
      </c>
      <c r="C192" s="5" t="s">
        <v>560</v>
      </c>
      <c r="D192" s="3">
        <v>100240551</v>
      </c>
      <c r="E192" s="2">
        <v>3754</v>
      </c>
      <c r="F192" s="5" t="s">
        <v>561</v>
      </c>
      <c r="G192" s="2">
        <f t="shared" si="4"/>
        <v>4</v>
      </c>
      <c r="H192" s="5" t="s">
        <v>5433</v>
      </c>
      <c r="I192" s="2">
        <v>0</v>
      </c>
      <c r="J192" s="2">
        <v>0</v>
      </c>
      <c r="K192" s="5" t="s">
        <v>20</v>
      </c>
      <c r="L192" s="5" t="s">
        <v>969</v>
      </c>
      <c r="M192" s="5" t="s">
        <v>17</v>
      </c>
      <c r="N192" s="5" t="s">
        <v>3465</v>
      </c>
      <c r="O192" s="5">
        <f t="shared" si="5"/>
        <v>161</v>
      </c>
      <c r="P192" s="5" t="s">
        <v>32</v>
      </c>
      <c r="Q192" s="4">
        <v>40753</v>
      </c>
      <c r="R192" s="2">
        <v>6</v>
      </c>
      <c r="S192" s="2">
        <v>2</v>
      </c>
      <c r="T192" s="2">
        <v>2</v>
      </c>
      <c r="U192" s="2">
        <v>4</v>
      </c>
      <c r="V192" s="1">
        <v>34.138120000000001</v>
      </c>
      <c r="W192" s="1">
        <v>118.35338</v>
      </c>
      <c r="X192" s="1" t="s">
        <v>3466</v>
      </c>
    </row>
    <row r="193" spans="1:24" x14ac:dyDescent="0.2">
      <c r="A193" s="2">
        <v>4679</v>
      </c>
      <c r="B193" s="2">
        <v>2017</v>
      </c>
      <c r="C193" s="5" t="s">
        <v>2853</v>
      </c>
      <c r="D193" s="3">
        <v>100234838</v>
      </c>
      <c r="E193" s="2">
        <v>4038</v>
      </c>
      <c r="F193" s="5" t="s">
        <v>2854</v>
      </c>
      <c r="G193" s="2">
        <f t="shared" si="4"/>
        <v>4</v>
      </c>
      <c r="H193" s="5" t="s">
        <v>5433</v>
      </c>
      <c r="I193" s="2">
        <v>4</v>
      </c>
      <c r="J193" s="2">
        <v>0</v>
      </c>
      <c r="K193" s="5" t="s">
        <v>200</v>
      </c>
      <c r="L193" s="5" t="s">
        <v>969</v>
      </c>
      <c r="M193" s="5" t="s">
        <v>17</v>
      </c>
      <c r="N193" s="5" t="s">
        <v>5197</v>
      </c>
      <c r="O193" s="5">
        <f t="shared" si="5"/>
        <v>253</v>
      </c>
      <c r="P193" s="5" t="s">
        <v>85</v>
      </c>
      <c r="Q193" s="4">
        <v>43000</v>
      </c>
      <c r="R193" s="2">
        <v>6.8</v>
      </c>
      <c r="S193" s="2">
        <v>2</v>
      </c>
      <c r="T193" s="2">
        <v>2</v>
      </c>
      <c r="U193" s="2">
        <v>4</v>
      </c>
      <c r="V193" s="1">
        <v>34.055430000000001</v>
      </c>
      <c r="W193" s="1">
        <v>118.41328</v>
      </c>
      <c r="X193" s="1" t="s">
        <v>5198</v>
      </c>
    </row>
    <row r="194" spans="1:24" x14ac:dyDescent="0.2">
      <c r="A194" s="2">
        <v>2529</v>
      </c>
      <c r="B194" s="2">
        <v>2014</v>
      </c>
      <c r="C194" s="5" t="s">
        <v>1825</v>
      </c>
      <c r="D194" s="3">
        <v>100206256</v>
      </c>
      <c r="E194" s="2">
        <v>3505</v>
      </c>
      <c r="F194" s="5" t="s">
        <v>1826</v>
      </c>
      <c r="G194" s="2">
        <f t="shared" si="4"/>
        <v>4</v>
      </c>
      <c r="H194" s="5" t="s">
        <v>5433</v>
      </c>
      <c r="I194" s="2">
        <v>2</v>
      </c>
      <c r="J194" s="2">
        <v>0</v>
      </c>
      <c r="K194" s="5" t="s">
        <v>356</v>
      </c>
      <c r="L194" s="5" t="s">
        <v>969</v>
      </c>
      <c r="M194" s="5" t="s">
        <v>17</v>
      </c>
      <c r="N194" s="5" t="s">
        <v>4355</v>
      </c>
      <c r="O194" s="5">
        <f t="shared" si="5"/>
        <v>113</v>
      </c>
      <c r="P194" s="5" t="s">
        <v>43</v>
      </c>
      <c r="Q194" s="4">
        <v>41796</v>
      </c>
      <c r="R194" s="2">
        <v>7.9</v>
      </c>
      <c r="S194" s="2">
        <v>3</v>
      </c>
      <c r="T194" s="2">
        <v>4</v>
      </c>
      <c r="U194" s="2">
        <v>5</v>
      </c>
      <c r="V194" s="1">
        <v>34.152149999999999</v>
      </c>
      <c r="W194" s="1">
        <v>118.33637</v>
      </c>
      <c r="X194" s="1" t="s">
        <v>4356</v>
      </c>
    </row>
    <row r="195" spans="1:24" x14ac:dyDescent="0.2">
      <c r="A195" s="2">
        <v>3939</v>
      </c>
      <c r="B195" s="2">
        <v>2016</v>
      </c>
      <c r="C195" s="5" t="s">
        <v>2536</v>
      </c>
      <c r="D195" s="3">
        <v>100014699</v>
      </c>
      <c r="E195" s="2">
        <v>3478</v>
      </c>
      <c r="F195" s="5" t="s">
        <v>2537</v>
      </c>
      <c r="G195" s="2">
        <f t="shared" ref="G195:G258" si="6">+LEN(F195)-LEN(SUBSTITUTE(F195,",",""))+1</f>
        <v>4</v>
      </c>
      <c r="H195" s="5" t="s">
        <v>5433</v>
      </c>
      <c r="I195" s="2">
        <v>4</v>
      </c>
      <c r="J195" s="2">
        <v>0</v>
      </c>
      <c r="K195" s="5" t="s">
        <v>1331</v>
      </c>
      <c r="L195" s="5" t="s">
        <v>189</v>
      </c>
      <c r="M195" s="5" t="s">
        <v>17</v>
      </c>
      <c r="N195" s="5" t="s">
        <v>4931</v>
      </c>
      <c r="O195" s="5">
        <f t="shared" ref="O195:O258" si="7">+LEN(N195)</f>
        <v>184</v>
      </c>
      <c r="P195" s="5" t="s">
        <v>66</v>
      </c>
      <c r="Q195" s="4">
        <v>42725</v>
      </c>
      <c r="R195" s="2">
        <v>7</v>
      </c>
      <c r="S195" s="2">
        <v>2</v>
      </c>
      <c r="T195" s="2">
        <v>1</v>
      </c>
      <c r="U195" s="2">
        <v>4</v>
      </c>
      <c r="V195" s="1">
        <v>34.017710000000001</v>
      </c>
      <c r="W195" s="1">
        <v>118.40143</v>
      </c>
      <c r="X195" s="1" t="s">
        <v>4932</v>
      </c>
    </row>
    <row r="196" spans="1:24" x14ac:dyDescent="0.2">
      <c r="A196" s="2">
        <v>569</v>
      </c>
      <c r="B196" s="2">
        <v>2011</v>
      </c>
      <c r="C196" s="5" t="s">
        <v>562</v>
      </c>
      <c r="D196" s="3">
        <v>98780042</v>
      </c>
      <c r="E196" s="2">
        <v>3584</v>
      </c>
      <c r="F196" s="5" t="s">
        <v>563</v>
      </c>
      <c r="G196" s="2">
        <f t="shared" si="6"/>
        <v>4</v>
      </c>
      <c r="H196" s="5" t="s">
        <v>5433</v>
      </c>
      <c r="I196" s="2">
        <v>1</v>
      </c>
      <c r="J196" s="2">
        <v>0</v>
      </c>
      <c r="K196" s="5" t="s">
        <v>491</v>
      </c>
      <c r="L196" s="5" t="s">
        <v>969</v>
      </c>
      <c r="M196" s="5" t="s">
        <v>17</v>
      </c>
      <c r="N196" s="5" t="s">
        <v>3467</v>
      </c>
      <c r="O196" s="5">
        <f t="shared" si="7"/>
        <v>166</v>
      </c>
      <c r="P196" s="5" t="s">
        <v>2270</v>
      </c>
      <c r="Q196" s="4">
        <v>40557</v>
      </c>
      <c r="R196" s="2">
        <v>5.8</v>
      </c>
      <c r="S196" s="2">
        <v>2</v>
      </c>
      <c r="T196" s="2">
        <v>2</v>
      </c>
      <c r="U196" s="2">
        <v>4</v>
      </c>
      <c r="V196" s="1">
        <v>34.017099999999999</v>
      </c>
      <c r="W196" s="1">
        <v>118.40212</v>
      </c>
      <c r="X196" s="1" t="s">
        <v>3468</v>
      </c>
    </row>
    <row r="197" spans="1:24" x14ac:dyDescent="0.2">
      <c r="A197" s="2">
        <v>31</v>
      </c>
      <c r="B197" s="2">
        <v>2010</v>
      </c>
      <c r="C197" s="5" t="s">
        <v>96</v>
      </c>
      <c r="D197" s="3">
        <v>98711404</v>
      </c>
      <c r="E197" s="2">
        <v>3380</v>
      </c>
      <c r="F197" s="5" t="s">
        <v>97</v>
      </c>
      <c r="G197" s="2">
        <f t="shared" si="6"/>
        <v>4</v>
      </c>
      <c r="H197" s="5" t="s">
        <v>5433</v>
      </c>
      <c r="I197" s="2">
        <v>0</v>
      </c>
      <c r="J197" s="2">
        <v>0</v>
      </c>
      <c r="K197" s="5" t="s">
        <v>98</v>
      </c>
      <c r="L197" s="5" t="s">
        <v>47</v>
      </c>
      <c r="M197" s="5" t="s">
        <v>17</v>
      </c>
      <c r="N197" s="5" t="s">
        <v>3183</v>
      </c>
      <c r="O197" s="5">
        <f t="shared" si="7"/>
        <v>165</v>
      </c>
      <c r="P197" s="5" t="s">
        <v>85</v>
      </c>
      <c r="Q197" s="4">
        <v>40277</v>
      </c>
      <c r="R197" s="2">
        <v>6.3</v>
      </c>
      <c r="S197" s="2">
        <v>2</v>
      </c>
      <c r="T197" s="2">
        <v>3</v>
      </c>
      <c r="U197" s="2">
        <v>4</v>
      </c>
      <c r="V197" s="1">
        <v>34.055430000000001</v>
      </c>
      <c r="W197" s="1">
        <v>118.41328</v>
      </c>
      <c r="X197" s="1" t="s">
        <v>3184</v>
      </c>
    </row>
    <row r="198" spans="1:24" x14ac:dyDescent="0.2">
      <c r="A198" s="2">
        <v>32</v>
      </c>
      <c r="B198" s="2">
        <v>2010</v>
      </c>
      <c r="C198" s="5" t="s">
        <v>99</v>
      </c>
      <c r="D198" s="3">
        <v>96962694</v>
      </c>
      <c r="E198" s="2">
        <v>2921</v>
      </c>
      <c r="F198" s="5" t="s">
        <v>100</v>
      </c>
      <c r="G198" s="2">
        <f t="shared" si="6"/>
        <v>4</v>
      </c>
      <c r="H198" s="5" t="s">
        <v>5432</v>
      </c>
      <c r="I198" s="2">
        <v>5</v>
      </c>
      <c r="J198" s="2">
        <v>3</v>
      </c>
      <c r="K198" s="5" t="s">
        <v>101</v>
      </c>
      <c r="L198" s="5" t="s">
        <v>997</v>
      </c>
      <c r="M198" s="5" t="s">
        <v>17</v>
      </c>
      <c r="N198" s="5" t="s">
        <v>3185</v>
      </c>
      <c r="O198" s="5">
        <f t="shared" si="7"/>
        <v>233</v>
      </c>
      <c r="P198" s="5" t="s">
        <v>66</v>
      </c>
      <c r="Q198" s="4">
        <v>40452</v>
      </c>
      <c r="R198" s="2">
        <v>7.7</v>
      </c>
      <c r="S198" s="2">
        <v>4</v>
      </c>
      <c r="T198" s="2">
        <v>4</v>
      </c>
      <c r="U198" s="2">
        <v>5</v>
      </c>
      <c r="V198" s="1">
        <v>34.017710000000001</v>
      </c>
      <c r="W198" s="1">
        <v>118.40143</v>
      </c>
      <c r="X198" s="1" t="s">
        <v>3186</v>
      </c>
    </row>
    <row r="199" spans="1:24" x14ac:dyDescent="0.2">
      <c r="A199" s="2">
        <v>1171</v>
      </c>
      <c r="B199" s="2">
        <v>2012</v>
      </c>
      <c r="C199" s="5" t="s">
        <v>1066</v>
      </c>
      <c r="D199" s="3">
        <v>95720716</v>
      </c>
      <c r="E199" s="2">
        <v>2946</v>
      </c>
      <c r="F199" s="5" t="s">
        <v>1067</v>
      </c>
      <c r="G199" s="2">
        <f t="shared" si="6"/>
        <v>4</v>
      </c>
      <c r="H199" s="5" t="s">
        <v>5432</v>
      </c>
      <c r="I199" s="2">
        <v>2</v>
      </c>
      <c r="J199" s="2">
        <v>1</v>
      </c>
      <c r="K199" s="5" t="s">
        <v>1068</v>
      </c>
      <c r="L199" s="5" t="s">
        <v>189</v>
      </c>
      <c r="M199" s="5" t="s">
        <v>17</v>
      </c>
      <c r="N199" s="5" t="s">
        <v>3805</v>
      </c>
      <c r="O199" s="5">
        <f t="shared" si="7"/>
        <v>184</v>
      </c>
      <c r="P199" s="5" t="s">
        <v>66</v>
      </c>
      <c r="Q199" s="4">
        <v>41285</v>
      </c>
      <c r="R199" s="2">
        <v>7.4</v>
      </c>
      <c r="S199" s="2">
        <v>4</v>
      </c>
      <c r="T199" s="2">
        <v>4</v>
      </c>
      <c r="U199" s="2">
        <v>4</v>
      </c>
      <c r="V199" s="1">
        <v>34.017710000000001</v>
      </c>
      <c r="W199" s="1">
        <v>118.40143</v>
      </c>
      <c r="X199" s="1" t="s">
        <v>3806</v>
      </c>
    </row>
    <row r="200" spans="1:24" x14ac:dyDescent="0.2">
      <c r="A200" s="2">
        <v>33</v>
      </c>
      <c r="B200" s="2">
        <v>2010</v>
      </c>
      <c r="C200" s="5" t="s">
        <v>102</v>
      </c>
      <c r="D200" s="3">
        <v>95347692</v>
      </c>
      <c r="E200" s="2">
        <v>3445</v>
      </c>
      <c r="F200" s="5" t="s">
        <v>103</v>
      </c>
      <c r="G200" s="2">
        <f t="shared" si="6"/>
        <v>4</v>
      </c>
      <c r="H200" s="5" t="s">
        <v>5433</v>
      </c>
      <c r="I200" s="2">
        <v>0</v>
      </c>
      <c r="J200" s="2">
        <v>0</v>
      </c>
      <c r="K200" s="5" t="s">
        <v>104</v>
      </c>
      <c r="L200" s="5" t="s">
        <v>47</v>
      </c>
      <c r="M200" s="5" t="s">
        <v>17</v>
      </c>
      <c r="N200" s="5" t="s">
        <v>3187</v>
      </c>
      <c r="O200" s="5">
        <f t="shared" si="7"/>
        <v>209</v>
      </c>
      <c r="P200" s="5" t="s">
        <v>43</v>
      </c>
      <c r="Q200" s="4">
        <v>40325</v>
      </c>
      <c r="R200" s="2">
        <v>4.4000000000000004</v>
      </c>
      <c r="S200" s="2">
        <v>1</v>
      </c>
      <c r="T200" s="2">
        <v>1</v>
      </c>
      <c r="U200" s="2">
        <v>4</v>
      </c>
      <c r="V200" s="1">
        <v>34.152149999999999</v>
      </c>
      <c r="W200" s="1">
        <v>118.33637</v>
      </c>
      <c r="X200" s="1" t="s">
        <v>3188</v>
      </c>
    </row>
    <row r="201" spans="1:24" x14ac:dyDescent="0.2">
      <c r="A201" s="2">
        <v>1172</v>
      </c>
      <c r="B201" s="2">
        <v>2012</v>
      </c>
      <c r="C201" s="5" t="s">
        <v>1069</v>
      </c>
      <c r="D201" s="3">
        <v>93772375</v>
      </c>
      <c r="E201" s="2">
        <v>2638</v>
      </c>
      <c r="F201" s="5" t="s">
        <v>1070</v>
      </c>
      <c r="G201" s="2">
        <f t="shared" si="6"/>
        <v>4</v>
      </c>
      <c r="H201" s="5" t="s">
        <v>5433</v>
      </c>
      <c r="I201" s="2">
        <v>4</v>
      </c>
      <c r="J201" s="2">
        <v>0</v>
      </c>
      <c r="K201" s="5" t="s">
        <v>1071</v>
      </c>
      <c r="L201" s="5" t="s">
        <v>189</v>
      </c>
      <c r="M201" s="5" t="s">
        <v>17</v>
      </c>
      <c r="N201" s="5" t="s">
        <v>3807</v>
      </c>
      <c r="O201" s="5">
        <f t="shared" si="7"/>
        <v>173</v>
      </c>
      <c r="P201" s="5" t="s">
        <v>21</v>
      </c>
      <c r="Q201" s="4">
        <v>41215</v>
      </c>
      <c r="R201" s="2">
        <v>7.3</v>
      </c>
      <c r="S201" s="2">
        <v>3</v>
      </c>
      <c r="T201" s="2">
        <v>3</v>
      </c>
      <c r="U201" s="2">
        <v>4</v>
      </c>
      <c r="V201" s="1">
        <v>34.083799999999997</v>
      </c>
      <c r="W201" s="1">
        <v>118.32083</v>
      </c>
      <c r="X201" s="1" t="s">
        <v>3808</v>
      </c>
    </row>
    <row r="202" spans="1:24" x14ac:dyDescent="0.2">
      <c r="A202" s="2">
        <v>35</v>
      </c>
      <c r="B202" s="2">
        <v>2010</v>
      </c>
      <c r="C202" s="5" t="s">
        <v>105</v>
      </c>
      <c r="D202" s="3">
        <v>93617009</v>
      </c>
      <c r="E202" s="2">
        <v>2534</v>
      </c>
      <c r="F202" s="5" t="s">
        <v>106</v>
      </c>
      <c r="G202" s="2">
        <f t="shared" si="6"/>
        <v>4</v>
      </c>
      <c r="H202" s="5" t="s">
        <v>5432</v>
      </c>
      <c r="I202" s="2">
        <v>2</v>
      </c>
      <c r="J202" s="2">
        <v>2</v>
      </c>
      <c r="K202" s="5" t="s">
        <v>107</v>
      </c>
      <c r="L202" s="5" t="s">
        <v>997</v>
      </c>
      <c r="M202" s="5" t="s">
        <v>17</v>
      </c>
      <c r="N202" s="5" t="s">
        <v>3189</v>
      </c>
      <c r="O202" s="5">
        <f t="shared" si="7"/>
        <v>170</v>
      </c>
      <c r="P202" s="5" t="s">
        <v>21</v>
      </c>
      <c r="Q202" s="4">
        <v>40529</v>
      </c>
      <c r="R202" s="2">
        <v>7.8</v>
      </c>
      <c r="S202" s="2">
        <v>3</v>
      </c>
      <c r="T202" s="2">
        <v>4</v>
      </c>
      <c r="U202" s="2">
        <v>4</v>
      </c>
      <c r="V202" s="1">
        <v>34.083799999999997</v>
      </c>
      <c r="W202" s="1">
        <v>118.32083</v>
      </c>
      <c r="X202" s="1" t="s">
        <v>3190</v>
      </c>
    </row>
    <row r="203" spans="1:24" x14ac:dyDescent="0.2">
      <c r="A203" s="2">
        <v>3233</v>
      </c>
      <c r="B203" s="2">
        <v>2015</v>
      </c>
      <c r="C203" s="5" t="s">
        <v>2196</v>
      </c>
      <c r="D203" s="3">
        <v>93436322</v>
      </c>
      <c r="E203" s="2">
        <v>3972</v>
      </c>
      <c r="F203" s="5" t="s">
        <v>2197</v>
      </c>
      <c r="G203" s="2">
        <f t="shared" si="6"/>
        <v>4</v>
      </c>
      <c r="H203" s="5" t="s">
        <v>5433</v>
      </c>
      <c r="I203" s="2">
        <v>0</v>
      </c>
      <c r="J203" s="2">
        <v>0</v>
      </c>
      <c r="K203" s="5" t="s">
        <v>509</v>
      </c>
      <c r="L203" s="5" t="s">
        <v>969</v>
      </c>
      <c r="M203" s="5" t="s">
        <v>17</v>
      </c>
      <c r="N203" s="5" t="s">
        <v>4653</v>
      </c>
      <c r="O203" s="5">
        <f t="shared" si="7"/>
        <v>223</v>
      </c>
      <c r="P203" s="5" t="s">
        <v>149</v>
      </c>
      <c r="Q203" s="4">
        <v>42146</v>
      </c>
      <c r="R203" s="2">
        <v>6.5</v>
      </c>
      <c r="S203" s="2">
        <v>2</v>
      </c>
      <c r="T203" s="2">
        <v>2</v>
      </c>
      <c r="U203" s="2">
        <v>4</v>
      </c>
      <c r="V203" s="1">
        <v>34.156799999999997</v>
      </c>
      <c r="W203" s="1">
        <v>118.32522</v>
      </c>
      <c r="X203" s="1" t="s">
        <v>4654</v>
      </c>
    </row>
    <row r="204" spans="1:24" x14ac:dyDescent="0.2">
      <c r="A204" s="2">
        <v>3941</v>
      </c>
      <c r="B204" s="2">
        <v>2016</v>
      </c>
      <c r="C204" s="5" t="s">
        <v>2538</v>
      </c>
      <c r="D204" s="3">
        <v>93432655</v>
      </c>
      <c r="E204" s="2">
        <v>3696</v>
      </c>
      <c r="F204" s="5" t="s">
        <v>2539</v>
      </c>
      <c r="G204" s="2">
        <f t="shared" si="6"/>
        <v>4</v>
      </c>
      <c r="H204" s="5" t="s">
        <v>5433</v>
      </c>
      <c r="I204" s="2">
        <v>3</v>
      </c>
      <c r="J204" s="2">
        <v>0</v>
      </c>
      <c r="K204" s="5" t="s">
        <v>1459</v>
      </c>
      <c r="L204" s="5" t="s">
        <v>969</v>
      </c>
      <c r="M204" s="5" t="s">
        <v>17</v>
      </c>
      <c r="N204" s="5" t="s">
        <v>4933</v>
      </c>
      <c r="O204" s="5">
        <f t="shared" si="7"/>
        <v>99</v>
      </c>
      <c r="P204" s="5" t="s">
        <v>2270</v>
      </c>
      <c r="Q204" s="4">
        <v>42636</v>
      </c>
      <c r="R204" s="2">
        <v>6.9</v>
      </c>
      <c r="S204" s="2">
        <v>2</v>
      </c>
      <c r="T204" s="2">
        <v>3</v>
      </c>
      <c r="U204" s="2">
        <v>4</v>
      </c>
      <c r="V204" s="1">
        <v>34.017099999999999</v>
      </c>
      <c r="W204" s="1">
        <v>118.40212</v>
      </c>
      <c r="X204" s="1" t="s">
        <v>4934</v>
      </c>
    </row>
    <row r="205" spans="1:24" x14ac:dyDescent="0.2">
      <c r="A205" s="2">
        <v>1846</v>
      </c>
      <c r="B205" s="2">
        <v>2013</v>
      </c>
      <c r="C205" s="5" t="s">
        <v>1461</v>
      </c>
      <c r="D205" s="3">
        <v>93050117</v>
      </c>
      <c r="E205" s="2">
        <v>3284</v>
      </c>
      <c r="F205" s="5" t="s">
        <v>1462</v>
      </c>
      <c r="G205" s="2">
        <f t="shared" si="6"/>
        <v>4</v>
      </c>
      <c r="H205" s="5" t="s">
        <v>5433</v>
      </c>
      <c r="I205" s="2">
        <v>3</v>
      </c>
      <c r="J205" s="2">
        <v>0</v>
      </c>
      <c r="K205" s="5" t="s">
        <v>1463</v>
      </c>
      <c r="L205" s="5" t="s">
        <v>969</v>
      </c>
      <c r="M205" s="5" t="s">
        <v>17</v>
      </c>
      <c r="N205" s="5" t="s">
        <v>4079</v>
      </c>
      <c r="O205" s="5">
        <f t="shared" si="7"/>
        <v>203</v>
      </c>
      <c r="P205" s="5" t="s">
        <v>5430</v>
      </c>
      <c r="Q205" s="4">
        <v>41495</v>
      </c>
      <c r="R205" s="2">
        <v>6.6</v>
      </c>
      <c r="S205" s="2">
        <v>3</v>
      </c>
      <c r="T205" s="2">
        <v>3</v>
      </c>
      <c r="U205" s="2">
        <v>4</v>
      </c>
      <c r="V205" s="1">
        <v>34.158180000000002</v>
      </c>
      <c r="W205" s="1">
        <v>118.28513</v>
      </c>
      <c r="X205" s="1" t="s">
        <v>4080</v>
      </c>
    </row>
    <row r="206" spans="1:24" x14ac:dyDescent="0.2">
      <c r="A206" s="2">
        <v>36</v>
      </c>
      <c r="B206" s="2">
        <v>2010</v>
      </c>
      <c r="C206" s="5" t="s">
        <v>108</v>
      </c>
      <c r="D206" s="3">
        <v>92186262</v>
      </c>
      <c r="E206" s="2">
        <v>2935</v>
      </c>
      <c r="F206" s="5" t="s">
        <v>109</v>
      </c>
      <c r="G206" s="2">
        <f t="shared" si="6"/>
        <v>4</v>
      </c>
      <c r="H206" s="5" t="s">
        <v>5433</v>
      </c>
      <c r="I206" s="2">
        <v>2</v>
      </c>
      <c r="J206" s="2">
        <v>0</v>
      </c>
      <c r="K206" s="5" t="s">
        <v>110</v>
      </c>
      <c r="L206" s="5" t="s">
        <v>2500</v>
      </c>
      <c r="M206" s="5" t="s">
        <v>17</v>
      </c>
      <c r="N206" s="5" t="s">
        <v>3191</v>
      </c>
      <c r="O206" s="5">
        <f t="shared" si="7"/>
        <v>199</v>
      </c>
      <c r="P206" s="5" t="s">
        <v>43</v>
      </c>
      <c r="Q206" s="4">
        <v>40438</v>
      </c>
      <c r="R206" s="2">
        <v>7.6</v>
      </c>
      <c r="S206" s="2">
        <v>3</v>
      </c>
      <c r="T206" s="2">
        <v>4</v>
      </c>
      <c r="U206" s="2">
        <v>4</v>
      </c>
      <c r="V206" s="1">
        <v>34.152149999999999</v>
      </c>
      <c r="W206" s="1">
        <v>118.33637</v>
      </c>
      <c r="X206" s="1" t="s">
        <v>3192</v>
      </c>
    </row>
    <row r="207" spans="1:24" x14ac:dyDescent="0.2">
      <c r="A207" s="2">
        <v>2530</v>
      </c>
      <c r="B207" s="2">
        <v>2014</v>
      </c>
      <c r="C207" s="5" t="s">
        <v>1827</v>
      </c>
      <c r="D207" s="3">
        <v>92168600</v>
      </c>
      <c r="E207" s="2">
        <v>3183</v>
      </c>
      <c r="F207" s="5" t="s">
        <v>1828</v>
      </c>
      <c r="G207" s="2">
        <f t="shared" si="6"/>
        <v>4</v>
      </c>
      <c r="H207" s="5" t="s">
        <v>5434</v>
      </c>
      <c r="I207" s="2">
        <v>3</v>
      </c>
      <c r="J207" s="2">
        <v>0</v>
      </c>
      <c r="K207" s="5" t="s">
        <v>615</v>
      </c>
      <c r="L207" s="5" t="s">
        <v>969</v>
      </c>
      <c r="M207" s="5" t="s">
        <v>17</v>
      </c>
      <c r="N207" s="5" t="s">
        <v>4357</v>
      </c>
      <c r="O207" s="5">
        <f t="shared" si="7"/>
        <v>194</v>
      </c>
      <c r="P207" s="5" t="s">
        <v>32</v>
      </c>
      <c r="Q207" s="4">
        <v>41698</v>
      </c>
      <c r="R207" s="2">
        <v>7</v>
      </c>
      <c r="S207" s="2">
        <v>2</v>
      </c>
      <c r="T207" s="2">
        <v>2</v>
      </c>
      <c r="U207" s="2">
        <v>4</v>
      </c>
      <c r="V207" s="1">
        <v>34.138120000000001</v>
      </c>
      <c r="W207" s="1">
        <v>118.35338</v>
      </c>
      <c r="X207" s="1" t="s">
        <v>4358</v>
      </c>
    </row>
    <row r="208" spans="1:24" x14ac:dyDescent="0.2">
      <c r="A208" s="2">
        <v>4680</v>
      </c>
      <c r="B208" s="2">
        <v>2017</v>
      </c>
      <c r="C208" s="5" t="s">
        <v>2855</v>
      </c>
      <c r="D208" s="3">
        <v>92054159</v>
      </c>
      <c r="E208" s="2">
        <v>4058</v>
      </c>
      <c r="F208" s="5" t="s">
        <v>2856</v>
      </c>
      <c r="G208" s="2">
        <f t="shared" si="6"/>
        <v>4</v>
      </c>
      <c r="H208" s="5" t="s">
        <v>5432</v>
      </c>
      <c r="I208" s="2">
        <v>5</v>
      </c>
      <c r="J208" s="2">
        <v>2</v>
      </c>
      <c r="K208" s="5" t="s">
        <v>882</v>
      </c>
      <c r="L208" s="5" t="s">
        <v>189</v>
      </c>
      <c r="M208" s="5" t="s">
        <v>17</v>
      </c>
      <c r="N208" s="5" t="s">
        <v>5199</v>
      </c>
      <c r="O208" s="5">
        <f t="shared" si="7"/>
        <v>151</v>
      </c>
      <c r="P208" s="5" t="s">
        <v>43</v>
      </c>
      <c r="Q208" s="4">
        <v>43014</v>
      </c>
      <c r="R208" s="2">
        <v>8.1</v>
      </c>
      <c r="S208" s="2">
        <v>4</v>
      </c>
      <c r="T208" s="2">
        <v>4</v>
      </c>
      <c r="U208" s="2">
        <v>4</v>
      </c>
      <c r="V208" s="1">
        <v>34.152149999999999</v>
      </c>
      <c r="W208" s="1">
        <v>118.33637</v>
      </c>
      <c r="X208" s="1" t="s">
        <v>5200</v>
      </c>
    </row>
    <row r="209" spans="1:24" x14ac:dyDescent="0.2">
      <c r="A209" s="2">
        <v>1173</v>
      </c>
      <c r="B209" s="2">
        <v>2012</v>
      </c>
      <c r="C209" s="5" t="s">
        <v>1072</v>
      </c>
      <c r="D209" s="3">
        <v>91547205</v>
      </c>
      <c r="E209" s="2">
        <v>2052</v>
      </c>
      <c r="F209" s="5" t="s">
        <v>1073</v>
      </c>
      <c r="G209" s="2">
        <f t="shared" si="6"/>
        <v>4</v>
      </c>
      <c r="H209" s="5" t="s">
        <v>5433</v>
      </c>
      <c r="I209" s="2">
        <v>4</v>
      </c>
      <c r="J209" s="2">
        <v>0</v>
      </c>
      <c r="K209" s="5" t="s">
        <v>1074</v>
      </c>
      <c r="L209" s="5" t="s">
        <v>47</v>
      </c>
      <c r="M209" s="5" t="s">
        <v>17</v>
      </c>
      <c r="N209" s="5" t="s">
        <v>3809</v>
      </c>
      <c r="O209" s="5">
        <f t="shared" si="7"/>
        <v>150</v>
      </c>
      <c r="P209" s="5" t="s">
        <v>2270</v>
      </c>
      <c r="Q209" s="4">
        <v>41019</v>
      </c>
      <c r="R209" s="2">
        <v>6.6</v>
      </c>
      <c r="S209" s="2">
        <v>2</v>
      </c>
      <c r="T209" s="2">
        <v>2</v>
      </c>
      <c r="U209" s="2">
        <v>3</v>
      </c>
      <c r="V209" s="1">
        <v>34.017099999999999</v>
      </c>
      <c r="W209" s="1">
        <v>118.40212</v>
      </c>
      <c r="X209" s="1" t="s">
        <v>3810</v>
      </c>
    </row>
    <row r="210" spans="1:24" x14ac:dyDescent="0.2">
      <c r="A210" s="2">
        <v>2531</v>
      </c>
      <c r="B210" s="2">
        <v>2014</v>
      </c>
      <c r="C210" s="5" t="s">
        <v>1829</v>
      </c>
      <c r="D210" s="3">
        <v>91443253</v>
      </c>
      <c r="E210" s="2">
        <v>3048</v>
      </c>
      <c r="F210" s="5" t="s">
        <v>1830</v>
      </c>
      <c r="G210" s="2">
        <f t="shared" si="6"/>
        <v>4</v>
      </c>
      <c r="H210" s="5" t="s">
        <v>5434</v>
      </c>
      <c r="I210" s="2">
        <v>3</v>
      </c>
      <c r="J210" s="2">
        <v>0</v>
      </c>
      <c r="K210" s="5" t="s">
        <v>173</v>
      </c>
      <c r="L210" s="5" t="s">
        <v>997</v>
      </c>
      <c r="M210" s="5" t="s">
        <v>17</v>
      </c>
      <c r="N210" s="5" t="s">
        <v>4359</v>
      </c>
      <c r="O210" s="5">
        <f t="shared" si="7"/>
        <v>131</v>
      </c>
      <c r="P210" s="5" t="s">
        <v>2270</v>
      </c>
      <c r="Q210" s="4">
        <v>41745</v>
      </c>
      <c r="R210" s="2">
        <v>5.8</v>
      </c>
      <c r="S210" s="2">
        <v>2</v>
      </c>
      <c r="T210" s="2">
        <v>2</v>
      </c>
      <c r="U210" s="2">
        <v>3</v>
      </c>
      <c r="V210" s="1">
        <v>34.017099999999999</v>
      </c>
      <c r="W210" s="1">
        <v>118.40212</v>
      </c>
      <c r="X210" s="1" t="s">
        <v>4360</v>
      </c>
    </row>
    <row r="211" spans="1:24" x14ac:dyDescent="0.2">
      <c r="A211" s="2">
        <v>3942</v>
      </c>
      <c r="B211" s="2">
        <v>2016</v>
      </c>
      <c r="C211" s="5" t="s">
        <v>2540</v>
      </c>
      <c r="D211" s="3">
        <v>91221830</v>
      </c>
      <c r="E211" s="2">
        <v>3192</v>
      </c>
      <c r="F211" s="5" t="s">
        <v>2541</v>
      </c>
      <c r="G211" s="2">
        <f t="shared" si="6"/>
        <v>4</v>
      </c>
      <c r="H211" s="5" t="s">
        <v>5433</v>
      </c>
      <c r="I211" s="2">
        <v>1</v>
      </c>
      <c r="J211" s="2">
        <v>0</v>
      </c>
      <c r="K211" s="5" t="s">
        <v>1074</v>
      </c>
      <c r="L211" s="5" t="s">
        <v>969</v>
      </c>
      <c r="M211" s="5" t="s">
        <v>17</v>
      </c>
      <c r="N211" s="5" t="s">
        <v>4935</v>
      </c>
      <c r="O211" s="5">
        <f t="shared" si="7"/>
        <v>171</v>
      </c>
      <c r="P211" s="5" t="s">
        <v>32</v>
      </c>
      <c r="Q211" s="4">
        <v>42384</v>
      </c>
      <c r="R211" s="2">
        <v>5.9</v>
      </c>
      <c r="S211" s="2">
        <v>2</v>
      </c>
      <c r="T211" s="2">
        <v>1</v>
      </c>
      <c r="U211" s="2">
        <v>3</v>
      </c>
      <c r="V211" s="1">
        <v>34.138120000000001</v>
      </c>
      <c r="W211" s="1">
        <v>118.35338</v>
      </c>
      <c r="X211" s="1" t="s">
        <v>4936</v>
      </c>
    </row>
    <row r="212" spans="1:24" x14ac:dyDescent="0.2">
      <c r="A212" s="2">
        <v>2532</v>
      </c>
      <c r="B212" s="2">
        <v>2014</v>
      </c>
      <c r="C212" s="5" t="s">
        <v>1831</v>
      </c>
      <c r="D212" s="3">
        <v>91125683</v>
      </c>
      <c r="E212" s="2">
        <v>2402</v>
      </c>
      <c r="F212" s="5" t="s">
        <v>1832</v>
      </c>
      <c r="G212" s="2">
        <f t="shared" si="6"/>
        <v>4</v>
      </c>
      <c r="H212" s="5" t="s">
        <v>5432</v>
      </c>
      <c r="I212" s="2">
        <v>1</v>
      </c>
      <c r="J212" s="2">
        <v>1</v>
      </c>
      <c r="K212" s="5" t="s">
        <v>1331</v>
      </c>
      <c r="L212" s="5" t="s">
        <v>997</v>
      </c>
      <c r="M212" s="5" t="s">
        <v>17</v>
      </c>
      <c r="N212" s="5" t="s">
        <v>4361</v>
      </c>
      <c r="O212" s="5">
        <f t="shared" si="7"/>
        <v>140</v>
      </c>
      <c r="P212" s="5" t="s">
        <v>5430</v>
      </c>
      <c r="Q212" s="4">
        <v>41998</v>
      </c>
      <c r="R212" s="2">
        <v>8</v>
      </c>
      <c r="S212" s="2">
        <v>3</v>
      </c>
      <c r="T212" s="2">
        <v>4</v>
      </c>
      <c r="U212" s="2">
        <v>5</v>
      </c>
      <c r="V212" s="1">
        <v>34.158180000000002</v>
      </c>
      <c r="W212" s="1">
        <v>118.28513</v>
      </c>
      <c r="X212" s="1" t="s">
        <v>4362</v>
      </c>
    </row>
    <row r="213" spans="1:24" x14ac:dyDescent="0.2">
      <c r="A213" s="2">
        <v>37</v>
      </c>
      <c r="B213" s="2">
        <v>2010</v>
      </c>
      <c r="C213" s="5" t="s">
        <v>111</v>
      </c>
      <c r="D213" s="3">
        <v>90759676</v>
      </c>
      <c r="E213" s="2">
        <v>3646</v>
      </c>
      <c r="F213" s="5" t="s">
        <v>112</v>
      </c>
      <c r="G213" s="2">
        <f t="shared" si="6"/>
        <v>4</v>
      </c>
      <c r="H213" s="5" t="s">
        <v>5433</v>
      </c>
      <c r="I213" s="2">
        <v>4</v>
      </c>
      <c r="J213" s="2">
        <v>0</v>
      </c>
      <c r="K213" s="5" t="s">
        <v>113</v>
      </c>
      <c r="L213" s="5" t="s">
        <v>969</v>
      </c>
      <c r="M213" s="5" t="s">
        <v>17</v>
      </c>
      <c r="N213" s="5" t="s">
        <v>3193</v>
      </c>
      <c r="O213" s="5">
        <f t="shared" si="7"/>
        <v>177</v>
      </c>
      <c r="P213" s="5" t="s">
        <v>149</v>
      </c>
      <c r="Q213" s="4">
        <v>40326</v>
      </c>
      <c r="R213" s="2">
        <v>6.6</v>
      </c>
      <c r="S213" s="2">
        <v>2</v>
      </c>
      <c r="T213" s="2">
        <v>2</v>
      </c>
      <c r="U213" s="2">
        <v>4</v>
      </c>
      <c r="V213" s="1">
        <v>34.156799999999997</v>
      </c>
      <c r="W213" s="1">
        <v>118.32522</v>
      </c>
      <c r="X213" s="1" t="s">
        <v>3194</v>
      </c>
    </row>
    <row r="214" spans="1:24" x14ac:dyDescent="0.2">
      <c r="A214" s="2">
        <v>3234</v>
      </c>
      <c r="B214" s="2">
        <v>2015</v>
      </c>
      <c r="C214" s="5" t="s">
        <v>2198</v>
      </c>
      <c r="D214" s="3">
        <v>90411453</v>
      </c>
      <c r="E214" s="2">
        <v>3212</v>
      </c>
      <c r="F214" s="5" t="s">
        <v>2199</v>
      </c>
      <c r="G214" s="2">
        <f t="shared" si="6"/>
        <v>4</v>
      </c>
      <c r="H214" s="5" t="s">
        <v>5434</v>
      </c>
      <c r="I214" s="2">
        <v>3</v>
      </c>
      <c r="J214" s="2">
        <v>0</v>
      </c>
      <c r="K214" s="5" t="s">
        <v>2200</v>
      </c>
      <c r="L214" s="5" t="s">
        <v>47</v>
      </c>
      <c r="M214" s="5" t="s">
        <v>17</v>
      </c>
      <c r="N214" s="5" t="s">
        <v>4655</v>
      </c>
      <c r="O214" s="5">
        <f t="shared" si="7"/>
        <v>131</v>
      </c>
      <c r="P214" s="5" t="s">
        <v>43</v>
      </c>
      <c r="Q214" s="4">
        <v>42090</v>
      </c>
      <c r="R214" s="2">
        <v>6</v>
      </c>
      <c r="S214" s="2">
        <v>2</v>
      </c>
      <c r="T214" s="2">
        <v>1</v>
      </c>
      <c r="U214" s="2">
        <v>4</v>
      </c>
      <c r="V214" s="1">
        <v>34.152149999999999</v>
      </c>
      <c r="W214" s="1">
        <v>118.33637</v>
      </c>
      <c r="X214" s="1" t="s">
        <v>4656</v>
      </c>
    </row>
    <row r="215" spans="1:24" x14ac:dyDescent="0.2">
      <c r="A215" s="2">
        <v>38</v>
      </c>
      <c r="B215" s="2">
        <v>2010</v>
      </c>
      <c r="C215" s="5" t="s">
        <v>114</v>
      </c>
      <c r="D215" s="3">
        <v>90380162</v>
      </c>
      <c r="E215" s="2">
        <v>3349</v>
      </c>
      <c r="F215" s="5" t="s">
        <v>115</v>
      </c>
      <c r="G215" s="2">
        <f t="shared" si="6"/>
        <v>4</v>
      </c>
      <c r="H215" s="5" t="s">
        <v>5433</v>
      </c>
      <c r="I215" s="2">
        <v>4</v>
      </c>
      <c r="J215" s="2">
        <v>0</v>
      </c>
      <c r="K215" s="5" t="s">
        <v>116</v>
      </c>
      <c r="L215" s="5" t="s">
        <v>969</v>
      </c>
      <c r="M215" s="5" t="s">
        <v>17</v>
      </c>
      <c r="N215" s="5" t="s">
        <v>3195</v>
      </c>
      <c r="O215" s="5">
        <f t="shared" si="7"/>
        <v>183</v>
      </c>
      <c r="P215" s="5" t="s">
        <v>25</v>
      </c>
      <c r="Q215" s="4">
        <v>40466</v>
      </c>
      <c r="R215" s="2">
        <v>7.1</v>
      </c>
      <c r="S215" s="2">
        <v>2</v>
      </c>
      <c r="T215" s="2">
        <v>3</v>
      </c>
      <c r="U215" s="2">
        <v>4</v>
      </c>
      <c r="V215" s="1">
        <v>34.031399999999998</v>
      </c>
      <c r="W215" s="1">
        <v>118.46971000000001</v>
      </c>
      <c r="X215" s="1" t="s">
        <v>3196</v>
      </c>
    </row>
    <row r="216" spans="1:24" x14ac:dyDescent="0.2">
      <c r="A216" s="2">
        <v>1847</v>
      </c>
      <c r="B216" s="2">
        <v>2013</v>
      </c>
      <c r="C216" s="5" t="s">
        <v>1464</v>
      </c>
      <c r="D216" s="3">
        <v>90288712</v>
      </c>
      <c r="E216" s="2">
        <v>3716</v>
      </c>
      <c r="F216" s="5" t="s">
        <v>1465</v>
      </c>
      <c r="G216" s="2">
        <f t="shared" si="6"/>
        <v>4</v>
      </c>
      <c r="H216" s="5" t="s">
        <v>5434</v>
      </c>
      <c r="I216" s="2">
        <v>4</v>
      </c>
      <c r="J216" s="2">
        <v>0</v>
      </c>
      <c r="K216" s="5" t="s">
        <v>1466</v>
      </c>
      <c r="L216" s="5" t="s">
        <v>1759</v>
      </c>
      <c r="M216" s="5" t="s">
        <v>17</v>
      </c>
      <c r="N216" s="5" t="s">
        <v>4081</v>
      </c>
      <c r="O216" s="5">
        <f t="shared" si="7"/>
        <v>113</v>
      </c>
      <c r="P216" s="5" t="s">
        <v>149</v>
      </c>
      <c r="Q216" s="4">
        <v>41495</v>
      </c>
      <c r="R216" s="2">
        <v>5.7</v>
      </c>
      <c r="S216" s="2">
        <v>2</v>
      </c>
      <c r="T216" s="2">
        <v>1</v>
      </c>
      <c r="U216" s="2">
        <v>3</v>
      </c>
      <c r="V216" s="1">
        <v>34.156799999999997</v>
      </c>
      <c r="W216" s="1">
        <v>118.32522</v>
      </c>
      <c r="X216" s="1" t="s">
        <v>4082</v>
      </c>
    </row>
    <row r="217" spans="1:24" x14ac:dyDescent="0.2">
      <c r="A217" s="2">
        <v>3235</v>
      </c>
      <c r="B217" s="2">
        <v>2015</v>
      </c>
      <c r="C217" s="5" t="s">
        <v>2201</v>
      </c>
      <c r="D217" s="3">
        <v>89760956</v>
      </c>
      <c r="E217" s="2">
        <v>3783</v>
      </c>
      <c r="F217" s="5" t="s">
        <v>2202</v>
      </c>
      <c r="G217" s="2">
        <f t="shared" si="6"/>
        <v>4</v>
      </c>
      <c r="H217" s="5" t="s">
        <v>5434</v>
      </c>
      <c r="I217" s="2">
        <v>4</v>
      </c>
      <c r="J217" s="2">
        <v>0</v>
      </c>
      <c r="K217" s="5" t="s">
        <v>1422</v>
      </c>
      <c r="L217" s="5" t="s">
        <v>969</v>
      </c>
      <c r="M217" s="5" t="s">
        <v>17</v>
      </c>
      <c r="N217" s="5" t="s">
        <v>4657</v>
      </c>
      <c r="O217" s="5">
        <f t="shared" si="7"/>
        <v>193</v>
      </c>
      <c r="P217" s="5" t="s">
        <v>21</v>
      </c>
      <c r="Q217" s="4">
        <v>42186</v>
      </c>
      <c r="R217" s="2">
        <v>6.5</v>
      </c>
      <c r="S217" s="2">
        <v>2</v>
      </c>
      <c r="T217" s="2">
        <v>1</v>
      </c>
      <c r="U217" s="2">
        <v>4</v>
      </c>
      <c r="V217" s="1">
        <v>34.083799999999997</v>
      </c>
      <c r="W217" s="1">
        <v>118.32083</v>
      </c>
      <c r="X217" s="1" t="s">
        <v>4658</v>
      </c>
    </row>
    <row r="218" spans="1:24" x14ac:dyDescent="0.2">
      <c r="A218" s="2">
        <v>1848</v>
      </c>
      <c r="B218" s="2">
        <v>2013</v>
      </c>
      <c r="C218" s="5" t="s">
        <v>1467</v>
      </c>
      <c r="D218" s="3">
        <v>89302115</v>
      </c>
      <c r="E218" s="2">
        <v>3904</v>
      </c>
      <c r="F218" s="5" t="s">
        <v>1468</v>
      </c>
      <c r="G218" s="2">
        <f t="shared" si="6"/>
        <v>4</v>
      </c>
      <c r="H218" s="5" t="s">
        <v>5433</v>
      </c>
      <c r="I218" s="2">
        <v>1</v>
      </c>
      <c r="J218" s="2">
        <v>0</v>
      </c>
      <c r="K218" s="5" t="s">
        <v>546</v>
      </c>
      <c r="L218" s="5" t="s">
        <v>969</v>
      </c>
      <c r="M218" s="5" t="s">
        <v>17</v>
      </c>
      <c r="N218" s="5" t="s">
        <v>4083</v>
      </c>
      <c r="O218" s="5">
        <f t="shared" si="7"/>
        <v>127</v>
      </c>
      <c r="P218" s="5" t="s">
        <v>149</v>
      </c>
      <c r="Q218" s="4">
        <v>41458</v>
      </c>
      <c r="R218" s="2">
        <v>6.4</v>
      </c>
      <c r="S218" s="2">
        <v>2</v>
      </c>
      <c r="T218" s="2">
        <v>1</v>
      </c>
      <c r="U218" s="2">
        <v>4</v>
      </c>
      <c r="V218" s="1">
        <v>34.156799999999997</v>
      </c>
      <c r="W218" s="1">
        <v>118.32522</v>
      </c>
      <c r="X218" s="1" t="s">
        <v>4084</v>
      </c>
    </row>
    <row r="219" spans="1:24" x14ac:dyDescent="0.2">
      <c r="A219" s="2">
        <v>3236</v>
      </c>
      <c r="B219" s="2">
        <v>2015</v>
      </c>
      <c r="C219" s="5" t="s">
        <v>2203</v>
      </c>
      <c r="D219" s="3">
        <v>89256424</v>
      </c>
      <c r="E219" s="2">
        <v>3594</v>
      </c>
      <c r="F219" s="5" t="s">
        <v>2204</v>
      </c>
      <c r="G219" s="2">
        <f t="shared" si="6"/>
        <v>4</v>
      </c>
      <c r="H219" s="5" t="s">
        <v>5433</v>
      </c>
      <c r="I219" s="2">
        <v>3</v>
      </c>
      <c r="J219" s="2">
        <v>0</v>
      </c>
      <c r="K219" s="5" t="s">
        <v>698</v>
      </c>
      <c r="L219" s="5" t="s">
        <v>969</v>
      </c>
      <c r="M219" s="5" t="s">
        <v>17</v>
      </c>
      <c r="N219" s="5" t="s">
        <v>4659</v>
      </c>
      <c r="O219" s="5">
        <f t="shared" si="7"/>
        <v>220</v>
      </c>
      <c r="P219" s="5" t="s">
        <v>85</v>
      </c>
      <c r="Q219" s="4">
        <v>42013</v>
      </c>
      <c r="R219" s="2">
        <v>6</v>
      </c>
      <c r="S219" s="2">
        <v>1</v>
      </c>
      <c r="T219" s="2">
        <v>1</v>
      </c>
      <c r="U219" s="2">
        <v>4</v>
      </c>
      <c r="V219" s="1">
        <v>34.055430000000001</v>
      </c>
      <c r="W219" s="1">
        <v>118.41328</v>
      </c>
      <c r="X219" s="1" t="s">
        <v>4660</v>
      </c>
    </row>
    <row r="220" spans="1:24" x14ac:dyDescent="0.2">
      <c r="A220" s="2">
        <v>3943</v>
      </c>
      <c r="B220" s="2">
        <v>2016</v>
      </c>
      <c r="C220" s="5" t="s">
        <v>2542</v>
      </c>
      <c r="D220" s="3">
        <v>89217875</v>
      </c>
      <c r="E220" s="2">
        <v>3384</v>
      </c>
      <c r="F220" s="5" t="s">
        <v>2543</v>
      </c>
      <c r="G220" s="2">
        <f t="shared" si="6"/>
        <v>4</v>
      </c>
      <c r="H220" s="5" t="s">
        <v>5433</v>
      </c>
      <c r="I220" s="2">
        <v>0</v>
      </c>
      <c r="J220" s="2">
        <v>0</v>
      </c>
      <c r="K220" s="5" t="s">
        <v>1517</v>
      </c>
      <c r="L220" s="5" t="s">
        <v>2500</v>
      </c>
      <c r="M220" s="5" t="s">
        <v>17</v>
      </c>
      <c r="N220" s="5" t="s">
        <v>4937</v>
      </c>
      <c r="O220" s="5">
        <f t="shared" si="7"/>
        <v>132</v>
      </c>
      <c r="P220" s="5" t="s">
        <v>5430</v>
      </c>
      <c r="Q220" s="4">
        <v>42608</v>
      </c>
      <c r="R220" s="2">
        <v>7.1</v>
      </c>
      <c r="S220" s="2">
        <v>3</v>
      </c>
      <c r="T220" s="2">
        <v>4</v>
      </c>
      <c r="U220" s="2">
        <v>4</v>
      </c>
      <c r="V220" s="1">
        <v>34.158180000000002</v>
      </c>
      <c r="W220" s="1">
        <v>118.28513</v>
      </c>
      <c r="X220" s="1" t="s">
        <v>4938</v>
      </c>
    </row>
    <row r="221" spans="1:24" x14ac:dyDescent="0.2">
      <c r="A221" s="2">
        <v>1849</v>
      </c>
      <c r="B221" s="2">
        <v>2013</v>
      </c>
      <c r="C221" s="5" t="s">
        <v>1469</v>
      </c>
      <c r="D221" s="3">
        <v>89107235</v>
      </c>
      <c r="E221" s="2">
        <v>3792</v>
      </c>
      <c r="F221" s="5" t="s">
        <v>1470</v>
      </c>
      <c r="G221" s="2">
        <f t="shared" si="6"/>
        <v>4</v>
      </c>
      <c r="H221" s="5" t="s">
        <v>5434</v>
      </c>
      <c r="I221" s="2">
        <v>3</v>
      </c>
      <c r="J221" s="2">
        <v>0</v>
      </c>
      <c r="K221" s="5" t="s">
        <v>39</v>
      </c>
      <c r="L221" s="5" t="s">
        <v>969</v>
      </c>
      <c r="M221" s="5" t="s">
        <v>17</v>
      </c>
      <c r="N221" s="5" t="s">
        <v>4085</v>
      </c>
      <c r="O221" s="5">
        <f t="shared" si="7"/>
        <v>121</v>
      </c>
      <c r="P221" s="5" t="s">
        <v>32</v>
      </c>
      <c r="Q221" s="4">
        <v>41383</v>
      </c>
      <c r="R221" s="2">
        <v>7</v>
      </c>
      <c r="S221" s="2">
        <v>2</v>
      </c>
      <c r="T221" s="2">
        <v>2</v>
      </c>
      <c r="U221" s="2">
        <v>4</v>
      </c>
      <c r="V221" s="1">
        <v>34.138120000000001</v>
      </c>
      <c r="W221" s="1">
        <v>118.35338</v>
      </c>
      <c r="X221" s="1" t="s">
        <v>4086</v>
      </c>
    </row>
    <row r="222" spans="1:24" x14ac:dyDescent="0.2">
      <c r="A222" s="2">
        <v>39</v>
      </c>
      <c r="B222" s="2">
        <v>2010</v>
      </c>
      <c r="C222" s="5" t="s">
        <v>117</v>
      </c>
      <c r="D222" s="3">
        <v>88768303</v>
      </c>
      <c r="E222" s="2">
        <v>3396</v>
      </c>
      <c r="F222" s="5" t="s">
        <v>118</v>
      </c>
      <c r="G222" s="2">
        <f t="shared" si="6"/>
        <v>4</v>
      </c>
      <c r="H222" s="5" t="s">
        <v>5434</v>
      </c>
      <c r="I222" s="2">
        <v>2</v>
      </c>
      <c r="J222" s="2">
        <v>0</v>
      </c>
      <c r="K222" s="5" t="s">
        <v>119</v>
      </c>
      <c r="L222" s="5" t="s">
        <v>2501</v>
      </c>
      <c r="M222" s="5" t="s">
        <v>17</v>
      </c>
      <c r="N222" s="5" t="s">
        <v>3197</v>
      </c>
      <c r="O222" s="5">
        <f t="shared" si="7"/>
        <v>131</v>
      </c>
      <c r="P222" s="5" t="s">
        <v>85</v>
      </c>
      <c r="Q222" s="4">
        <v>40221</v>
      </c>
      <c r="R222" s="2">
        <v>5.9</v>
      </c>
      <c r="S222" s="2">
        <v>2</v>
      </c>
      <c r="T222" s="2">
        <v>2</v>
      </c>
      <c r="U222" s="2">
        <v>4</v>
      </c>
      <c r="V222" s="1">
        <v>34.055430000000001</v>
      </c>
      <c r="W222" s="1">
        <v>118.41328</v>
      </c>
      <c r="X222" s="1" t="s">
        <v>3198</v>
      </c>
    </row>
    <row r="223" spans="1:24" x14ac:dyDescent="0.2">
      <c r="A223" s="2">
        <v>571</v>
      </c>
      <c r="B223" s="2">
        <v>2011</v>
      </c>
      <c r="C223" s="5" t="s">
        <v>564</v>
      </c>
      <c r="D223" s="3">
        <v>88631237</v>
      </c>
      <c r="E223" s="2">
        <v>3440</v>
      </c>
      <c r="F223" s="5" t="s">
        <v>565</v>
      </c>
      <c r="G223" s="2">
        <f t="shared" si="6"/>
        <v>4</v>
      </c>
      <c r="H223" s="5" t="s">
        <v>5432</v>
      </c>
      <c r="I223" s="2">
        <v>5</v>
      </c>
      <c r="J223" s="2">
        <v>1</v>
      </c>
      <c r="K223" s="5" t="s">
        <v>566</v>
      </c>
      <c r="L223" s="5" t="s">
        <v>2501</v>
      </c>
      <c r="M223" s="5" t="s">
        <v>17</v>
      </c>
      <c r="N223" s="5" t="s">
        <v>3469</v>
      </c>
      <c r="O223" s="5">
        <f t="shared" si="7"/>
        <v>184</v>
      </c>
      <c r="P223" s="5" t="s">
        <v>149</v>
      </c>
      <c r="Q223" s="4">
        <v>40870</v>
      </c>
      <c r="R223" s="2">
        <v>7.1</v>
      </c>
      <c r="S223" s="2">
        <v>3</v>
      </c>
      <c r="T223" s="2">
        <v>4</v>
      </c>
      <c r="U223" s="2">
        <v>4</v>
      </c>
      <c r="V223" s="1">
        <v>34.156799999999997</v>
      </c>
      <c r="W223" s="1">
        <v>118.32522</v>
      </c>
      <c r="X223" s="1" t="s">
        <v>3470</v>
      </c>
    </row>
    <row r="224" spans="1:24" x14ac:dyDescent="0.2">
      <c r="A224" s="2">
        <v>3944</v>
      </c>
      <c r="B224" s="2">
        <v>2016</v>
      </c>
      <c r="C224" s="5" t="s">
        <v>2544</v>
      </c>
      <c r="D224" s="3">
        <v>87242834</v>
      </c>
      <c r="E224" s="2">
        <v>3835</v>
      </c>
      <c r="F224" s="5" t="s">
        <v>2545</v>
      </c>
      <c r="G224" s="2">
        <f t="shared" si="6"/>
        <v>4</v>
      </c>
      <c r="H224" s="5" t="s">
        <v>5433</v>
      </c>
      <c r="I224" s="2">
        <v>2</v>
      </c>
      <c r="J224" s="2">
        <v>0</v>
      </c>
      <c r="K224" s="5" t="s">
        <v>16</v>
      </c>
      <c r="L224" s="5" t="s">
        <v>2501</v>
      </c>
      <c r="M224" s="5" t="s">
        <v>17</v>
      </c>
      <c r="N224" s="5" t="s">
        <v>4939</v>
      </c>
      <c r="O224" s="5">
        <f t="shared" si="7"/>
        <v>219</v>
      </c>
      <c r="P224" s="5" t="s">
        <v>85</v>
      </c>
      <c r="Q224" s="4">
        <v>42643</v>
      </c>
      <c r="R224" s="2">
        <v>6.7</v>
      </c>
      <c r="S224" s="2">
        <v>2</v>
      </c>
      <c r="T224" s="2">
        <v>3</v>
      </c>
      <c r="U224" s="2">
        <v>4</v>
      </c>
      <c r="V224" s="1">
        <v>34.055430000000001</v>
      </c>
      <c r="W224" s="1">
        <v>118.41328</v>
      </c>
      <c r="X224" s="1" t="s">
        <v>4940</v>
      </c>
    </row>
    <row r="225" spans="1:24" x14ac:dyDescent="0.2">
      <c r="A225" s="2">
        <v>3237</v>
      </c>
      <c r="B225" s="2">
        <v>2015</v>
      </c>
      <c r="C225" s="5" t="s">
        <v>2205</v>
      </c>
      <c r="D225" s="3">
        <v>87044645</v>
      </c>
      <c r="E225" s="2">
        <v>2978</v>
      </c>
      <c r="F225" s="5" t="s">
        <v>2206</v>
      </c>
      <c r="G225" s="2">
        <f t="shared" si="6"/>
        <v>4</v>
      </c>
      <c r="H225" s="5" t="s">
        <v>5434</v>
      </c>
      <c r="I225" s="2">
        <v>4</v>
      </c>
      <c r="J225" s="2">
        <v>0</v>
      </c>
      <c r="K225" s="5" t="s">
        <v>1099</v>
      </c>
      <c r="L225" s="5" t="s">
        <v>47</v>
      </c>
      <c r="M225" s="5" t="s">
        <v>17</v>
      </c>
      <c r="N225" s="5" t="s">
        <v>4661</v>
      </c>
      <c r="O225" s="5">
        <f t="shared" si="7"/>
        <v>93</v>
      </c>
      <c r="P225" s="5" t="s">
        <v>32</v>
      </c>
      <c r="Q225" s="4">
        <v>42356</v>
      </c>
      <c r="R225" s="2">
        <v>6</v>
      </c>
      <c r="S225" s="2">
        <v>2</v>
      </c>
      <c r="T225" s="2">
        <v>3</v>
      </c>
      <c r="U225" s="2">
        <v>4</v>
      </c>
      <c r="V225" s="1">
        <v>34.138120000000001</v>
      </c>
      <c r="W225" s="1">
        <v>118.35338</v>
      </c>
      <c r="X225" s="1" t="s">
        <v>4662</v>
      </c>
    </row>
    <row r="226" spans="1:24" x14ac:dyDescent="0.2">
      <c r="A226" s="2">
        <v>1174</v>
      </c>
      <c r="B226" s="2">
        <v>2012</v>
      </c>
      <c r="C226" s="5" t="s">
        <v>1075</v>
      </c>
      <c r="D226" s="3">
        <v>86907746</v>
      </c>
      <c r="E226" s="2">
        <v>3302</v>
      </c>
      <c r="F226" s="5" t="s">
        <v>1076</v>
      </c>
      <c r="G226" s="2">
        <f t="shared" si="6"/>
        <v>4</v>
      </c>
      <c r="H226" s="5" t="s">
        <v>5433</v>
      </c>
      <c r="I226" s="2">
        <v>4</v>
      </c>
      <c r="J226" s="2">
        <v>0</v>
      </c>
      <c r="K226" s="5" t="s">
        <v>136</v>
      </c>
      <c r="L226" s="5" t="s">
        <v>47</v>
      </c>
      <c r="M226" s="5" t="s">
        <v>17</v>
      </c>
      <c r="N226" s="5" t="s">
        <v>3811</v>
      </c>
      <c r="O226" s="5">
        <f t="shared" si="7"/>
        <v>171</v>
      </c>
      <c r="P226" s="5" t="s">
        <v>43</v>
      </c>
      <c r="Q226" s="4">
        <v>41131</v>
      </c>
      <c r="R226" s="2">
        <v>6.1</v>
      </c>
      <c r="S226" s="2">
        <v>2</v>
      </c>
      <c r="T226" s="2">
        <v>3</v>
      </c>
      <c r="U226" s="2">
        <v>4</v>
      </c>
      <c r="V226" s="1">
        <v>34.152149999999999</v>
      </c>
      <c r="W226" s="1">
        <v>118.33637</v>
      </c>
      <c r="X226" s="1" t="s">
        <v>3812</v>
      </c>
    </row>
    <row r="227" spans="1:24" x14ac:dyDescent="0.2">
      <c r="A227" s="2">
        <v>3945</v>
      </c>
      <c r="B227" s="2">
        <v>2016</v>
      </c>
      <c r="C227" s="5" t="s">
        <v>2546</v>
      </c>
      <c r="D227" s="3">
        <v>86260045</v>
      </c>
      <c r="E227" s="2">
        <v>3402</v>
      </c>
      <c r="F227" s="5" t="s">
        <v>2547</v>
      </c>
      <c r="G227" s="2">
        <f t="shared" si="6"/>
        <v>4</v>
      </c>
      <c r="H227" s="5" t="s">
        <v>5433</v>
      </c>
      <c r="I227" s="2">
        <v>4</v>
      </c>
      <c r="J227" s="2">
        <v>0</v>
      </c>
      <c r="K227" s="5" t="s">
        <v>797</v>
      </c>
      <c r="L227" s="5" t="s">
        <v>969</v>
      </c>
      <c r="M227" s="5" t="s">
        <v>17</v>
      </c>
      <c r="N227" s="5" t="s">
        <v>4941</v>
      </c>
      <c r="O227" s="5">
        <f t="shared" si="7"/>
        <v>140</v>
      </c>
      <c r="P227" s="5" t="s">
        <v>43</v>
      </c>
      <c r="Q227" s="4">
        <v>42657</v>
      </c>
      <c r="R227" s="2">
        <v>7.4</v>
      </c>
      <c r="S227" s="2">
        <v>2</v>
      </c>
      <c r="T227" s="2">
        <v>2</v>
      </c>
      <c r="U227" s="2">
        <v>4</v>
      </c>
      <c r="V227" s="1">
        <v>34.152149999999999</v>
      </c>
      <c r="W227" s="1">
        <v>118.33637</v>
      </c>
      <c r="X227" s="1" t="s">
        <v>4942</v>
      </c>
    </row>
    <row r="228" spans="1:24" x14ac:dyDescent="0.2">
      <c r="A228" s="2">
        <v>4682</v>
      </c>
      <c r="B228" s="2">
        <v>2017</v>
      </c>
      <c r="C228" s="5" t="s">
        <v>2857</v>
      </c>
      <c r="D228" s="3">
        <v>86089513</v>
      </c>
      <c r="E228" s="2">
        <v>4075</v>
      </c>
      <c r="F228" s="5" t="s">
        <v>2858</v>
      </c>
      <c r="G228" s="2">
        <f t="shared" si="6"/>
        <v>4</v>
      </c>
      <c r="H228" s="5" t="s">
        <v>5433</v>
      </c>
      <c r="I228" s="2">
        <v>0</v>
      </c>
      <c r="J228" s="2">
        <v>0</v>
      </c>
      <c r="K228" s="5" t="s">
        <v>2859</v>
      </c>
      <c r="L228" s="5" t="s">
        <v>1759</v>
      </c>
      <c r="M228" s="5" t="s">
        <v>17</v>
      </c>
      <c r="N228" s="5" t="s">
        <v>5201</v>
      </c>
      <c r="O228" s="5">
        <f t="shared" si="7"/>
        <v>81</v>
      </c>
      <c r="P228" s="5" t="s">
        <v>2270</v>
      </c>
      <c r="Q228" s="4">
        <v>42944</v>
      </c>
      <c r="R228" s="2">
        <v>3.2</v>
      </c>
      <c r="S228" s="2">
        <v>1</v>
      </c>
      <c r="T228" s="2">
        <v>1</v>
      </c>
      <c r="U228" s="2">
        <v>3</v>
      </c>
      <c r="V228" s="1">
        <v>34.017099999999999</v>
      </c>
      <c r="W228" s="1">
        <v>118.40212</v>
      </c>
      <c r="X228" s="1" t="s">
        <v>5202</v>
      </c>
    </row>
    <row r="229" spans="1:24" x14ac:dyDescent="0.2">
      <c r="A229" s="2">
        <v>3238</v>
      </c>
      <c r="B229" s="2">
        <v>2015</v>
      </c>
      <c r="C229" s="5" t="s">
        <v>2207</v>
      </c>
      <c r="D229" s="3">
        <v>85886987</v>
      </c>
      <c r="E229" s="2">
        <v>3705</v>
      </c>
      <c r="F229" s="5" t="s">
        <v>2208</v>
      </c>
      <c r="G229" s="2">
        <f t="shared" si="6"/>
        <v>4</v>
      </c>
      <c r="H229" s="5" t="s">
        <v>5433</v>
      </c>
      <c r="I229" s="2">
        <v>2</v>
      </c>
      <c r="J229" s="2">
        <v>0</v>
      </c>
      <c r="K229" s="5" t="s">
        <v>2209</v>
      </c>
      <c r="L229" s="5" t="s">
        <v>1759</v>
      </c>
      <c r="M229" s="5" t="s">
        <v>17</v>
      </c>
      <c r="N229" s="5" t="s">
        <v>4663</v>
      </c>
      <c r="O229" s="5">
        <f t="shared" si="7"/>
        <v>310</v>
      </c>
      <c r="P229" s="5" t="s">
        <v>85</v>
      </c>
      <c r="Q229" s="4">
        <v>42356</v>
      </c>
      <c r="R229" s="2">
        <v>5.0999999999999996</v>
      </c>
      <c r="S229" s="2">
        <v>2</v>
      </c>
      <c r="T229" s="2">
        <v>1</v>
      </c>
      <c r="U229" s="2">
        <v>3</v>
      </c>
      <c r="V229" s="1">
        <v>34.055430000000001</v>
      </c>
      <c r="W229" s="1">
        <v>118.41328</v>
      </c>
      <c r="X229" s="1" t="s">
        <v>4664</v>
      </c>
    </row>
    <row r="230" spans="1:24" x14ac:dyDescent="0.2">
      <c r="A230" s="2">
        <v>572</v>
      </c>
      <c r="B230" s="2">
        <v>2011</v>
      </c>
      <c r="C230" s="5" t="s">
        <v>567</v>
      </c>
      <c r="D230" s="3">
        <v>85468508</v>
      </c>
      <c r="E230" s="2">
        <v>3440</v>
      </c>
      <c r="F230" s="5" t="s">
        <v>568</v>
      </c>
      <c r="G230" s="2">
        <f t="shared" si="6"/>
        <v>4</v>
      </c>
      <c r="H230" s="5" t="s">
        <v>5433</v>
      </c>
      <c r="I230" s="2">
        <v>1</v>
      </c>
      <c r="J230" s="2">
        <v>0</v>
      </c>
      <c r="K230" s="5" t="s">
        <v>98</v>
      </c>
      <c r="L230" s="5" t="s">
        <v>969</v>
      </c>
      <c r="M230" s="5" t="s">
        <v>17</v>
      </c>
      <c r="N230" s="5" t="s">
        <v>3471</v>
      </c>
      <c r="O230" s="5">
        <f t="shared" si="7"/>
        <v>120</v>
      </c>
      <c r="P230" s="5" t="s">
        <v>149</v>
      </c>
      <c r="Q230" s="4">
        <v>40823</v>
      </c>
      <c r="R230" s="2">
        <v>7.1</v>
      </c>
      <c r="S230" s="2">
        <v>2</v>
      </c>
      <c r="T230" s="2">
        <v>2</v>
      </c>
      <c r="U230" s="2">
        <v>4</v>
      </c>
      <c r="V230" s="1">
        <v>34.156799999999997</v>
      </c>
      <c r="W230" s="1">
        <v>118.32522</v>
      </c>
      <c r="X230" s="1" t="s">
        <v>3472</v>
      </c>
    </row>
    <row r="231" spans="1:24" x14ac:dyDescent="0.2">
      <c r="A231" s="2">
        <v>4683</v>
      </c>
      <c r="B231" s="2">
        <v>2017</v>
      </c>
      <c r="C231" s="5" t="s">
        <v>2860</v>
      </c>
      <c r="D231" s="3">
        <v>85364450</v>
      </c>
      <c r="E231" s="2">
        <v>3693</v>
      </c>
      <c r="F231" s="5" t="s">
        <v>2861</v>
      </c>
      <c r="G231" s="2">
        <f t="shared" si="6"/>
        <v>4</v>
      </c>
      <c r="H231" s="5" t="s">
        <v>5434</v>
      </c>
      <c r="I231" s="2">
        <v>1</v>
      </c>
      <c r="J231" s="2">
        <v>0</v>
      </c>
      <c r="K231" s="5" t="s">
        <v>2320</v>
      </c>
      <c r="L231" s="5" t="s">
        <v>969</v>
      </c>
      <c r="M231" s="5" t="s">
        <v>17</v>
      </c>
      <c r="N231" s="5" t="s">
        <v>5203</v>
      </c>
      <c r="O231" s="5">
        <f t="shared" si="7"/>
        <v>125</v>
      </c>
      <c r="P231" s="5" t="s">
        <v>89</v>
      </c>
      <c r="Q231" s="4">
        <v>42818</v>
      </c>
      <c r="R231" s="2">
        <v>6</v>
      </c>
      <c r="S231" s="2">
        <v>2</v>
      </c>
      <c r="T231" s="2">
        <v>2</v>
      </c>
      <c r="U231" s="2">
        <v>4</v>
      </c>
      <c r="V231" s="1">
        <v>34.031500000000001</v>
      </c>
      <c r="W231" s="1">
        <v>118.46977</v>
      </c>
      <c r="X231" s="1" t="s">
        <v>5204</v>
      </c>
    </row>
    <row r="232" spans="1:24" x14ac:dyDescent="0.2">
      <c r="A232" s="2">
        <v>1175</v>
      </c>
      <c r="B232" s="2">
        <v>2012</v>
      </c>
      <c r="C232" s="5" t="s">
        <v>1077</v>
      </c>
      <c r="D232" s="3">
        <v>85028192</v>
      </c>
      <c r="E232" s="2">
        <v>3355</v>
      </c>
      <c r="F232" s="5" t="s">
        <v>87</v>
      </c>
      <c r="G232" s="2">
        <f t="shared" si="6"/>
        <v>4</v>
      </c>
      <c r="H232" s="5" t="s">
        <v>5433</v>
      </c>
      <c r="I232" s="2">
        <v>3</v>
      </c>
      <c r="J232" s="2">
        <v>0</v>
      </c>
      <c r="K232" s="5" t="s">
        <v>726</v>
      </c>
      <c r="L232" s="5" t="s">
        <v>969</v>
      </c>
      <c r="M232" s="5" t="s">
        <v>17</v>
      </c>
      <c r="N232" s="5" t="s">
        <v>3813</v>
      </c>
      <c r="O232" s="5">
        <f t="shared" si="7"/>
        <v>217</v>
      </c>
      <c r="P232" s="5" t="s">
        <v>89</v>
      </c>
      <c r="Q232" s="4">
        <v>41138</v>
      </c>
      <c r="R232" s="2">
        <v>6.6</v>
      </c>
      <c r="S232" s="2">
        <v>2</v>
      </c>
      <c r="T232" s="2">
        <v>3</v>
      </c>
      <c r="U232" s="2">
        <v>4</v>
      </c>
      <c r="V232" s="1">
        <v>34.031500000000001</v>
      </c>
      <c r="W232" s="1">
        <v>118.46977</v>
      </c>
      <c r="X232" s="1" t="s">
        <v>3814</v>
      </c>
    </row>
    <row r="233" spans="1:24" x14ac:dyDescent="0.2">
      <c r="A233" s="2">
        <v>40</v>
      </c>
      <c r="B233" s="2">
        <v>2010</v>
      </c>
      <c r="C233" s="5" t="s">
        <v>120</v>
      </c>
      <c r="D233" s="3">
        <v>84752907</v>
      </c>
      <c r="E233" s="2">
        <v>3239</v>
      </c>
      <c r="F233" s="5" t="s">
        <v>121</v>
      </c>
      <c r="G233" s="2">
        <f t="shared" si="6"/>
        <v>4</v>
      </c>
      <c r="H233" s="5" t="s">
        <v>5433</v>
      </c>
      <c r="I233" s="2">
        <v>4</v>
      </c>
      <c r="J233" s="2">
        <v>0</v>
      </c>
      <c r="K233" s="5" t="s">
        <v>122</v>
      </c>
      <c r="L233" s="5" t="s">
        <v>123</v>
      </c>
      <c r="M233" s="5" t="s">
        <v>17</v>
      </c>
      <c r="N233" s="5" t="s">
        <v>3199</v>
      </c>
      <c r="O233" s="5">
        <f t="shared" si="7"/>
        <v>204</v>
      </c>
      <c r="P233" s="5" t="s">
        <v>21</v>
      </c>
      <c r="Q233" s="4">
        <v>40473</v>
      </c>
      <c r="R233" s="2">
        <v>5.7</v>
      </c>
      <c r="S233" s="2">
        <v>2</v>
      </c>
      <c r="T233" s="2">
        <v>2</v>
      </c>
      <c r="U233" s="2">
        <v>4</v>
      </c>
      <c r="V233" s="1">
        <v>34.083799999999997</v>
      </c>
      <c r="W233" s="1">
        <v>118.32083</v>
      </c>
      <c r="X233" s="1" t="s">
        <v>3200</v>
      </c>
    </row>
    <row r="234" spans="1:24" x14ac:dyDescent="0.2">
      <c r="A234" s="2">
        <v>2536</v>
      </c>
      <c r="B234" s="2">
        <v>2014</v>
      </c>
      <c r="C234" s="5" t="s">
        <v>1833</v>
      </c>
      <c r="D234" s="3">
        <v>84525432</v>
      </c>
      <c r="E234" s="2">
        <v>3465</v>
      </c>
      <c r="F234" s="5" t="s">
        <v>1834</v>
      </c>
      <c r="G234" s="2">
        <f t="shared" si="6"/>
        <v>4</v>
      </c>
      <c r="H234" s="5" t="s">
        <v>5433</v>
      </c>
      <c r="I234" s="2">
        <v>0</v>
      </c>
      <c r="J234" s="2">
        <v>0</v>
      </c>
      <c r="K234" s="5" t="s">
        <v>1835</v>
      </c>
      <c r="L234" s="5" t="s">
        <v>47</v>
      </c>
      <c r="M234" s="5" t="s">
        <v>17</v>
      </c>
      <c r="N234" s="5" t="s">
        <v>4363</v>
      </c>
      <c r="O234" s="5">
        <f t="shared" si="7"/>
        <v>138</v>
      </c>
      <c r="P234" s="5" t="s">
        <v>43</v>
      </c>
      <c r="Q234" s="4">
        <v>41822</v>
      </c>
      <c r="R234" s="2">
        <v>4.9000000000000004</v>
      </c>
      <c r="S234" s="2">
        <v>2</v>
      </c>
      <c r="T234" s="2">
        <v>1</v>
      </c>
      <c r="U234" s="2">
        <v>3</v>
      </c>
      <c r="V234" s="1">
        <v>34.152149999999999</v>
      </c>
      <c r="W234" s="1">
        <v>118.33637</v>
      </c>
      <c r="X234" s="1" t="s">
        <v>4364</v>
      </c>
    </row>
    <row r="235" spans="1:24" x14ac:dyDescent="0.2">
      <c r="A235" s="2">
        <v>4684</v>
      </c>
      <c r="B235" s="2">
        <v>2017</v>
      </c>
      <c r="C235" s="5" t="s">
        <v>2862</v>
      </c>
      <c r="D235" s="3">
        <v>84410380</v>
      </c>
      <c r="E235" s="2">
        <v>3630</v>
      </c>
      <c r="F235" s="5" t="s">
        <v>2863</v>
      </c>
      <c r="G235" s="2">
        <f t="shared" si="6"/>
        <v>4</v>
      </c>
      <c r="H235" s="5" t="s">
        <v>5433</v>
      </c>
      <c r="I235" s="2">
        <v>1</v>
      </c>
      <c r="J235" s="2">
        <v>0</v>
      </c>
      <c r="K235" s="5" t="s">
        <v>537</v>
      </c>
      <c r="L235" s="5" t="s">
        <v>1759</v>
      </c>
      <c r="M235" s="5" t="s">
        <v>17</v>
      </c>
      <c r="N235" s="5" t="s">
        <v>5205</v>
      </c>
      <c r="O235" s="5">
        <f t="shared" si="7"/>
        <v>203</v>
      </c>
      <c r="P235" s="5" t="s">
        <v>85</v>
      </c>
      <c r="Q235" s="4">
        <v>43084</v>
      </c>
      <c r="R235" s="2">
        <v>6.7</v>
      </c>
      <c r="S235" s="2">
        <v>2</v>
      </c>
      <c r="T235" s="2">
        <v>3</v>
      </c>
      <c r="U235" s="2">
        <v>3</v>
      </c>
      <c r="V235" s="1">
        <v>34.055430000000001</v>
      </c>
      <c r="W235" s="1">
        <v>118.41328</v>
      </c>
      <c r="X235" s="1" t="s">
        <v>5206</v>
      </c>
    </row>
    <row r="236" spans="1:24" x14ac:dyDescent="0.2">
      <c r="A236" s="2">
        <v>2537</v>
      </c>
      <c r="B236" s="2">
        <v>2014</v>
      </c>
      <c r="C236" s="5" t="s">
        <v>1836</v>
      </c>
      <c r="D236" s="3">
        <v>84273813</v>
      </c>
      <c r="E236" s="2">
        <v>3215</v>
      </c>
      <c r="F236" s="5" t="s">
        <v>1837</v>
      </c>
      <c r="G236" s="2">
        <f t="shared" si="6"/>
        <v>4</v>
      </c>
      <c r="H236" s="5" t="s">
        <v>5433</v>
      </c>
      <c r="I236" s="2">
        <v>0</v>
      </c>
      <c r="J236" s="2">
        <v>0</v>
      </c>
      <c r="K236" s="5" t="s">
        <v>1838</v>
      </c>
      <c r="L236" s="5" t="s">
        <v>123</v>
      </c>
      <c r="M236" s="5" t="s">
        <v>17</v>
      </c>
      <c r="N236" s="5" t="s">
        <v>4365</v>
      </c>
      <c r="O236" s="5">
        <f t="shared" si="7"/>
        <v>147</v>
      </c>
      <c r="P236" s="5" t="s">
        <v>324</v>
      </c>
      <c r="Q236" s="4">
        <v>41915</v>
      </c>
      <c r="R236" s="2">
        <v>5.4</v>
      </c>
      <c r="S236" s="2">
        <v>2</v>
      </c>
      <c r="T236" s="2">
        <v>1</v>
      </c>
      <c r="U236" s="2">
        <v>4</v>
      </c>
      <c r="V236" s="1">
        <v>34.031500000000001</v>
      </c>
      <c r="W236" s="1">
        <v>118.46977</v>
      </c>
      <c r="X236" s="1" t="s">
        <v>4366</v>
      </c>
    </row>
    <row r="237" spans="1:24" x14ac:dyDescent="0.2">
      <c r="A237" s="2">
        <v>2538</v>
      </c>
      <c r="B237" s="2">
        <v>2014</v>
      </c>
      <c r="C237" s="5" t="s">
        <v>1839</v>
      </c>
      <c r="D237" s="3">
        <v>83911193</v>
      </c>
      <c r="E237" s="2">
        <v>3306</v>
      </c>
      <c r="F237" s="5" t="s">
        <v>1840</v>
      </c>
      <c r="G237" s="2">
        <f t="shared" si="6"/>
        <v>4</v>
      </c>
      <c r="H237" s="5" t="s">
        <v>5433</v>
      </c>
      <c r="I237" s="2">
        <v>3</v>
      </c>
      <c r="J237" s="2">
        <v>0</v>
      </c>
      <c r="K237" s="5" t="s">
        <v>1841</v>
      </c>
      <c r="L237" s="5" t="s">
        <v>47</v>
      </c>
      <c r="M237" s="5" t="s">
        <v>17</v>
      </c>
      <c r="N237" s="5" t="s">
        <v>4367</v>
      </c>
      <c r="O237" s="5">
        <f t="shared" si="7"/>
        <v>205</v>
      </c>
      <c r="P237" s="5" t="s">
        <v>85</v>
      </c>
      <c r="Q237" s="4">
        <v>41754</v>
      </c>
      <c r="R237" s="2">
        <v>6</v>
      </c>
      <c r="S237" s="2">
        <v>2</v>
      </c>
      <c r="T237" s="2">
        <v>1</v>
      </c>
      <c r="U237" s="2">
        <v>4</v>
      </c>
      <c r="V237" s="1">
        <v>34.055430000000001</v>
      </c>
      <c r="W237" s="1">
        <v>118.41328</v>
      </c>
      <c r="X237" s="1" t="s">
        <v>4368</v>
      </c>
    </row>
    <row r="238" spans="1:24" x14ac:dyDescent="0.2">
      <c r="A238" s="2">
        <v>1850</v>
      </c>
      <c r="B238" s="2">
        <v>2013</v>
      </c>
      <c r="C238" s="5" t="s">
        <v>1471</v>
      </c>
      <c r="D238" s="3">
        <v>83586447</v>
      </c>
      <c r="E238" s="2">
        <v>3155</v>
      </c>
      <c r="F238" s="5" t="s">
        <v>638</v>
      </c>
      <c r="G238" s="2">
        <f t="shared" si="6"/>
        <v>4</v>
      </c>
      <c r="H238" s="5" t="s">
        <v>5434</v>
      </c>
      <c r="I238" s="2">
        <v>0</v>
      </c>
      <c r="J238" s="2">
        <v>0</v>
      </c>
      <c r="K238" s="5" t="s">
        <v>639</v>
      </c>
      <c r="L238" s="5" t="s">
        <v>123</v>
      </c>
      <c r="M238" s="5" t="s">
        <v>17</v>
      </c>
      <c r="N238" s="5" t="s">
        <v>4087</v>
      </c>
      <c r="O238" s="5">
        <f t="shared" si="7"/>
        <v>146</v>
      </c>
      <c r="P238" s="5" t="s">
        <v>962</v>
      </c>
      <c r="Q238" s="4">
        <v>41530</v>
      </c>
      <c r="R238" s="2">
        <v>6.6</v>
      </c>
      <c r="S238" s="2">
        <v>2</v>
      </c>
      <c r="T238" s="2">
        <v>2</v>
      </c>
      <c r="U238" s="2">
        <v>4</v>
      </c>
      <c r="V238" s="1">
        <v>34.041780000000003</v>
      </c>
      <c r="W238" s="1">
        <v>118.23488999999999</v>
      </c>
      <c r="X238" s="1" t="s">
        <v>4088</v>
      </c>
    </row>
    <row r="239" spans="1:24" x14ac:dyDescent="0.2">
      <c r="A239" s="2">
        <v>574</v>
      </c>
      <c r="B239" s="2">
        <v>2011</v>
      </c>
      <c r="C239" s="5" t="s">
        <v>569</v>
      </c>
      <c r="D239" s="3">
        <v>83552429</v>
      </c>
      <c r="E239" s="2">
        <v>3417</v>
      </c>
      <c r="F239" s="5" t="s">
        <v>570</v>
      </c>
      <c r="G239" s="2">
        <f t="shared" si="6"/>
        <v>4</v>
      </c>
      <c r="H239" s="5" t="s">
        <v>5433</v>
      </c>
      <c r="I239" s="2">
        <v>4</v>
      </c>
      <c r="J239" s="2">
        <v>0</v>
      </c>
      <c r="K239" s="5" t="s">
        <v>571</v>
      </c>
      <c r="L239" s="5" t="s">
        <v>969</v>
      </c>
      <c r="M239" s="5" t="s">
        <v>17</v>
      </c>
      <c r="N239" s="5" t="s">
        <v>3473</v>
      </c>
      <c r="O239" s="5">
        <f t="shared" si="7"/>
        <v>83</v>
      </c>
      <c r="P239" s="5" t="s">
        <v>2270</v>
      </c>
      <c r="Q239" s="4">
        <v>40613</v>
      </c>
      <c r="R239" s="2">
        <v>5.8</v>
      </c>
      <c r="S239" s="2">
        <v>2</v>
      </c>
      <c r="T239" s="2">
        <v>2</v>
      </c>
      <c r="U239" s="2">
        <v>4</v>
      </c>
      <c r="V239" s="1">
        <v>34.017099999999999</v>
      </c>
      <c r="W239" s="1">
        <v>118.40212</v>
      </c>
      <c r="X239" s="1" t="s">
        <v>3474</v>
      </c>
    </row>
    <row r="240" spans="1:24" x14ac:dyDescent="0.2">
      <c r="A240" s="2">
        <v>575</v>
      </c>
      <c r="B240" s="2">
        <v>2011</v>
      </c>
      <c r="C240" s="5" t="s">
        <v>572</v>
      </c>
      <c r="D240" s="3">
        <v>83504017</v>
      </c>
      <c r="E240" s="2">
        <v>3120</v>
      </c>
      <c r="F240" s="5" t="s">
        <v>573</v>
      </c>
      <c r="G240" s="2">
        <f t="shared" si="6"/>
        <v>4</v>
      </c>
      <c r="H240" s="5" t="s">
        <v>5433</v>
      </c>
      <c r="I240" s="2">
        <v>3</v>
      </c>
      <c r="J240" s="2">
        <v>0</v>
      </c>
      <c r="K240" s="5" t="s">
        <v>574</v>
      </c>
      <c r="L240" s="5" t="s">
        <v>969</v>
      </c>
      <c r="M240" s="5" t="s">
        <v>17</v>
      </c>
      <c r="N240" s="5" t="s">
        <v>3475</v>
      </c>
      <c r="O240" s="5">
        <f t="shared" si="7"/>
        <v>172</v>
      </c>
      <c r="P240" s="5" t="s">
        <v>5429</v>
      </c>
      <c r="Q240" s="4">
        <v>40858</v>
      </c>
      <c r="R240" s="2">
        <v>6</v>
      </c>
      <c r="S240" s="2">
        <v>2</v>
      </c>
      <c r="T240" s="2">
        <v>2</v>
      </c>
      <c r="U240" s="2">
        <v>4</v>
      </c>
      <c r="V240" s="1">
        <v>37.832839999999997</v>
      </c>
      <c r="W240" s="1">
        <v>122.28397</v>
      </c>
      <c r="X240" s="1" t="s">
        <v>3476</v>
      </c>
    </row>
    <row r="241" spans="1:24" x14ac:dyDescent="0.2">
      <c r="A241" s="2">
        <v>1851</v>
      </c>
      <c r="B241" s="2">
        <v>2013</v>
      </c>
      <c r="C241" s="5" t="s">
        <v>1472</v>
      </c>
      <c r="D241" s="3">
        <v>83301580</v>
      </c>
      <c r="E241" s="2">
        <v>2671</v>
      </c>
      <c r="F241" s="5" t="s">
        <v>1473</v>
      </c>
      <c r="G241" s="2">
        <f t="shared" si="6"/>
        <v>4</v>
      </c>
      <c r="H241" s="5" t="s">
        <v>5433</v>
      </c>
      <c r="I241" s="2">
        <v>1</v>
      </c>
      <c r="J241" s="2">
        <v>0</v>
      </c>
      <c r="K241" s="5" t="s">
        <v>1474</v>
      </c>
      <c r="L241" s="5" t="s">
        <v>997</v>
      </c>
      <c r="M241" s="5" t="s">
        <v>17</v>
      </c>
      <c r="N241" s="5" t="s">
        <v>4089</v>
      </c>
      <c r="O241" s="5">
        <f t="shared" si="7"/>
        <v>151</v>
      </c>
      <c r="P241" s="5" t="s">
        <v>149</v>
      </c>
      <c r="Q241" s="4">
        <v>41628</v>
      </c>
      <c r="R241" s="2">
        <v>7.5</v>
      </c>
      <c r="S241" s="2">
        <v>3</v>
      </c>
      <c r="T241" s="2">
        <v>3</v>
      </c>
      <c r="U241" s="2">
        <v>4</v>
      </c>
      <c r="V241" s="1">
        <v>34.156799999999997</v>
      </c>
      <c r="W241" s="1">
        <v>118.32522</v>
      </c>
      <c r="X241" s="1" t="s">
        <v>4090</v>
      </c>
    </row>
    <row r="242" spans="1:24" x14ac:dyDescent="0.2">
      <c r="A242" s="2">
        <v>576</v>
      </c>
      <c r="B242" s="2">
        <v>2011</v>
      </c>
      <c r="C242" s="5" t="s">
        <v>575</v>
      </c>
      <c r="D242" s="3">
        <v>82584160</v>
      </c>
      <c r="E242" s="2">
        <v>2038</v>
      </c>
      <c r="F242" s="5" t="s">
        <v>576</v>
      </c>
      <c r="G242" s="2">
        <f t="shared" si="6"/>
        <v>4</v>
      </c>
      <c r="H242" s="5" t="s">
        <v>5432</v>
      </c>
      <c r="I242" s="2">
        <v>3</v>
      </c>
      <c r="J242" s="2">
        <v>1</v>
      </c>
      <c r="K242" s="5" t="s">
        <v>577</v>
      </c>
      <c r="L242" s="5" t="s">
        <v>47</v>
      </c>
      <c r="M242" s="5" t="s">
        <v>17</v>
      </c>
      <c r="N242" s="5" t="s">
        <v>3477</v>
      </c>
      <c r="O242" s="5">
        <f t="shared" si="7"/>
        <v>113</v>
      </c>
      <c r="P242" s="5" t="s">
        <v>2957</v>
      </c>
      <c r="Q242" s="4">
        <v>40886</v>
      </c>
      <c r="R242" s="2">
        <v>7.3</v>
      </c>
      <c r="S242" s="2">
        <v>4</v>
      </c>
      <c r="T242" s="2">
        <v>4</v>
      </c>
      <c r="U242" s="2">
        <v>4</v>
      </c>
      <c r="V242" s="1">
        <v>40.728839999999998</v>
      </c>
      <c r="W242" s="1">
        <v>74.000460000000004</v>
      </c>
      <c r="X242" s="1" t="s">
        <v>3478</v>
      </c>
    </row>
    <row r="243" spans="1:24" x14ac:dyDescent="0.2">
      <c r="A243" s="2">
        <v>2540</v>
      </c>
      <c r="B243" s="2">
        <v>2014</v>
      </c>
      <c r="C243" s="5" t="s">
        <v>1842</v>
      </c>
      <c r="D243" s="3">
        <v>82390774</v>
      </c>
      <c r="E243" s="2">
        <v>3140</v>
      </c>
      <c r="F243" s="5" t="s">
        <v>1843</v>
      </c>
      <c r="G243" s="2">
        <f t="shared" si="6"/>
        <v>4</v>
      </c>
      <c r="H243" s="5" t="s">
        <v>5434</v>
      </c>
      <c r="I243" s="2">
        <v>3</v>
      </c>
      <c r="J243" s="2">
        <v>0</v>
      </c>
      <c r="K243" s="5" t="s">
        <v>666</v>
      </c>
      <c r="L243" s="5" t="s">
        <v>47</v>
      </c>
      <c r="M243" s="5" t="s">
        <v>17</v>
      </c>
      <c r="N243" s="5" t="s">
        <v>4369</v>
      </c>
      <c r="O243" s="5">
        <f t="shared" si="7"/>
        <v>247</v>
      </c>
      <c r="P243" s="5" t="s">
        <v>85</v>
      </c>
      <c r="Q243" s="4">
        <v>41864</v>
      </c>
      <c r="R243" s="2">
        <v>6.5</v>
      </c>
      <c r="S243" s="2">
        <v>1</v>
      </c>
      <c r="T243" s="2">
        <v>1</v>
      </c>
      <c r="U243" s="2">
        <v>4</v>
      </c>
      <c r="V243" s="1">
        <v>34.055430000000001</v>
      </c>
      <c r="W243" s="1">
        <v>118.41328</v>
      </c>
      <c r="X243" s="1" t="s">
        <v>4370</v>
      </c>
    </row>
    <row r="244" spans="1:24" x14ac:dyDescent="0.2">
      <c r="A244" s="2">
        <v>3946</v>
      </c>
      <c r="B244" s="2">
        <v>2016</v>
      </c>
      <c r="C244" s="5" t="s">
        <v>2548</v>
      </c>
      <c r="D244" s="3">
        <v>82051601</v>
      </c>
      <c r="E244" s="2">
        <v>4071</v>
      </c>
      <c r="F244" s="5" t="s">
        <v>2549</v>
      </c>
      <c r="G244" s="2">
        <f t="shared" si="6"/>
        <v>4</v>
      </c>
      <c r="H244" s="5" t="s">
        <v>5434</v>
      </c>
      <c r="I244" s="2">
        <v>3</v>
      </c>
      <c r="J244" s="2">
        <v>0</v>
      </c>
      <c r="K244" s="5" t="s">
        <v>1910</v>
      </c>
      <c r="L244" s="5" t="s">
        <v>969</v>
      </c>
      <c r="M244" s="5" t="s">
        <v>17</v>
      </c>
      <c r="N244" s="5" t="s">
        <v>4943</v>
      </c>
      <c r="O244" s="5">
        <f t="shared" si="7"/>
        <v>209</v>
      </c>
      <c r="P244" s="5" t="s">
        <v>21</v>
      </c>
      <c r="Q244" s="4">
        <v>42524</v>
      </c>
      <c r="R244" s="2">
        <v>6</v>
      </c>
      <c r="S244" s="2">
        <v>2</v>
      </c>
      <c r="T244" s="2">
        <v>2</v>
      </c>
      <c r="U244" s="2">
        <v>4</v>
      </c>
      <c r="V244" s="1">
        <v>34.083799999999997</v>
      </c>
      <c r="W244" s="1">
        <v>118.32083</v>
      </c>
      <c r="X244" s="1" t="s">
        <v>4944</v>
      </c>
    </row>
    <row r="245" spans="1:24" x14ac:dyDescent="0.2">
      <c r="A245" s="2">
        <v>4685</v>
      </c>
      <c r="B245" s="2">
        <v>2017</v>
      </c>
      <c r="C245" s="5" t="s">
        <v>2864</v>
      </c>
      <c r="D245" s="3">
        <v>81903458</v>
      </c>
      <c r="E245" s="2">
        <v>2851</v>
      </c>
      <c r="F245" s="5" t="s">
        <v>2865</v>
      </c>
      <c r="G245" s="2">
        <f t="shared" si="6"/>
        <v>4</v>
      </c>
      <c r="H245" s="5" t="s">
        <v>5433</v>
      </c>
      <c r="I245" s="2">
        <v>3</v>
      </c>
      <c r="J245" s="2">
        <v>0</v>
      </c>
      <c r="K245" s="5" t="s">
        <v>583</v>
      </c>
      <c r="L245" s="5" t="s">
        <v>997</v>
      </c>
      <c r="M245" s="5" t="s">
        <v>17</v>
      </c>
      <c r="N245" s="5" t="s">
        <v>5207</v>
      </c>
      <c r="O245" s="5">
        <f t="shared" si="7"/>
        <v>194</v>
      </c>
      <c r="P245" s="5" t="s">
        <v>85</v>
      </c>
      <c r="Q245" s="4">
        <v>43112</v>
      </c>
      <c r="R245" s="2">
        <v>7.2</v>
      </c>
      <c r="S245" s="2">
        <v>4</v>
      </c>
      <c r="T245" s="2">
        <v>4</v>
      </c>
      <c r="U245" s="2">
        <v>4</v>
      </c>
      <c r="V245" s="1">
        <v>34.055430000000001</v>
      </c>
      <c r="W245" s="1">
        <v>118.41328</v>
      </c>
      <c r="X245" s="1" t="s">
        <v>5208</v>
      </c>
    </row>
    <row r="246" spans="1:24" x14ac:dyDescent="0.2">
      <c r="A246" s="2">
        <v>3239</v>
      </c>
      <c r="B246" s="2">
        <v>2015</v>
      </c>
      <c r="C246" s="5" t="s">
        <v>2210</v>
      </c>
      <c r="D246" s="3">
        <v>81697192</v>
      </c>
      <c r="E246" s="2">
        <v>3792</v>
      </c>
      <c r="F246" s="5" t="s">
        <v>2211</v>
      </c>
      <c r="G246" s="2">
        <f t="shared" si="6"/>
        <v>4</v>
      </c>
      <c r="H246" s="5" t="s">
        <v>5433</v>
      </c>
      <c r="I246" s="2">
        <v>4</v>
      </c>
      <c r="J246" s="2">
        <v>0</v>
      </c>
      <c r="K246" s="5" t="s">
        <v>1822</v>
      </c>
      <c r="L246" s="5" t="s">
        <v>969</v>
      </c>
      <c r="M246" s="5" t="s">
        <v>17</v>
      </c>
      <c r="N246" s="5" t="s">
        <v>4665</v>
      </c>
      <c r="O246" s="5">
        <f t="shared" si="7"/>
        <v>153</v>
      </c>
      <c r="P246" s="5" t="s">
        <v>85</v>
      </c>
      <c r="Q246" s="4">
        <v>42265</v>
      </c>
      <c r="R246" s="2">
        <v>6.3</v>
      </c>
      <c r="S246" s="2">
        <v>2</v>
      </c>
      <c r="T246" s="2">
        <v>2</v>
      </c>
      <c r="U246" s="2">
        <v>4</v>
      </c>
      <c r="V246" s="1">
        <v>34.055430000000001</v>
      </c>
      <c r="W246" s="1">
        <v>118.41328</v>
      </c>
      <c r="X246" s="1" t="s">
        <v>4666</v>
      </c>
    </row>
    <row r="247" spans="1:24" x14ac:dyDescent="0.2">
      <c r="A247" s="2">
        <v>41</v>
      </c>
      <c r="B247" s="2">
        <v>2010</v>
      </c>
      <c r="C247" s="5" t="s">
        <v>124</v>
      </c>
      <c r="D247" s="3">
        <v>81562942</v>
      </c>
      <c r="E247" s="2">
        <v>3261</v>
      </c>
      <c r="F247" s="5" t="s">
        <v>125</v>
      </c>
      <c r="G247" s="2">
        <f t="shared" si="6"/>
        <v>4</v>
      </c>
      <c r="H247" s="5" t="s">
        <v>5433</v>
      </c>
      <c r="I247" s="2">
        <v>1</v>
      </c>
      <c r="J247" s="2">
        <v>0</v>
      </c>
      <c r="K247" s="5" t="s">
        <v>126</v>
      </c>
      <c r="L247" s="5" t="s">
        <v>969</v>
      </c>
      <c r="M247" s="5" t="s">
        <v>17</v>
      </c>
      <c r="N247" s="5" t="s">
        <v>3201</v>
      </c>
      <c r="O247" s="5">
        <f t="shared" si="7"/>
        <v>161</v>
      </c>
      <c r="P247" s="5" t="s">
        <v>85</v>
      </c>
      <c r="Q247" s="4">
        <v>40494</v>
      </c>
      <c r="R247" s="2">
        <v>6.8</v>
      </c>
      <c r="S247" s="2">
        <v>3</v>
      </c>
      <c r="T247" s="2">
        <v>4</v>
      </c>
      <c r="U247" s="2">
        <v>4</v>
      </c>
      <c r="V247" s="1">
        <v>34.055430000000001</v>
      </c>
      <c r="W247" s="1">
        <v>118.41328</v>
      </c>
      <c r="X247" s="1" t="s">
        <v>3202</v>
      </c>
    </row>
    <row r="248" spans="1:24" x14ac:dyDescent="0.2">
      <c r="A248" s="2">
        <v>3240</v>
      </c>
      <c r="B248" s="2">
        <v>2015</v>
      </c>
      <c r="C248" s="5" t="s">
        <v>2212</v>
      </c>
      <c r="D248" s="3">
        <v>81476385</v>
      </c>
      <c r="E248" s="2">
        <v>3448</v>
      </c>
      <c r="F248" s="5" t="s">
        <v>2213</v>
      </c>
      <c r="G248" s="2">
        <f t="shared" si="6"/>
        <v>4</v>
      </c>
      <c r="H248" s="5" t="s">
        <v>5433</v>
      </c>
      <c r="I248" s="2">
        <v>3</v>
      </c>
      <c r="J248" s="2">
        <v>0</v>
      </c>
      <c r="K248" s="5" t="s">
        <v>1024</v>
      </c>
      <c r="L248" s="5" t="s">
        <v>47</v>
      </c>
      <c r="M248" s="5" t="s">
        <v>17</v>
      </c>
      <c r="N248" s="5" t="s">
        <v>4667</v>
      </c>
      <c r="O248" s="5">
        <f t="shared" si="7"/>
        <v>150</v>
      </c>
      <c r="P248" s="5" t="s">
        <v>32</v>
      </c>
      <c r="Q248" s="4">
        <v>42181</v>
      </c>
      <c r="R248" s="2">
        <v>6.3</v>
      </c>
      <c r="S248" s="2">
        <v>2</v>
      </c>
      <c r="T248" s="2">
        <v>2</v>
      </c>
      <c r="U248" s="2">
        <v>4</v>
      </c>
      <c r="V248" s="1">
        <v>34.138120000000001</v>
      </c>
      <c r="W248" s="1">
        <v>118.35338</v>
      </c>
      <c r="X248" s="1" t="s">
        <v>4668</v>
      </c>
    </row>
    <row r="249" spans="1:24" x14ac:dyDescent="0.2">
      <c r="A249" s="2">
        <v>42</v>
      </c>
      <c r="B249" s="2">
        <v>2010</v>
      </c>
      <c r="C249" s="5" t="s">
        <v>127</v>
      </c>
      <c r="D249" s="3">
        <v>80574010</v>
      </c>
      <c r="E249" s="2">
        <v>3108</v>
      </c>
      <c r="F249" s="5" t="s">
        <v>128</v>
      </c>
      <c r="G249" s="2">
        <f t="shared" si="6"/>
        <v>4</v>
      </c>
      <c r="H249" s="5" t="s">
        <v>5433</v>
      </c>
      <c r="I249" s="2">
        <v>3</v>
      </c>
      <c r="J249" s="2">
        <v>0</v>
      </c>
      <c r="K249" s="5" t="s">
        <v>129</v>
      </c>
      <c r="L249" s="5" t="s">
        <v>189</v>
      </c>
      <c r="M249" s="5" t="s">
        <v>17</v>
      </c>
      <c r="N249" s="5" t="s">
        <v>3203</v>
      </c>
      <c r="O249" s="5">
        <f t="shared" si="7"/>
        <v>203</v>
      </c>
      <c r="P249" s="5" t="s">
        <v>2270</v>
      </c>
      <c r="Q249" s="4">
        <v>40403</v>
      </c>
      <c r="R249" s="2">
        <v>5.7</v>
      </c>
      <c r="S249" s="2">
        <v>2</v>
      </c>
      <c r="T249" s="2">
        <v>2</v>
      </c>
      <c r="U249" s="2">
        <v>4</v>
      </c>
      <c r="V249" s="1">
        <v>34.017099999999999</v>
      </c>
      <c r="W249" s="1">
        <v>118.40212</v>
      </c>
      <c r="X249" s="1" t="s">
        <v>3204</v>
      </c>
    </row>
    <row r="250" spans="1:24" x14ac:dyDescent="0.2">
      <c r="A250" s="2">
        <v>577</v>
      </c>
      <c r="B250" s="2">
        <v>2011</v>
      </c>
      <c r="C250" s="5" t="s">
        <v>578</v>
      </c>
      <c r="D250" s="3">
        <v>80360843</v>
      </c>
      <c r="E250" s="2">
        <v>3482</v>
      </c>
      <c r="F250" s="5" t="s">
        <v>579</v>
      </c>
      <c r="G250" s="2">
        <f t="shared" si="6"/>
        <v>4</v>
      </c>
      <c r="H250" s="5" t="s">
        <v>5433</v>
      </c>
      <c r="I250" s="2">
        <v>1</v>
      </c>
      <c r="J250" s="2">
        <v>0</v>
      </c>
      <c r="K250" s="5" t="s">
        <v>580</v>
      </c>
      <c r="L250" s="5" t="s">
        <v>47</v>
      </c>
      <c r="M250" s="5" t="s">
        <v>17</v>
      </c>
      <c r="N250" s="5" t="s">
        <v>3479</v>
      </c>
      <c r="O250" s="5">
        <f t="shared" si="7"/>
        <v>184</v>
      </c>
      <c r="P250" s="5" t="s">
        <v>66</v>
      </c>
      <c r="Q250" s="4">
        <v>40732</v>
      </c>
      <c r="R250" s="2">
        <v>5.2</v>
      </c>
      <c r="S250" s="2">
        <v>1</v>
      </c>
      <c r="T250" s="2">
        <v>1</v>
      </c>
      <c r="U250" s="2">
        <v>4</v>
      </c>
      <c r="V250" s="1">
        <v>34.017710000000001</v>
      </c>
      <c r="W250" s="1">
        <v>118.40143</v>
      </c>
      <c r="X250" s="1" t="s">
        <v>3480</v>
      </c>
    </row>
    <row r="251" spans="1:24" x14ac:dyDescent="0.2">
      <c r="A251" s="2">
        <v>4686</v>
      </c>
      <c r="B251" s="2">
        <v>2017</v>
      </c>
      <c r="C251" s="5" t="s">
        <v>2866</v>
      </c>
      <c r="D251" s="3">
        <v>80227895</v>
      </c>
      <c r="E251" s="2">
        <v>4035</v>
      </c>
      <c r="F251" s="5" t="s">
        <v>2867</v>
      </c>
      <c r="G251" s="2">
        <f t="shared" si="6"/>
        <v>4</v>
      </c>
      <c r="H251" s="5" t="s">
        <v>5433</v>
      </c>
      <c r="I251" s="2">
        <v>0</v>
      </c>
      <c r="J251" s="2">
        <v>0</v>
      </c>
      <c r="K251" s="5" t="s">
        <v>1269</v>
      </c>
      <c r="L251" s="5" t="s">
        <v>969</v>
      </c>
      <c r="M251" s="5" t="s">
        <v>17</v>
      </c>
      <c r="N251" s="5" t="s">
        <v>5209</v>
      </c>
      <c r="O251" s="5">
        <f t="shared" si="7"/>
        <v>170</v>
      </c>
      <c r="P251" s="5" t="s">
        <v>32</v>
      </c>
      <c r="Q251" s="4">
        <v>42895</v>
      </c>
      <c r="R251" s="2">
        <v>5.5</v>
      </c>
      <c r="S251" s="2">
        <v>2</v>
      </c>
      <c r="T251" s="2">
        <v>1</v>
      </c>
      <c r="U251" s="2">
        <v>4</v>
      </c>
      <c r="V251" s="1">
        <v>34.138120000000001</v>
      </c>
      <c r="W251" s="1">
        <v>118.35338</v>
      </c>
      <c r="X251" s="1" t="s">
        <v>5210</v>
      </c>
    </row>
    <row r="252" spans="1:24" x14ac:dyDescent="0.2">
      <c r="A252" s="2">
        <v>3241</v>
      </c>
      <c r="B252" s="2">
        <v>2015</v>
      </c>
      <c r="C252" s="5" t="s">
        <v>2214</v>
      </c>
      <c r="D252" s="3">
        <v>80080379</v>
      </c>
      <c r="E252" s="2">
        <v>3618</v>
      </c>
      <c r="F252" s="5" t="s">
        <v>2215</v>
      </c>
      <c r="G252" s="2">
        <f t="shared" si="6"/>
        <v>4</v>
      </c>
      <c r="H252" s="5" t="s">
        <v>5434</v>
      </c>
      <c r="I252" s="2">
        <v>1</v>
      </c>
      <c r="J252" s="2">
        <v>0</v>
      </c>
      <c r="K252" s="5" t="s">
        <v>218</v>
      </c>
      <c r="L252" s="5" t="s">
        <v>2501</v>
      </c>
      <c r="M252" s="5" t="s">
        <v>17</v>
      </c>
      <c r="N252" s="5" t="s">
        <v>4669</v>
      </c>
      <c r="O252" s="5">
        <f t="shared" si="7"/>
        <v>161</v>
      </c>
      <c r="P252" s="5" t="s">
        <v>2270</v>
      </c>
      <c r="Q252" s="4">
        <v>42293</v>
      </c>
      <c r="R252" s="2">
        <v>6.3</v>
      </c>
      <c r="S252" s="2">
        <v>2</v>
      </c>
      <c r="T252" s="2">
        <v>3</v>
      </c>
      <c r="U252" s="2">
        <v>4</v>
      </c>
      <c r="V252" s="1">
        <v>34.017099999999999</v>
      </c>
      <c r="W252" s="1">
        <v>118.40212</v>
      </c>
      <c r="X252" s="1" t="s">
        <v>4670</v>
      </c>
    </row>
    <row r="253" spans="1:24" x14ac:dyDescent="0.2">
      <c r="A253" s="2">
        <v>1177</v>
      </c>
      <c r="B253" s="2">
        <v>2012</v>
      </c>
      <c r="C253" s="5" t="s">
        <v>1078</v>
      </c>
      <c r="D253" s="3">
        <v>80070736</v>
      </c>
      <c r="E253" s="2">
        <v>3352</v>
      </c>
      <c r="F253" s="5" t="s">
        <v>1079</v>
      </c>
      <c r="G253" s="2">
        <f t="shared" si="6"/>
        <v>4</v>
      </c>
      <c r="H253" s="5" t="s">
        <v>5433</v>
      </c>
      <c r="I253" s="2">
        <v>0</v>
      </c>
      <c r="J253" s="2">
        <v>0</v>
      </c>
      <c r="K253" s="5" t="s">
        <v>1080</v>
      </c>
      <c r="L253" s="5" t="s">
        <v>969</v>
      </c>
      <c r="M253" s="5" t="s">
        <v>17</v>
      </c>
      <c r="N253" s="5" t="s">
        <v>3815</v>
      </c>
      <c r="O253" s="5">
        <f t="shared" si="7"/>
        <v>113</v>
      </c>
      <c r="P253" s="5" t="s">
        <v>21</v>
      </c>
      <c r="Q253" s="4">
        <v>41264</v>
      </c>
      <c r="R253" s="2">
        <v>7</v>
      </c>
      <c r="S253" s="2">
        <v>2</v>
      </c>
      <c r="T253" s="2">
        <v>3</v>
      </c>
      <c r="U253" s="2">
        <v>4</v>
      </c>
      <c r="V253" s="1">
        <v>34.083799999999997</v>
      </c>
      <c r="W253" s="1">
        <v>118.32083</v>
      </c>
      <c r="X253" s="1" t="s">
        <v>3816</v>
      </c>
    </row>
    <row r="254" spans="1:24" x14ac:dyDescent="0.2">
      <c r="A254" s="2">
        <v>578</v>
      </c>
      <c r="B254" s="2">
        <v>2011</v>
      </c>
      <c r="C254" s="5" t="s">
        <v>581</v>
      </c>
      <c r="D254" s="3">
        <v>79884879</v>
      </c>
      <c r="E254" s="2">
        <v>2856</v>
      </c>
      <c r="F254" s="5" t="s">
        <v>582</v>
      </c>
      <c r="G254" s="2">
        <f t="shared" si="6"/>
        <v>4</v>
      </c>
      <c r="H254" s="5" t="s">
        <v>5433</v>
      </c>
      <c r="I254" s="2">
        <v>0</v>
      </c>
      <c r="J254" s="2">
        <v>0</v>
      </c>
      <c r="K254" s="5" t="s">
        <v>583</v>
      </c>
      <c r="L254" s="5" t="s">
        <v>189</v>
      </c>
      <c r="M254" s="5" t="s">
        <v>17</v>
      </c>
      <c r="N254" s="5" t="s">
        <v>3481</v>
      </c>
      <c r="O254" s="5">
        <f t="shared" si="7"/>
        <v>186</v>
      </c>
      <c r="P254" s="5" t="s">
        <v>149</v>
      </c>
      <c r="Q254" s="4">
        <v>40902</v>
      </c>
      <c r="R254" s="2">
        <v>7.2</v>
      </c>
      <c r="S254" s="2">
        <v>3</v>
      </c>
      <c r="T254" s="2">
        <v>3</v>
      </c>
      <c r="U254" s="2">
        <v>4</v>
      </c>
      <c r="V254" s="1">
        <v>34.156799999999997</v>
      </c>
      <c r="W254" s="1">
        <v>118.32522</v>
      </c>
      <c r="X254" s="1" t="s">
        <v>3482</v>
      </c>
    </row>
    <row r="255" spans="1:24" x14ac:dyDescent="0.2">
      <c r="A255" s="2">
        <v>1178</v>
      </c>
      <c r="B255" s="2">
        <v>2012</v>
      </c>
      <c r="C255" s="5" t="s">
        <v>1081</v>
      </c>
      <c r="D255" s="3">
        <v>79727149</v>
      </c>
      <c r="E255" s="2">
        <v>3755</v>
      </c>
      <c r="F255" s="5" t="s">
        <v>1082</v>
      </c>
      <c r="G255" s="2">
        <f t="shared" si="6"/>
        <v>4</v>
      </c>
      <c r="H255" s="5" t="s">
        <v>5433</v>
      </c>
      <c r="I255" s="2">
        <v>1</v>
      </c>
      <c r="J255" s="2">
        <v>0</v>
      </c>
      <c r="K255" s="5" t="s">
        <v>16</v>
      </c>
      <c r="L255" s="5" t="s">
        <v>47</v>
      </c>
      <c r="M255" s="5" t="s">
        <v>17</v>
      </c>
      <c r="N255" s="5" t="s">
        <v>3817</v>
      </c>
      <c r="O255" s="5">
        <f t="shared" si="7"/>
        <v>154</v>
      </c>
      <c r="P255" s="5" t="s">
        <v>43</v>
      </c>
      <c r="Q255" s="4">
        <v>41040</v>
      </c>
      <c r="R255" s="2">
        <v>6.2</v>
      </c>
      <c r="S255" s="2">
        <v>2</v>
      </c>
      <c r="T255" s="2">
        <v>2</v>
      </c>
      <c r="U255" s="2">
        <v>4</v>
      </c>
      <c r="V255" s="1">
        <v>34.152149999999999</v>
      </c>
      <c r="W255" s="1">
        <v>118.33637</v>
      </c>
      <c r="X255" s="1" t="s">
        <v>3818</v>
      </c>
    </row>
    <row r="256" spans="1:24" x14ac:dyDescent="0.2">
      <c r="A256" s="2">
        <v>579</v>
      </c>
      <c r="B256" s="2">
        <v>2011</v>
      </c>
      <c r="C256" s="5" t="s">
        <v>584</v>
      </c>
      <c r="D256" s="3">
        <v>79249455</v>
      </c>
      <c r="E256" s="2">
        <v>2838</v>
      </c>
      <c r="F256" s="5" t="s">
        <v>585</v>
      </c>
      <c r="G256" s="2">
        <f t="shared" si="6"/>
        <v>4</v>
      </c>
      <c r="H256" s="5" t="s">
        <v>5433</v>
      </c>
      <c r="I256" s="2">
        <v>0</v>
      </c>
      <c r="J256" s="2">
        <v>0</v>
      </c>
      <c r="K256" s="5" t="s">
        <v>586</v>
      </c>
      <c r="L256" s="5" t="s">
        <v>1764</v>
      </c>
      <c r="M256" s="5" t="s">
        <v>17</v>
      </c>
      <c r="N256" s="5" t="s">
        <v>3483</v>
      </c>
      <c r="O256" s="5">
        <f t="shared" si="7"/>
        <v>216</v>
      </c>
      <c r="P256" s="5" t="s">
        <v>5429</v>
      </c>
      <c r="Q256" s="4">
        <v>40620</v>
      </c>
      <c r="R256" s="2">
        <v>7.4</v>
      </c>
      <c r="S256" s="2">
        <v>2</v>
      </c>
      <c r="T256" s="2">
        <v>3</v>
      </c>
      <c r="U256" s="2">
        <v>4</v>
      </c>
      <c r="V256" s="1">
        <v>37.832839999999997</v>
      </c>
      <c r="W256" s="1">
        <v>122.28397</v>
      </c>
      <c r="X256" s="1" t="s">
        <v>3484</v>
      </c>
    </row>
    <row r="257" spans="1:24" x14ac:dyDescent="0.2">
      <c r="A257" s="2">
        <v>3947</v>
      </c>
      <c r="B257" s="2">
        <v>2016</v>
      </c>
      <c r="C257" s="5" t="s">
        <v>2550</v>
      </c>
      <c r="D257" s="3">
        <v>79213375</v>
      </c>
      <c r="E257" s="2">
        <v>2821</v>
      </c>
      <c r="F257" s="5" t="s">
        <v>2551</v>
      </c>
      <c r="G257" s="2">
        <f t="shared" si="6"/>
        <v>4</v>
      </c>
      <c r="H257" s="5" t="s">
        <v>5434</v>
      </c>
      <c r="I257" s="2">
        <v>0</v>
      </c>
      <c r="J257" s="2">
        <v>0</v>
      </c>
      <c r="K257" s="5" t="s">
        <v>1497</v>
      </c>
      <c r="L257" s="5" t="s">
        <v>969</v>
      </c>
      <c r="M257" s="5" t="s">
        <v>17</v>
      </c>
      <c r="N257" s="5" t="s">
        <v>4945</v>
      </c>
      <c r="O257" s="5">
        <f t="shared" si="7"/>
        <v>178</v>
      </c>
      <c r="P257" s="5" t="s">
        <v>32</v>
      </c>
      <c r="Q257" s="4">
        <v>42552</v>
      </c>
      <c r="R257" s="2">
        <v>6</v>
      </c>
      <c r="S257" s="2">
        <v>2</v>
      </c>
      <c r="T257" s="2">
        <v>2</v>
      </c>
      <c r="U257" s="2">
        <v>4</v>
      </c>
      <c r="V257" s="1">
        <v>34.138120000000001</v>
      </c>
      <c r="W257" s="1">
        <v>118.35338</v>
      </c>
      <c r="X257" s="1" t="s">
        <v>4946</v>
      </c>
    </row>
    <row r="258" spans="1:24" x14ac:dyDescent="0.2">
      <c r="A258" s="2">
        <v>3242</v>
      </c>
      <c r="B258" s="2">
        <v>2015</v>
      </c>
      <c r="C258" s="5" t="s">
        <v>2216</v>
      </c>
      <c r="D258" s="3">
        <v>78747585</v>
      </c>
      <c r="E258" s="2">
        <v>3723</v>
      </c>
      <c r="F258" s="5" t="s">
        <v>2217</v>
      </c>
      <c r="G258" s="2">
        <f t="shared" si="6"/>
        <v>4</v>
      </c>
      <c r="H258" s="5" t="s">
        <v>5433</v>
      </c>
      <c r="I258" s="2">
        <v>0</v>
      </c>
      <c r="J258" s="2">
        <v>0</v>
      </c>
      <c r="K258" s="5" t="s">
        <v>119</v>
      </c>
      <c r="L258" s="5" t="s">
        <v>969</v>
      </c>
      <c r="M258" s="5" t="s">
        <v>17</v>
      </c>
      <c r="N258" s="5" t="s">
        <v>4671</v>
      </c>
      <c r="O258" s="5">
        <f t="shared" si="7"/>
        <v>139</v>
      </c>
      <c r="P258" s="5" t="s">
        <v>2270</v>
      </c>
      <c r="Q258" s="4">
        <v>42209</v>
      </c>
      <c r="R258" s="2">
        <v>5.6</v>
      </c>
      <c r="S258" s="2">
        <v>1</v>
      </c>
      <c r="T258" s="2">
        <v>1</v>
      </c>
      <c r="U258" s="2">
        <v>4</v>
      </c>
      <c r="V258" s="1">
        <v>34.017099999999999</v>
      </c>
      <c r="W258" s="1">
        <v>118.40212</v>
      </c>
      <c r="X258" s="1" t="s">
        <v>4672</v>
      </c>
    </row>
    <row r="259" spans="1:24" x14ac:dyDescent="0.2">
      <c r="A259" s="2">
        <v>580</v>
      </c>
      <c r="B259" s="2">
        <v>2011</v>
      </c>
      <c r="C259" s="5" t="s">
        <v>587</v>
      </c>
      <c r="D259" s="3">
        <v>78046570</v>
      </c>
      <c r="E259" s="2">
        <v>3370</v>
      </c>
      <c r="F259" s="5" t="s">
        <v>588</v>
      </c>
      <c r="G259" s="2">
        <f t="shared" ref="G259:G322" si="8">+LEN(F259)-LEN(SUBSTITUTE(F259,",",""))+1</f>
        <v>4</v>
      </c>
      <c r="H259" s="5" t="s">
        <v>5434</v>
      </c>
      <c r="I259" s="2">
        <v>4</v>
      </c>
      <c r="J259" s="2">
        <v>0</v>
      </c>
      <c r="K259" s="5" t="s">
        <v>589</v>
      </c>
      <c r="L259" s="5" t="s">
        <v>969</v>
      </c>
      <c r="M259" s="5" t="s">
        <v>17</v>
      </c>
      <c r="N259" s="5" t="s">
        <v>3485</v>
      </c>
      <c r="O259" s="5">
        <f t="shared" ref="O259:O322" si="9">+LEN(N259)</f>
        <v>152</v>
      </c>
      <c r="P259" s="5" t="s">
        <v>32</v>
      </c>
      <c r="Q259" s="4">
        <v>40851</v>
      </c>
      <c r="R259" s="2">
        <v>6.2</v>
      </c>
      <c r="S259" s="2">
        <v>2</v>
      </c>
      <c r="T259" s="2">
        <v>3</v>
      </c>
      <c r="U259" s="2">
        <v>4</v>
      </c>
      <c r="V259" s="1">
        <v>34.138120000000001</v>
      </c>
      <c r="W259" s="1">
        <v>118.35338</v>
      </c>
      <c r="X259" s="1" t="s">
        <v>3486</v>
      </c>
    </row>
    <row r="260" spans="1:24" x14ac:dyDescent="0.2">
      <c r="A260" s="2">
        <v>2541</v>
      </c>
      <c r="B260" s="2">
        <v>2014</v>
      </c>
      <c r="C260" s="5" t="s">
        <v>1844</v>
      </c>
      <c r="D260" s="3">
        <v>78031620</v>
      </c>
      <c r="E260" s="2">
        <v>3083</v>
      </c>
      <c r="F260" s="5" t="s">
        <v>1845</v>
      </c>
      <c r="G260" s="2">
        <f t="shared" si="8"/>
        <v>4</v>
      </c>
      <c r="H260" s="5" t="s">
        <v>5433</v>
      </c>
      <c r="I260" s="2">
        <v>3</v>
      </c>
      <c r="J260" s="2">
        <v>0</v>
      </c>
      <c r="K260" s="5" t="s">
        <v>660</v>
      </c>
      <c r="L260" s="5" t="s">
        <v>189</v>
      </c>
      <c r="M260" s="5" t="s">
        <v>17</v>
      </c>
      <c r="N260" s="5" t="s">
        <v>4371</v>
      </c>
      <c r="O260" s="5">
        <f t="shared" si="9"/>
        <v>120</v>
      </c>
      <c r="P260" s="5" t="s">
        <v>2270</v>
      </c>
      <c r="Q260" s="4">
        <v>41677</v>
      </c>
      <c r="R260" s="2">
        <v>6.1</v>
      </c>
      <c r="S260" s="2">
        <v>2</v>
      </c>
      <c r="T260" s="2">
        <v>1</v>
      </c>
      <c r="U260" s="2">
        <v>4</v>
      </c>
      <c r="V260" s="1">
        <v>34.017099999999999</v>
      </c>
      <c r="W260" s="1">
        <v>118.40212</v>
      </c>
      <c r="X260" s="1" t="s">
        <v>4372</v>
      </c>
    </row>
    <row r="261" spans="1:24" x14ac:dyDescent="0.2">
      <c r="A261" s="2">
        <v>581</v>
      </c>
      <c r="B261" s="2">
        <v>2011</v>
      </c>
      <c r="C261" s="5" t="s">
        <v>590</v>
      </c>
      <c r="D261" s="3">
        <v>77591831</v>
      </c>
      <c r="E261" s="2">
        <v>3087</v>
      </c>
      <c r="F261" s="5" t="s">
        <v>591</v>
      </c>
      <c r="G261" s="2">
        <f t="shared" si="8"/>
        <v>4</v>
      </c>
      <c r="H261" s="5" t="s">
        <v>5433</v>
      </c>
      <c r="I261" s="2">
        <v>3</v>
      </c>
      <c r="J261" s="2">
        <v>0</v>
      </c>
      <c r="K261" s="5" t="s">
        <v>583</v>
      </c>
      <c r="L261" s="5" t="s">
        <v>1759</v>
      </c>
      <c r="M261" s="5" t="s">
        <v>17</v>
      </c>
      <c r="N261" s="5" t="s">
        <v>3487</v>
      </c>
      <c r="O261" s="5">
        <f t="shared" si="9"/>
        <v>122</v>
      </c>
      <c r="P261" s="5" t="s">
        <v>21</v>
      </c>
      <c r="Q261" s="4">
        <v>40898</v>
      </c>
      <c r="R261" s="2">
        <v>7.3</v>
      </c>
      <c r="S261" s="2">
        <v>3</v>
      </c>
      <c r="T261" s="2">
        <v>3</v>
      </c>
      <c r="U261" s="2">
        <v>4</v>
      </c>
      <c r="V261" s="1">
        <v>34.083799999999997</v>
      </c>
      <c r="W261" s="1">
        <v>118.32083</v>
      </c>
      <c r="X261" s="1" t="s">
        <v>3488</v>
      </c>
    </row>
    <row r="262" spans="1:24" x14ac:dyDescent="0.2">
      <c r="A262" s="2">
        <v>1179</v>
      </c>
      <c r="B262" s="2">
        <v>2012</v>
      </c>
      <c r="C262" s="5" t="s">
        <v>1083</v>
      </c>
      <c r="D262" s="3">
        <v>77267296</v>
      </c>
      <c r="E262" s="2">
        <v>3368</v>
      </c>
      <c r="F262" s="5" t="s">
        <v>1084</v>
      </c>
      <c r="G262" s="2">
        <f t="shared" si="8"/>
        <v>4</v>
      </c>
      <c r="H262" s="5" t="s">
        <v>5433</v>
      </c>
      <c r="I262" s="2">
        <v>4</v>
      </c>
      <c r="J262" s="2">
        <v>0</v>
      </c>
      <c r="K262" s="5" t="s">
        <v>284</v>
      </c>
      <c r="L262" s="5" t="s">
        <v>47</v>
      </c>
      <c r="M262" s="5" t="s">
        <v>17</v>
      </c>
      <c r="N262" s="5" t="s">
        <v>3819</v>
      </c>
      <c r="O262" s="5">
        <f t="shared" si="9"/>
        <v>227</v>
      </c>
      <c r="P262" s="5" t="s">
        <v>85</v>
      </c>
      <c r="Q262" s="4">
        <v>41268</v>
      </c>
      <c r="R262" s="2">
        <v>6</v>
      </c>
      <c r="S262" s="2">
        <v>2</v>
      </c>
      <c r="T262" s="2">
        <v>1</v>
      </c>
      <c r="U262" s="2">
        <v>3</v>
      </c>
      <c r="V262" s="1">
        <v>34.055430000000001</v>
      </c>
      <c r="W262" s="1">
        <v>118.41328</v>
      </c>
      <c r="X262" s="1" t="s">
        <v>3820</v>
      </c>
    </row>
    <row r="263" spans="1:24" x14ac:dyDescent="0.2">
      <c r="A263" s="2">
        <v>44</v>
      </c>
      <c r="B263" s="2">
        <v>2010</v>
      </c>
      <c r="C263" s="5" t="s">
        <v>130</v>
      </c>
      <c r="D263" s="3">
        <v>77222099</v>
      </c>
      <c r="E263" s="2">
        <v>3544</v>
      </c>
      <c r="F263" s="5" t="s">
        <v>131</v>
      </c>
      <c r="G263" s="2">
        <f t="shared" si="8"/>
        <v>4</v>
      </c>
      <c r="H263" s="5" t="s">
        <v>5433</v>
      </c>
      <c r="I263" s="2">
        <v>4</v>
      </c>
      <c r="J263" s="2">
        <v>0</v>
      </c>
      <c r="K263" s="5" t="s">
        <v>132</v>
      </c>
      <c r="L263" s="5" t="s">
        <v>969</v>
      </c>
      <c r="M263" s="5" t="s">
        <v>17</v>
      </c>
      <c r="N263" s="5" t="s">
        <v>3205</v>
      </c>
      <c r="O263" s="5">
        <f t="shared" si="9"/>
        <v>152</v>
      </c>
      <c r="P263" s="5" t="s">
        <v>85</v>
      </c>
      <c r="Q263" s="4">
        <v>40340</v>
      </c>
      <c r="R263" s="2">
        <v>6.8</v>
      </c>
      <c r="S263" s="2">
        <v>2</v>
      </c>
      <c r="T263" s="2">
        <v>2</v>
      </c>
      <c r="U263" s="2">
        <v>4</v>
      </c>
      <c r="V263" s="1">
        <v>34.055430000000001</v>
      </c>
      <c r="W263" s="1">
        <v>118.41328</v>
      </c>
      <c r="X263" s="1" t="s">
        <v>3206</v>
      </c>
    </row>
    <row r="264" spans="1:24" x14ac:dyDescent="0.2">
      <c r="A264" s="2">
        <v>3948</v>
      </c>
      <c r="B264" s="2">
        <v>2016</v>
      </c>
      <c r="C264" s="5" t="s">
        <v>2552</v>
      </c>
      <c r="D264" s="3">
        <v>77041381</v>
      </c>
      <c r="E264" s="2">
        <v>3763</v>
      </c>
      <c r="F264" s="5" t="s">
        <v>15</v>
      </c>
      <c r="G264" s="2">
        <f t="shared" si="8"/>
        <v>4</v>
      </c>
      <c r="H264" s="5" t="s">
        <v>5433</v>
      </c>
      <c r="I264" s="2">
        <v>3</v>
      </c>
      <c r="J264" s="2">
        <v>0</v>
      </c>
      <c r="K264" s="5" t="s">
        <v>566</v>
      </c>
      <c r="L264" s="5" t="s">
        <v>2501</v>
      </c>
      <c r="M264" s="5" t="s">
        <v>17</v>
      </c>
      <c r="N264" s="5" t="s">
        <v>4947</v>
      </c>
      <c r="O264" s="5">
        <f t="shared" si="9"/>
        <v>99</v>
      </c>
      <c r="P264" s="5" t="s">
        <v>149</v>
      </c>
      <c r="Q264" s="4">
        <v>42517</v>
      </c>
      <c r="R264" s="2">
        <v>6.2</v>
      </c>
      <c r="S264" s="2">
        <v>2</v>
      </c>
      <c r="T264" s="2">
        <v>1</v>
      </c>
      <c r="U264" s="2">
        <v>4</v>
      </c>
      <c r="V264" s="1">
        <v>34.156799999999997</v>
      </c>
      <c r="W264" s="1">
        <v>118.32522</v>
      </c>
      <c r="X264" s="1" t="s">
        <v>4948</v>
      </c>
    </row>
    <row r="265" spans="1:24" x14ac:dyDescent="0.2">
      <c r="A265" s="2">
        <v>3243</v>
      </c>
      <c r="B265" s="2">
        <v>2015</v>
      </c>
      <c r="C265" s="5" t="s">
        <v>2218</v>
      </c>
      <c r="D265" s="3">
        <v>76271832</v>
      </c>
      <c r="E265" s="2">
        <v>3355</v>
      </c>
      <c r="F265" s="5" t="s">
        <v>2219</v>
      </c>
      <c r="G265" s="2">
        <f t="shared" si="8"/>
        <v>4</v>
      </c>
      <c r="H265" s="5" t="s">
        <v>5433</v>
      </c>
      <c r="I265" s="2">
        <v>1</v>
      </c>
      <c r="J265" s="2">
        <v>0</v>
      </c>
      <c r="K265" s="5" t="s">
        <v>2220</v>
      </c>
      <c r="L265" s="5" t="s">
        <v>2501</v>
      </c>
      <c r="M265" s="5" t="s">
        <v>17</v>
      </c>
      <c r="N265" s="5" t="s">
        <v>4673</v>
      </c>
      <c r="O265" s="5">
        <f t="shared" si="9"/>
        <v>181</v>
      </c>
      <c r="P265" s="5" t="s">
        <v>5430</v>
      </c>
      <c r="Q265" s="4">
        <v>42020</v>
      </c>
      <c r="R265" s="2">
        <v>7.2</v>
      </c>
      <c r="S265" s="2">
        <v>3</v>
      </c>
      <c r="T265" s="2">
        <v>4</v>
      </c>
      <c r="U265" s="2">
        <v>4</v>
      </c>
      <c r="V265" s="1">
        <v>34.158180000000002</v>
      </c>
      <c r="W265" s="1">
        <v>118.28513</v>
      </c>
      <c r="X265" s="1" t="s">
        <v>4674</v>
      </c>
    </row>
    <row r="266" spans="1:24" x14ac:dyDescent="0.2">
      <c r="A266" s="2">
        <v>3949</v>
      </c>
      <c r="B266" s="2">
        <v>2016</v>
      </c>
      <c r="C266" s="5" t="s">
        <v>2553</v>
      </c>
      <c r="D266" s="3">
        <v>76233151</v>
      </c>
      <c r="E266" s="2">
        <v>3702</v>
      </c>
      <c r="F266" s="5" t="s">
        <v>2554</v>
      </c>
      <c r="G266" s="2">
        <f t="shared" si="8"/>
        <v>4</v>
      </c>
      <c r="H266" s="5" t="s">
        <v>5433</v>
      </c>
      <c r="I266" s="2">
        <v>3</v>
      </c>
      <c r="J266" s="2">
        <v>0</v>
      </c>
      <c r="K266" s="5" t="s">
        <v>1720</v>
      </c>
      <c r="L266" s="5" t="s">
        <v>969</v>
      </c>
      <c r="M266" s="5" t="s">
        <v>17</v>
      </c>
      <c r="N266" s="5" t="s">
        <v>4949</v>
      </c>
      <c r="O266" s="5">
        <f t="shared" si="9"/>
        <v>108</v>
      </c>
      <c r="P266" s="5" t="s">
        <v>149</v>
      </c>
      <c r="Q266" s="4">
        <v>42594</v>
      </c>
      <c r="R266" s="2">
        <v>6.7</v>
      </c>
      <c r="S266" s="2">
        <v>3</v>
      </c>
      <c r="T266" s="2">
        <v>4</v>
      </c>
      <c r="U266" s="2">
        <v>3</v>
      </c>
      <c r="V266" s="1">
        <v>34.156799999999997</v>
      </c>
      <c r="W266" s="1">
        <v>118.32522</v>
      </c>
      <c r="X266" s="1" t="s">
        <v>4950</v>
      </c>
    </row>
    <row r="267" spans="1:24" x14ac:dyDescent="0.2">
      <c r="A267" s="2">
        <v>3244</v>
      </c>
      <c r="B267" s="2">
        <v>2015</v>
      </c>
      <c r="C267" s="5" t="s">
        <v>2221</v>
      </c>
      <c r="D267" s="3">
        <v>75764672</v>
      </c>
      <c r="E267" s="2">
        <v>3320</v>
      </c>
      <c r="F267" s="5" t="s">
        <v>2222</v>
      </c>
      <c r="G267" s="2">
        <f t="shared" si="8"/>
        <v>4</v>
      </c>
      <c r="H267" s="5" t="s">
        <v>5433</v>
      </c>
      <c r="I267" s="2">
        <v>2</v>
      </c>
      <c r="J267" s="2">
        <v>0</v>
      </c>
      <c r="K267" s="5" t="s">
        <v>2223</v>
      </c>
      <c r="L267" s="5" t="s">
        <v>47</v>
      </c>
      <c r="M267" s="5" t="s">
        <v>17</v>
      </c>
      <c r="N267" s="5" t="s">
        <v>4675</v>
      </c>
      <c r="O267" s="5">
        <f t="shared" si="9"/>
        <v>236</v>
      </c>
      <c r="P267" s="5" t="s">
        <v>43</v>
      </c>
      <c r="Q267" s="4">
        <v>42272</v>
      </c>
      <c r="R267" s="2">
        <v>7.1</v>
      </c>
      <c r="S267" s="2">
        <v>2</v>
      </c>
      <c r="T267" s="2">
        <v>2</v>
      </c>
      <c r="U267" s="2">
        <v>4</v>
      </c>
      <c r="V267" s="1">
        <v>34.152149999999999</v>
      </c>
      <c r="W267" s="1">
        <v>118.33637</v>
      </c>
      <c r="X267" s="1" t="s">
        <v>4676</v>
      </c>
    </row>
    <row r="268" spans="1:24" x14ac:dyDescent="0.2">
      <c r="A268" s="2">
        <v>582</v>
      </c>
      <c r="B268" s="2">
        <v>2011</v>
      </c>
      <c r="C268" s="5" t="s">
        <v>592</v>
      </c>
      <c r="D268" s="3">
        <v>75658097</v>
      </c>
      <c r="E268" s="2">
        <v>3222</v>
      </c>
      <c r="F268" s="5" t="s">
        <v>593</v>
      </c>
      <c r="G268" s="2">
        <f t="shared" si="8"/>
        <v>4</v>
      </c>
      <c r="H268" s="5" t="s">
        <v>5433</v>
      </c>
      <c r="I268" s="2">
        <v>3</v>
      </c>
      <c r="J268" s="2">
        <v>0</v>
      </c>
      <c r="K268" s="5" t="s">
        <v>487</v>
      </c>
      <c r="L268" s="5" t="s">
        <v>189</v>
      </c>
      <c r="M268" s="5" t="s">
        <v>17</v>
      </c>
      <c r="N268" s="5" t="s">
        <v>3489</v>
      </c>
      <c r="O268" s="5">
        <f t="shared" si="9"/>
        <v>152</v>
      </c>
      <c r="P268" s="5" t="s">
        <v>43</v>
      </c>
      <c r="Q268" s="4">
        <v>40795</v>
      </c>
      <c r="R268" s="2">
        <v>6.6</v>
      </c>
      <c r="S268" s="2">
        <v>3</v>
      </c>
      <c r="T268" s="2">
        <v>4</v>
      </c>
      <c r="U268" s="2">
        <v>4</v>
      </c>
      <c r="V268" s="1">
        <v>34.152149999999999</v>
      </c>
      <c r="W268" s="1">
        <v>118.33637</v>
      </c>
      <c r="X268" s="1" t="s">
        <v>3490</v>
      </c>
    </row>
    <row r="269" spans="1:24" x14ac:dyDescent="0.2">
      <c r="A269" s="2">
        <v>583</v>
      </c>
      <c r="B269" s="2">
        <v>2011</v>
      </c>
      <c r="C269" s="5" t="s">
        <v>594</v>
      </c>
      <c r="D269" s="3">
        <v>75624550</v>
      </c>
      <c r="E269" s="2">
        <v>3170</v>
      </c>
      <c r="F269" s="5" t="s">
        <v>595</v>
      </c>
      <c r="G269" s="2">
        <f t="shared" si="8"/>
        <v>4</v>
      </c>
      <c r="H269" s="5" t="s">
        <v>5433</v>
      </c>
      <c r="I269" s="2">
        <v>1</v>
      </c>
      <c r="J269" s="2">
        <v>0</v>
      </c>
      <c r="K269" s="5" t="s">
        <v>596</v>
      </c>
      <c r="L269" s="5" t="s">
        <v>47</v>
      </c>
      <c r="M269" s="5" t="s">
        <v>17</v>
      </c>
      <c r="N269" s="5" t="s">
        <v>3491</v>
      </c>
      <c r="O269" s="5">
        <f t="shared" si="9"/>
        <v>120</v>
      </c>
      <c r="P269" s="5" t="s">
        <v>85</v>
      </c>
      <c r="Q269" s="4">
        <v>40900</v>
      </c>
      <c r="R269" s="2">
        <v>7.1</v>
      </c>
      <c r="S269" s="2">
        <v>2</v>
      </c>
      <c r="T269" s="2">
        <v>3</v>
      </c>
      <c r="U269" s="2">
        <v>4</v>
      </c>
      <c r="V269" s="1">
        <v>34.055430000000001</v>
      </c>
      <c r="W269" s="1">
        <v>118.41328</v>
      </c>
      <c r="X269" s="1" t="s">
        <v>3492</v>
      </c>
    </row>
    <row r="270" spans="1:24" x14ac:dyDescent="0.2">
      <c r="A270" s="2">
        <v>584</v>
      </c>
      <c r="B270" s="2">
        <v>2011</v>
      </c>
      <c r="C270" s="5" t="s">
        <v>597</v>
      </c>
      <c r="D270" s="3">
        <v>75605492</v>
      </c>
      <c r="E270" s="2">
        <v>3018</v>
      </c>
      <c r="F270" s="5" t="s">
        <v>598</v>
      </c>
      <c r="G270" s="2">
        <f t="shared" si="8"/>
        <v>4</v>
      </c>
      <c r="H270" s="5" t="s">
        <v>5433</v>
      </c>
      <c r="I270" s="2">
        <v>0</v>
      </c>
      <c r="J270" s="2">
        <v>0</v>
      </c>
      <c r="K270" s="5" t="s">
        <v>599</v>
      </c>
      <c r="L270" s="5" t="s">
        <v>997</v>
      </c>
      <c r="M270" s="5" t="s">
        <v>17</v>
      </c>
      <c r="N270" s="5" t="s">
        <v>3493</v>
      </c>
      <c r="O270" s="5">
        <f t="shared" si="9"/>
        <v>170</v>
      </c>
      <c r="P270" s="5" t="s">
        <v>2270</v>
      </c>
      <c r="Q270" s="4">
        <v>40809</v>
      </c>
      <c r="R270" s="2">
        <v>7.6</v>
      </c>
      <c r="S270" s="2">
        <v>4</v>
      </c>
      <c r="T270" s="2">
        <v>4</v>
      </c>
      <c r="U270" s="2">
        <v>4</v>
      </c>
      <c r="V270" s="1">
        <v>34.017099999999999</v>
      </c>
      <c r="W270" s="1">
        <v>118.40212</v>
      </c>
      <c r="X270" s="1" t="s">
        <v>3494</v>
      </c>
    </row>
    <row r="271" spans="1:24" x14ac:dyDescent="0.2">
      <c r="A271" s="2">
        <v>4687</v>
      </c>
      <c r="B271" s="2">
        <v>2017</v>
      </c>
      <c r="C271" s="5" t="s">
        <v>2868</v>
      </c>
      <c r="D271" s="3">
        <v>75468583</v>
      </c>
      <c r="E271" s="2">
        <v>3377</v>
      </c>
      <c r="F271" s="5" t="s">
        <v>2869</v>
      </c>
      <c r="G271" s="2">
        <f t="shared" si="8"/>
        <v>4</v>
      </c>
      <c r="H271" s="5" t="s">
        <v>5431</v>
      </c>
      <c r="I271" s="2">
        <v>2</v>
      </c>
      <c r="J271" s="2">
        <v>0</v>
      </c>
      <c r="K271" s="5" t="s">
        <v>488</v>
      </c>
      <c r="L271" s="5" t="s">
        <v>969</v>
      </c>
      <c r="M271" s="5" t="s">
        <v>17</v>
      </c>
      <c r="N271" s="5" t="s">
        <v>5211</v>
      </c>
      <c r="O271" s="5">
        <f t="shared" si="9"/>
        <v>197</v>
      </c>
      <c r="P271" s="5" t="s">
        <v>25</v>
      </c>
      <c r="Q271" s="4">
        <v>42965</v>
      </c>
      <c r="R271" s="2">
        <v>6.9</v>
      </c>
      <c r="S271" s="2">
        <v>2</v>
      </c>
      <c r="T271" s="2">
        <v>2</v>
      </c>
      <c r="U271" s="2">
        <v>4</v>
      </c>
      <c r="V271" s="1">
        <v>34.031399999999998</v>
      </c>
      <c r="W271" s="1">
        <v>118.46971000000001</v>
      </c>
      <c r="X271" s="1" t="s">
        <v>5212</v>
      </c>
    </row>
    <row r="272" spans="1:24" x14ac:dyDescent="0.2">
      <c r="A272" s="2">
        <v>3950</v>
      </c>
      <c r="B272" s="2">
        <v>2016</v>
      </c>
      <c r="C272" s="5" t="s">
        <v>2555</v>
      </c>
      <c r="D272" s="3">
        <v>75395035</v>
      </c>
      <c r="E272" s="2">
        <v>3241</v>
      </c>
      <c r="F272" s="5" t="s">
        <v>2145</v>
      </c>
      <c r="G272" s="2">
        <f t="shared" si="8"/>
        <v>4</v>
      </c>
      <c r="H272" s="5" t="s">
        <v>5433</v>
      </c>
      <c r="I272" s="2">
        <v>1</v>
      </c>
      <c r="J272" s="2">
        <v>0</v>
      </c>
      <c r="K272" s="5" t="s">
        <v>523</v>
      </c>
      <c r="L272" s="5" t="s">
        <v>2500</v>
      </c>
      <c r="M272" s="5" t="s">
        <v>17</v>
      </c>
      <c r="N272" s="5" t="s">
        <v>4607</v>
      </c>
      <c r="O272" s="5">
        <f t="shared" si="9"/>
        <v>117</v>
      </c>
      <c r="P272" s="5" t="s">
        <v>32</v>
      </c>
      <c r="Q272" s="4">
        <v>42650</v>
      </c>
      <c r="R272" s="2">
        <v>6.5</v>
      </c>
      <c r="S272" s="2">
        <v>2</v>
      </c>
      <c r="T272" s="2">
        <v>2</v>
      </c>
      <c r="U272" s="2">
        <v>4</v>
      </c>
      <c r="V272" s="1">
        <v>34.138120000000001</v>
      </c>
      <c r="W272" s="1">
        <v>118.35338</v>
      </c>
      <c r="X272" s="1" t="s">
        <v>4608</v>
      </c>
    </row>
    <row r="273" spans="1:24" x14ac:dyDescent="0.2">
      <c r="A273" s="2">
        <v>4688</v>
      </c>
      <c r="B273" s="2">
        <v>2017</v>
      </c>
      <c r="C273" s="5" t="s">
        <v>2870</v>
      </c>
      <c r="D273" s="3">
        <v>74262031</v>
      </c>
      <c r="E273" s="2">
        <v>3772</v>
      </c>
      <c r="F273" s="5" t="s">
        <v>2871</v>
      </c>
      <c r="G273" s="2">
        <f t="shared" si="8"/>
        <v>4</v>
      </c>
      <c r="H273" s="5" t="s">
        <v>5433</v>
      </c>
      <c r="I273" s="2">
        <v>0</v>
      </c>
      <c r="J273" s="2">
        <v>0</v>
      </c>
      <c r="K273" s="5" t="s">
        <v>81</v>
      </c>
      <c r="L273" s="5" t="s">
        <v>123</v>
      </c>
      <c r="M273" s="5" t="s">
        <v>17</v>
      </c>
      <c r="N273" s="5" t="s">
        <v>5213</v>
      </c>
      <c r="O273" s="5">
        <f t="shared" si="9"/>
        <v>161</v>
      </c>
      <c r="P273" s="5" t="s">
        <v>85</v>
      </c>
      <c r="Q273" s="4">
        <v>42874</v>
      </c>
      <c r="R273" s="2">
        <v>6.4</v>
      </c>
      <c r="S273" s="2">
        <v>3</v>
      </c>
      <c r="T273" s="2">
        <v>3</v>
      </c>
      <c r="U273" s="2">
        <v>4</v>
      </c>
      <c r="V273" s="1">
        <v>34.055430000000001</v>
      </c>
      <c r="W273" s="1">
        <v>118.41328</v>
      </c>
      <c r="X273" s="1" t="s">
        <v>5214</v>
      </c>
    </row>
    <row r="274" spans="1:24" x14ac:dyDescent="0.2">
      <c r="A274" s="2">
        <v>585</v>
      </c>
      <c r="B274" s="2">
        <v>2011</v>
      </c>
      <c r="C274" s="5" t="s">
        <v>600</v>
      </c>
      <c r="D274" s="3">
        <v>74158157</v>
      </c>
      <c r="E274" s="2">
        <v>3438</v>
      </c>
      <c r="F274" s="5" t="s">
        <v>601</v>
      </c>
      <c r="G274" s="2">
        <f t="shared" si="8"/>
        <v>4</v>
      </c>
      <c r="H274" s="5" t="s">
        <v>5433</v>
      </c>
      <c r="I274" s="2">
        <v>0</v>
      </c>
      <c r="J274" s="2">
        <v>0</v>
      </c>
      <c r="K274" s="5" t="s">
        <v>46</v>
      </c>
      <c r="L274" s="5" t="s">
        <v>47</v>
      </c>
      <c r="M274" s="5" t="s">
        <v>17</v>
      </c>
      <c r="N274" s="5" t="s">
        <v>3495</v>
      </c>
      <c r="O274" s="5">
        <f t="shared" si="9"/>
        <v>186</v>
      </c>
      <c r="P274" s="5" t="s">
        <v>2270</v>
      </c>
      <c r="Q274" s="4">
        <v>40858</v>
      </c>
      <c r="R274" s="2">
        <v>3.3</v>
      </c>
      <c r="S274" s="2">
        <v>1</v>
      </c>
      <c r="T274" s="2">
        <v>1</v>
      </c>
      <c r="U274" s="2">
        <v>4</v>
      </c>
      <c r="V274" s="1">
        <v>34.017099999999999</v>
      </c>
      <c r="W274" s="1">
        <v>118.40212</v>
      </c>
      <c r="X274" s="1" t="s">
        <v>3496</v>
      </c>
    </row>
    <row r="275" spans="1:24" x14ac:dyDescent="0.2">
      <c r="A275" s="2">
        <v>4689</v>
      </c>
      <c r="B275" s="2">
        <v>2017</v>
      </c>
      <c r="C275" s="5" t="s">
        <v>2872</v>
      </c>
      <c r="D275" s="3">
        <v>73921000</v>
      </c>
      <c r="E275" s="2">
        <v>3529</v>
      </c>
      <c r="F275" s="5" t="s">
        <v>2873</v>
      </c>
      <c r="G275" s="2">
        <f t="shared" si="8"/>
        <v>4</v>
      </c>
      <c r="H275" s="5" t="s">
        <v>5433</v>
      </c>
      <c r="I275" s="2">
        <v>3</v>
      </c>
      <c r="J275" s="2">
        <v>0</v>
      </c>
      <c r="K275" s="5" t="s">
        <v>1475</v>
      </c>
      <c r="L275" s="5" t="s">
        <v>1759</v>
      </c>
      <c r="M275" s="5" t="s">
        <v>17</v>
      </c>
      <c r="N275" s="5" t="s">
        <v>5215</v>
      </c>
      <c r="O275" s="5">
        <f t="shared" si="9"/>
        <v>186</v>
      </c>
      <c r="P275" s="5" t="s">
        <v>85</v>
      </c>
      <c r="Q275" s="4">
        <v>42888</v>
      </c>
      <c r="R275" s="2">
        <v>6.2</v>
      </c>
      <c r="S275" s="2">
        <v>3</v>
      </c>
      <c r="T275" s="2">
        <v>4</v>
      </c>
      <c r="U275" s="2">
        <v>3</v>
      </c>
      <c r="V275" s="1">
        <v>34.055430000000001</v>
      </c>
      <c r="W275" s="1">
        <v>118.41328</v>
      </c>
      <c r="X275" s="1" t="s">
        <v>5216</v>
      </c>
    </row>
    <row r="276" spans="1:24" x14ac:dyDescent="0.2">
      <c r="A276" s="2">
        <v>3951</v>
      </c>
      <c r="B276" s="2">
        <v>2016</v>
      </c>
      <c r="C276" s="5" t="s">
        <v>2556</v>
      </c>
      <c r="D276" s="3">
        <v>73206343</v>
      </c>
      <c r="E276" s="2">
        <v>2299</v>
      </c>
      <c r="F276" s="5" t="s">
        <v>2557</v>
      </c>
      <c r="G276" s="2">
        <f t="shared" si="8"/>
        <v>4</v>
      </c>
      <c r="H276" s="5" t="s">
        <v>5434</v>
      </c>
      <c r="I276" s="2">
        <v>0</v>
      </c>
      <c r="J276" s="2">
        <v>0</v>
      </c>
      <c r="K276" s="5" t="s">
        <v>167</v>
      </c>
      <c r="L276" s="5" t="s">
        <v>47</v>
      </c>
      <c r="M276" s="5" t="s">
        <v>17</v>
      </c>
      <c r="N276" s="5" t="s">
        <v>4951</v>
      </c>
      <c r="O276" s="5">
        <f t="shared" si="9"/>
        <v>209</v>
      </c>
      <c r="P276" s="5" t="s">
        <v>89</v>
      </c>
      <c r="Q276" s="4">
        <v>42664</v>
      </c>
      <c r="R276" s="2">
        <v>4.7</v>
      </c>
      <c r="S276" s="2">
        <v>1</v>
      </c>
      <c r="T276" s="2">
        <v>1</v>
      </c>
      <c r="U276" s="2">
        <v>3</v>
      </c>
      <c r="V276" s="1">
        <v>34.031500000000001</v>
      </c>
      <c r="W276" s="1">
        <v>118.46977</v>
      </c>
      <c r="X276" s="1" t="s">
        <v>4952</v>
      </c>
    </row>
    <row r="277" spans="1:24" x14ac:dyDescent="0.2">
      <c r="A277" s="2">
        <v>1854</v>
      </c>
      <c r="B277" s="2">
        <v>2013</v>
      </c>
      <c r="C277" s="5" t="s">
        <v>1476</v>
      </c>
      <c r="D277" s="3">
        <v>73103784</v>
      </c>
      <c r="E277" s="2">
        <v>3222</v>
      </c>
      <c r="F277" s="5" t="s">
        <v>1477</v>
      </c>
      <c r="G277" s="2">
        <f t="shared" si="8"/>
        <v>4</v>
      </c>
      <c r="H277" s="5" t="s">
        <v>5433</v>
      </c>
      <c r="I277" s="2">
        <v>1</v>
      </c>
      <c r="J277" s="2">
        <v>0</v>
      </c>
      <c r="K277" s="5" t="s">
        <v>853</v>
      </c>
      <c r="L277" s="5" t="s">
        <v>969</v>
      </c>
      <c r="M277" s="5" t="s">
        <v>17</v>
      </c>
      <c r="N277" s="5" t="s">
        <v>4091</v>
      </c>
      <c r="O277" s="5">
        <f t="shared" si="9"/>
        <v>196</v>
      </c>
      <c r="P277" s="5" t="s">
        <v>2270</v>
      </c>
      <c r="Q277" s="4">
        <v>41453</v>
      </c>
      <c r="R277" s="2">
        <v>6.4</v>
      </c>
      <c r="S277" s="2">
        <v>2</v>
      </c>
      <c r="T277" s="2">
        <v>2</v>
      </c>
      <c r="U277" s="2">
        <v>4</v>
      </c>
      <c r="V277" s="1">
        <v>34.017099999999999</v>
      </c>
      <c r="W277" s="1">
        <v>118.40212</v>
      </c>
      <c r="X277" s="1" t="s">
        <v>4092</v>
      </c>
    </row>
    <row r="278" spans="1:24" x14ac:dyDescent="0.2">
      <c r="A278" s="2">
        <v>1180</v>
      </c>
      <c r="B278" s="2">
        <v>2012</v>
      </c>
      <c r="C278" s="5" t="s">
        <v>1085</v>
      </c>
      <c r="D278" s="3">
        <v>73078100</v>
      </c>
      <c r="E278" s="2">
        <v>3749</v>
      </c>
      <c r="F278" s="5" t="s">
        <v>1086</v>
      </c>
      <c r="G278" s="2">
        <f t="shared" si="8"/>
        <v>4</v>
      </c>
      <c r="H278" s="5" t="s">
        <v>5433</v>
      </c>
      <c r="I278" s="2">
        <v>0</v>
      </c>
      <c r="J278" s="2">
        <v>0</v>
      </c>
      <c r="K278" s="5" t="s">
        <v>1087</v>
      </c>
      <c r="L278" s="5" t="s">
        <v>969</v>
      </c>
      <c r="M278" s="5" t="s">
        <v>17</v>
      </c>
      <c r="N278" s="5" t="s">
        <v>3821</v>
      </c>
      <c r="O278" s="5">
        <f t="shared" si="9"/>
        <v>240</v>
      </c>
      <c r="P278" s="5" t="s">
        <v>149</v>
      </c>
      <c r="Q278" s="4">
        <v>40977</v>
      </c>
      <c r="R278" s="2">
        <v>6.6</v>
      </c>
      <c r="S278" s="2">
        <v>2</v>
      </c>
      <c r="T278" s="2">
        <v>2</v>
      </c>
      <c r="U278" s="2">
        <v>4</v>
      </c>
      <c r="V278" s="1">
        <v>34.156799999999997</v>
      </c>
      <c r="W278" s="1">
        <v>118.32522</v>
      </c>
      <c r="X278" s="1" t="s">
        <v>3822</v>
      </c>
    </row>
    <row r="279" spans="1:24" x14ac:dyDescent="0.2">
      <c r="A279" s="2">
        <v>46</v>
      </c>
      <c r="B279" s="2">
        <v>2010</v>
      </c>
      <c r="C279" s="5" t="s">
        <v>134</v>
      </c>
      <c r="D279" s="3">
        <v>73026337</v>
      </c>
      <c r="E279" s="2">
        <v>3046</v>
      </c>
      <c r="F279" s="5" t="s">
        <v>135</v>
      </c>
      <c r="G279" s="2">
        <f t="shared" si="8"/>
        <v>4</v>
      </c>
      <c r="H279" s="5" t="s">
        <v>5434</v>
      </c>
      <c r="I279" s="2">
        <v>0</v>
      </c>
      <c r="J279" s="2">
        <v>0</v>
      </c>
      <c r="K279" s="5" t="s">
        <v>136</v>
      </c>
      <c r="L279" s="5" t="s">
        <v>47</v>
      </c>
      <c r="M279" s="5" t="s">
        <v>17</v>
      </c>
      <c r="N279" s="5" t="s">
        <v>3207</v>
      </c>
      <c r="O279" s="5">
        <f t="shared" si="9"/>
        <v>205</v>
      </c>
      <c r="P279" s="5" t="s">
        <v>21</v>
      </c>
      <c r="Q279" s="4">
        <v>40389</v>
      </c>
      <c r="R279" s="2">
        <v>5.9</v>
      </c>
      <c r="S279" s="2">
        <v>2</v>
      </c>
      <c r="T279" s="2">
        <v>2</v>
      </c>
      <c r="U279" s="2">
        <v>4</v>
      </c>
      <c r="V279" s="1">
        <v>34.083799999999997</v>
      </c>
      <c r="W279" s="1">
        <v>118.32083</v>
      </c>
      <c r="X279" s="1" t="s">
        <v>3208</v>
      </c>
    </row>
    <row r="280" spans="1:24" x14ac:dyDescent="0.2">
      <c r="A280" s="2">
        <v>587</v>
      </c>
      <c r="B280" s="2">
        <v>2011</v>
      </c>
      <c r="C280" s="5" t="s">
        <v>602</v>
      </c>
      <c r="D280" s="3">
        <v>73013910</v>
      </c>
      <c r="E280" s="2">
        <v>3118</v>
      </c>
      <c r="F280" s="5" t="s">
        <v>603</v>
      </c>
      <c r="G280" s="2">
        <f t="shared" si="8"/>
        <v>4</v>
      </c>
      <c r="H280" s="5" t="s">
        <v>5433</v>
      </c>
      <c r="I280" s="2">
        <v>0</v>
      </c>
      <c r="J280" s="2">
        <v>0</v>
      </c>
      <c r="K280" s="5" t="s">
        <v>224</v>
      </c>
      <c r="L280" s="5" t="s">
        <v>193</v>
      </c>
      <c r="M280" s="5" t="s">
        <v>17</v>
      </c>
      <c r="N280" s="5" t="s">
        <v>3497</v>
      </c>
      <c r="O280" s="5">
        <f t="shared" si="9"/>
        <v>83</v>
      </c>
      <c r="P280" s="5" t="s">
        <v>21</v>
      </c>
      <c r="Q280" s="4">
        <v>40585</v>
      </c>
      <c r="R280" s="2">
        <v>1.6</v>
      </c>
      <c r="S280" s="2">
        <v>2</v>
      </c>
      <c r="T280" s="2">
        <v>3</v>
      </c>
      <c r="U280" s="2">
        <v>4</v>
      </c>
      <c r="V280" s="1">
        <v>34.083799999999997</v>
      </c>
      <c r="W280" s="1">
        <v>118.32083</v>
      </c>
      <c r="X280" s="1" t="s">
        <v>3498</v>
      </c>
    </row>
    <row r="281" spans="1:24" x14ac:dyDescent="0.2">
      <c r="A281" s="2">
        <v>2542</v>
      </c>
      <c r="B281" s="2">
        <v>2014</v>
      </c>
      <c r="C281" s="5" t="s">
        <v>1846</v>
      </c>
      <c r="D281" s="3">
        <v>72688614</v>
      </c>
      <c r="E281" s="2">
        <v>3595</v>
      </c>
      <c r="F281" s="5" t="s">
        <v>1847</v>
      </c>
      <c r="G281" s="2">
        <f t="shared" si="8"/>
        <v>4</v>
      </c>
      <c r="H281" s="5" t="s">
        <v>5434</v>
      </c>
      <c r="I281" s="2">
        <v>4</v>
      </c>
      <c r="J281" s="2">
        <v>0</v>
      </c>
      <c r="K281" s="5" t="s">
        <v>589</v>
      </c>
      <c r="L281" s="5" t="s">
        <v>969</v>
      </c>
      <c r="M281" s="5" t="s">
        <v>17</v>
      </c>
      <c r="N281" s="5" t="s">
        <v>4373</v>
      </c>
      <c r="O281" s="5">
        <f t="shared" si="9"/>
        <v>201</v>
      </c>
      <c r="P281" s="5" t="s">
        <v>21</v>
      </c>
      <c r="Q281" s="4">
        <v>41845</v>
      </c>
      <c r="R281" s="2">
        <v>6</v>
      </c>
      <c r="S281" s="2">
        <v>2</v>
      </c>
      <c r="T281" s="2">
        <v>2</v>
      </c>
      <c r="U281" s="2">
        <v>4</v>
      </c>
      <c r="V281" s="1">
        <v>34.083799999999997</v>
      </c>
      <c r="W281" s="1">
        <v>118.32083</v>
      </c>
      <c r="X281" s="1" t="s">
        <v>4374</v>
      </c>
    </row>
    <row r="282" spans="1:24" x14ac:dyDescent="0.2">
      <c r="A282" s="2">
        <v>3245</v>
      </c>
      <c r="B282" s="2">
        <v>2015</v>
      </c>
      <c r="C282" s="5" t="s">
        <v>2224</v>
      </c>
      <c r="D282" s="3">
        <v>72313754</v>
      </c>
      <c r="E282" s="2">
        <v>2873</v>
      </c>
      <c r="F282" s="5" t="s">
        <v>2225</v>
      </c>
      <c r="G282" s="2">
        <f t="shared" si="8"/>
        <v>4</v>
      </c>
      <c r="H282" s="5" t="s">
        <v>5432</v>
      </c>
      <c r="I282" s="2">
        <v>1</v>
      </c>
      <c r="J282" s="2">
        <v>1</v>
      </c>
      <c r="K282" s="5" t="s">
        <v>583</v>
      </c>
      <c r="L282" s="5" t="s">
        <v>189</v>
      </c>
      <c r="M282" s="5" t="s">
        <v>17</v>
      </c>
      <c r="N282" s="5" t="s">
        <v>4677</v>
      </c>
      <c r="O282" s="5">
        <f t="shared" si="9"/>
        <v>225</v>
      </c>
      <c r="P282" s="5" t="s">
        <v>5430</v>
      </c>
      <c r="Q282" s="4">
        <v>42293</v>
      </c>
      <c r="R282" s="2">
        <v>7.6</v>
      </c>
      <c r="S282" s="2">
        <v>4</v>
      </c>
      <c r="T282" s="2">
        <v>4</v>
      </c>
      <c r="U282" s="2">
        <v>4</v>
      </c>
      <c r="V282" s="1">
        <v>34.158180000000002</v>
      </c>
      <c r="W282" s="1">
        <v>118.28513</v>
      </c>
      <c r="X282" s="1" t="s">
        <v>4678</v>
      </c>
    </row>
    <row r="283" spans="1:24" x14ac:dyDescent="0.2">
      <c r="A283" s="2">
        <v>588</v>
      </c>
      <c r="B283" s="2">
        <v>2011</v>
      </c>
      <c r="C283" s="5" t="s">
        <v>604</v>
      </c>
      <c r="D283" s="3">
        <v>72286779</v>
      </c>
      <c r="E283" s="2">
        <v>3515</v>
      </c>
      <c r="F283" s="5" t="s">
        <v>605</v>
      </c>
      <c r="G283" s="2">
        <f t="shared" si="8"/>
        <v>4</v>
      </c>
      <c r="H283" s="5" t="s">
        <v>5433</v>
      </c>
      <c r="I283" s="2">
        <v>4</v>
      </c>
      <c r="J283" s="2">
        <v>0</v>
      </c>
      <c r="K283" s="5" t="s">
        <v>606</v>
      </c>
      <c r="L283" s="5" t="s">
        <v>189</v>
      </c>
      <c r="M283" s="5" t="s">
        <v>17</v>
      </c>
      <c r="N283" s="5" t="s">
        <v>3499</v>
      </c>
      <c r="O283" s="5">
        <f t="shared" si="9"/>
        <v>98</v>
      </c>
      <c r="P283" s="5" t="s">
        <v>43</v>
      </c>
      <c r="Q283" s="4">
        <v>40809</v>
      </c>
      <c r="R283" s="2">
        <v>6.9</v>
      </c>
      <c r="S283" s="2">
        <v>3</v>
      </c>
      <c r="T283" s="2">
        <v>4</v>
      </c>
      <c r="U283" s="2">
        <v>3</v>
      </c>
      <c r="V283" s="1">
        <v>34.152149999999999</v>
      </c>
      <c r="W283" s="1">
        <v>118.33637</v>
      </c>
      <c r="X283" s="1" t="s">
        <v>3500</v>
      </c>
    </row>
    <row r="284" spans="1:24" x14ac:dyDescent="0.2">
      <c r="A284" s="2">
        <v>3953</v>
      </c>
      <c r="B284" s="2">
        <v>2016</v>
      </c>
      <c r="C284" s="5" t="s">
        <v>2558</v>
      </c>
      <c r="D284" s="3">
        <v>72082998</v>
      </c>
      <c r="E284" s="2">
        <v>3427</v>
      </c>
      <c r="F284" s="5" t="s">
        <v>2559</v>
      </c>
      <c r="G284" s="2">
        <f t="shared" si="8"/>
        <v>4</v>
      </c>
      <c r="H284" s="5" t="s">
        <v>5433</v>
      </c>
      <c r="I284" s="2">
        <v>2</v>
      </c>
      <c r="J284" s="2">
        <v>0</v>
      </c>
      <c r="K284" s="5" t="s">
        <v>2560</v>
      </c>
      <c r="L284" s="5" t="s">
        <v>189</v>
      </c>
      <c r="M284" s="5" t="s">
        <v>17</v>
      </c>
      <c r="N284" s="5" t="s">
        <v>4953</v>
      </c>
      <c r="O284" s="5">
        <f t="shared" si="9"/>
        <v>148</v>
      </c>
      <c r="P284" s="5" t="s">
        <v>2561</v>
      </c>
      <c r="Q284" s="4">
        <v>42440</v>
      </c>
      <c r="R284" s="2">
        <v>7.2</v>
      </c>
      <c r="S284" s="2">
        <v>3</v>
      </c>
      <c r="T284" s="2">
        <v>4</v>
      </c>
      <c r="U284" s="2">
        <v>4</v>
      </c>
      <c r="V284" s="1">
        <v>34.01896</v>
      </c>
      <c r="W284" s="1">
        <v>118.48193000000001</v>
      </c>
      <c r="X284" s="1" t="s">
        <v>4954</v>
      </c>
    </row>
    <row r="285" spans="1:24" x14ac:dyDescent="0.2">
      <c r="A285" s="2">
        <v>2543</v>
      </c>
      <c r="B285" s="2">
        <v>2014</v>
      </c>
      <c r="C285" s="5" t="s">
        <v>1848</v>
      </c>
      <c r="D285" s="3">
        <v>71962800</v>
      </c>
      <c r="E285" s="2">
        <v>2856</v>
      </c>
      <c r="F285" s="5" t="s">
        <v>1849</v>
      </c>
      <c r="G285" s="2">
        <f t="shared" si="8"/>
        <v>4</v>
      </c>
      <c r="H285" s="5" t="s">
        <v>5433</v>
      </c>
      <c r="I285" s="2">
        <v>3</v>
      </c>
      <c r="J285" s="2">
        <v>0</v>
      </c>
      <c r="K285" s="5" t="s">
        <v>1497</v>
      </c>
      <c r="L285" s="5" t="s">
        <v>969</v>
      </c>
      <c r="M285" s="5" t="s">
        <v>17</v>
      </c>
      <c r="N285" s="5" t="s">
        <v>4375</v>
      </c>
      <c r="O285" s="5">
        <f t="shared" si="9"/>
        <v>140</v>
      </c>
      <c r="P285" s="5" t="s">
        <v>32</v>
      </c>
      <c r="Q285" s="4">
        <v>41838</v>
      </c>
      <c r="R285" s="2">
        <v>6.5</v>
      </c>
      <c r="S285" s="2">
        <v>2</v>
      </c>
      <c r="T285" s="2">
        <v>2</v>
      </c>
      <c r="U285" s="2">
        <v>4</v>
      </c>
      <c r="V285" s="1">
        <v>34.138120000000001</v>
      </c>
      <c r="W285" s="1">
        <v>118.35338</v>
      </c>
      <c r="X285" s="1" t="s">
        <v>4376</v>
      </c>
    </row>
    <row r="286" spans="1:24" x14ac:dyDescent="0.2">
      <c r="A286" s="2">
        <v>3246</v>
      </c>
      <c r="B286" s="2">
        <v>2015</v>
      </c>
      <c r="C286" s="5" t="s">
        <v>2226</v>
      </c>
      <c r="D286" s="3">
        <v>71038190</v>
      </c>
      <c r="E286" s="2">
        <v>3633</v>
      </c>
      <c r="F286" s="5" t="s">
        <v>2227</v>
      </c>
      <c r="G286" s="2">
        <f t="shared" si="8"/>
        <v>4</v>
      </c>
      <c r="H286" s="5" t="s">
        <v>5433</v>
      </c>
      <c r="I286" s="2">
        <v>0</v>
      </c>
      <c r="J286" s="2">
        <v>0</v>
      </c>
      <c r="K286" s="5" t="s">
        <v>284</v>
      </c>
      <c r="L286" s="5" t="s">
        <v>969</v>
      </c>
      <c r="M286" s="5" t="s">
        <v>17</v>
      </c>
      <c r="N286" s="5" t="s">
        <v>4679</v>
      </c>
      <c r="O286" s="5">
        <f t="shared" si="9"/>
        <v>240</v>
      </c>
      <c r="P286" s="5" t="s">
        <v>2270</v>
      </c>
      <c r="Q286" s="4">
        <v>42111</v>
      </c>
      <c r="R286" s="2">
        <v>4.4000000000000004</v>
      </c>
      <c r="S286" s="2">
        <v>1</v>
      </c>
      <c r="T286" s="2">
        <v>1</v>
      </c>
      <c r="U286" s="2">
        <v>3</v>
      </c>
      <c r="V286" s="1">
        <v>34.017099999999999</v>
      </c>
      <c r="W286" s="1">
        <v>118.40212</v>
      </c>
      <c r="X286" s="1" t="s">
        <v>4680</v>
      </c>
    </row>
    <row r="287" spans="1:24" x14ac:dyDescent="0.2">
      <c r="A287" s="2">
        <v>1857</v>
      </c>
      <c r="B287" s="2">
        <v>2013</v>
      </c>
      <c r="C287" s="5" t="s">
        <v>1480</v>
      </c>
      <c r="D287" s="3">
        <v>71017784</v>
      </c>
      <c r="E287" s="2">
        <v>3867</v>
      </c>
      <c r="F287" s="5" t="s">
        <v>1481</v>
      </c>
      <c r="G287" s="2">
        <f t="shared" si="8"/>
        <v>4</v>
      </c>
      <c r="H287" s="5" t="s">
        <v>5434</v>
      </c>
      <c r="I287" s="2">
        <v>1</v>
      </c>
      <c r="J287" s="2">
        <v>0</v>
      </c>
      <c r="K287" s="5" t="s">
        <v>538</v>
      </c>
      <c r="L287" s="5" t="s">
        <v>1759</v>
      </c>
      <c r="M287" s="5" t="s">
        <v>17</v>
      </c>
      <c r="N287" s="5" t="s">
        <v>4093</v>
      </c>
      <c r="O287" s="5">
        <f t="shared" si="9"/>
        <v>233</v>
      </c>
      <c r="P287" s="5" t="s">
        <v>2270</v>
      </c>
      <c r="Q287" s="4">
        <v>41486</v>
      </c>
      <c r="R287" s="2">
        <v>5.4</v>
      </c>
      <c r="S287" s="2">
        <v>2</v>
      </c>
      <c r="T287" s="2">
        <v>1</v>
      </c>
      <c r="U287" s="2">
        <v>3</v>
      </c>
      <c r="V287" s="1">
        <v>34.017099999999999</v>
      </c>
      <c r="W287" s="1">
        <v>118.40212</v>
      </c>
      <c r="X287" s="1" t="s">
        <v>4094</v>
      </c>
    </row>
    <row r="288" spans="1:24" x14ac:dyDescent="0.2">
      <c r="A288" s="2">
        <v>589</v>
      </c>
      <c r="B288" s="2">
        <v>2011</v>
      </c>
      <c r="C288" s="5" t="s">
        <v>607</v>
      </c>
      <c r="D288" s="3">
        <v>70662220</v>
      </c>
      <c r="E288" s="2">
        <v>3050</v>
      </c>
      <c r="F288" s="5" t="s">
        <v>608</v>
      </c>
      <c r="G288" s="2">
        <f t="shared" si="8"/>
        <v>4</v>
      </c>
      <c r="H288" s="5" t="s">
        <v>5433</v>
      </c>
      <c r="I288" s="2">
        <v>4</v>
      </c>
      <c r="J288" s="2">
        <v>0</v>
      </c>
      <c r="K288" s="5" t="s">
        <v>609</v>
      </c>
      <c r="L288" s="5" t="s">
        <v>47</v>
      </c>
      <c r="M288" s="5" t="s">
        <v>17</v>
      </c>
      <c r="N288" s="5" t="s">
        <v>3501</v>
      </c>
      <c r="O288" s="5">
        <f t="shared" si="9"/>
        <v>131</v>
      </c>
      <c r="P288" s="5" t="s">
        <v>21</v>
      </c>
      <c r="Q288" s="4">
        <v>40564</v>
      </c>
      <c r="R288" s="2">
        <v>6.2</v>
      </c>
      <c r="S288" s="2">
        <v>2</v>
      </c>
      <c r="T288" s="2">
        <v>2</v>
      </c>
      <c r="U288" s="2">
        <v>4</v>
      </c>
      <c r="V288" s="1">
        <v>34.083799999999997</v>
      </c>
      <c r="W288" s="1">
        <v>118.32083</v>
      </c>
      <c r="X288" s="1" t="s">
        <v>3502</v>
      </c>
    </row>
    <row r="289" spans="1:24" x14ac:dyDescent="0.2">
      <c r="A289" s="2">
        <v>1858</v>
      </c>
      <c r="B289" s="2">
        <v>2013</v>
      </c>
      <c r="C289" s="5" t="s">
        <v>1482</v>
      </c>
      <c r="D289" s="3">
        <v>70525195</v>
      </c>
      <c r="E289" s="2">
        <v>2041</v>
      </c>
      <c r="F289" s="5" t="s">
        <v>1483</v>
      </c>
      <c r="G289" s="2">
        <f t="shared" si="8"/>
        <v>4</v>
      </c>
      <c r="H289" s="5" t="s">
        <v>5433</v>
      </c>
      <c r="I289" s="2">
        <v>2</v>
      </c>
      <c r="J289" s="2">
        <v>0</v>
      </c>
      <c r="K289" s="5" t="s">
        <v>1484</v>
      </c>
      <c r="L289" s="5" t="s">
        <v>47</v>
      </c>
      <c r="M289" s="5" t="s">
        <v>17</v>
      </c>
      <c r="N289" s="5" t="s">
        <v>4095</v>
      </c>
      <c r="O289" s="5">
        <f t="shared" si="9"/>
        <v>165</v>
      </c>
      <c r="P289" s="5" t="s">
        <v>32</v>
      </c>
      <c r="Q289" s="4">
        <v>41593</v>
      </c>
      <c r="R289" s="2">
        <v>6.7</v>
      </c>
      <c r="S289" s="2">
        <v>2</v>
      </c>
      <c r="T289" s="2">
        <v>3</v>
      </c>
      <c r="U289" s="2">
        <v>3</v>
      </c>
      <c r="V289" s="1">
        <v>34.138120000000001</v>
      </c>
      <c r="W289" s="1">
        <v>118.35338</v>
      </c>
      <c r="X289" s="1" t="s">
        <v>4096</v>
      </c>
    </row>
    <row r="290" spans="1:24" x14ac:dyDescent="0.2">
      <c r="A290" s="2">
        <v>3247</v>
      </c>
      <c r="B290" s="2">
        <v>2015</v>
      </c>
      <c r="C290" s="5" t="s">
        <v>2228</v>
      </c>
      <c r="D290" s="3">
        <v>70259870</v>
      </c>
      <c r="E290" s="2">
        <v>2529</v>
      </c>
      <c r="F290" s="5" t="s">
        <v>2229</v>
      </c>
      <c r="G290" s="2">
        <f t="shared" si="8"/>
        <v>4</v>
      </c>
      <c r="H290" s="5" t="s">
        <v>5432</v>
      </c>
      <c r="I290" s="2">
        <v>2</v>
      </c>
      <c r="J290" s="2">
        <v>1</v>
      </c>
      <c r="K290" s="5" t="s">
        <v>65</v>
      </c>
      <c r="L290" s="5" t="s">
        <v>997</v>
      </c>
      <c r="M290" s="5" t="s">
        <v>17</v>
      </c>
      <c r="N290" s="5" t="s">
        <v>4681</v>
      </c>
      <c r="O290" s="5">
        <f t="shared" si="9"/>
        <v>136</v>
      </c>
      <c r="P290" s="5" t="s">
        <v>21</v>
      </c>
      <c r="Q290" s="4">
        <v>42361</v>
      </c>
      <c r="R290" s="2">
        <v>7.8</v>
      </c>
      <c r="S290" s="2">
        <v>4</v>
      </c>
      <c r="T290" s="2">
        <v>4</v>
      </c>
      <c r="U290" s="2">
        <v>4</v>
      </c>
      <c r="V290" s="1">
        <v>34.083799999999997</v>
      </c>
      <c r="W290" s="1">
        <v>118.32083</v>
      </c>
      <c r="X290" s="1" t="s">
        <v>4682</v>
      </c>
    </row>
    <row r="291" spans="1:24" x14ac:dyDescent="0.2">
      <c r="A291" s="2">
        <v>1859</v>
      </c>
      <c r="B291" s="2">
        <v>2013</v>
      </c>
      <c r="C291" s="5" t="s">
        <v>1485</v>
      </c>
      <c r="D291" s="3">
        <v>68559554</v>
      </c>
      <c r="E291" s="2">
        <v>3080</v>
      </c>
      <c r="F291" s="5" t="s">
        <v>1486</v>
      </c>
      <c r="G291" s="2">
        <f t="shared" si="8"/>
        <v>4</v>
      </c>
      <c r="H291" s="5" t="s">
        <v>5433</v>
      </c>
      <c r="I291" s="2">
        <v>1</v>
      </c>
      <c r="J291" s="2">
        <v>0</v>
      </c>
      <c r="K291" s="5" t="s">
        <v>145</v>
      </c>
      <c r="L291" s="5" t="s">
        <v>2501</v>
      </c>
      <c r="M291" s="5" t="s">
        <v>17</v>
      </c>
      <c r="N291" s="5" t="s">
        <v>4097</v>
      </c>
      <c r="O291" s="5">
        <f t="shared" si="9"/>
        <v>215</v>
      </c>
      <c r="P291" s="5" t="s">
        <v>85</v>
      </c>
      <c r="Q291" s="4">
        <v>41493</v>
      </c>
      <c r="R291" s="2">
        <v>5.8</v>
      </c>
      <c r="S291" s="2">
        <v>2</v>
      </c>
      <c r="T291" s="2">
        <v>2</v>
      </c>
      <c r="U291" s="2">
        <v>4</v>
      </c>
      <c r="V291" s="1">
        <v>34.055430000000001</v>
      </c>
      <c r="W291" s="1">
        <v>118.41328</v>
      </c>
      <c r="X291" s="1" t="s">
        <v>4098</v>
      </c>
    </row>
    <row r="292" spans="1:24" x14ac:dyDescent="0.2">
      <c r="A292" s="2">
        <v>590</v>
      </c>
      <c r="B292" s="2">
        <v>2011</v>
      </c>
      <c r="C292" s="5" t="s">
        <v>610</v>
      </c>
      <c r="D292" s="3">
        <v>68224452</v>
      </c>
      <c r="E292" s="2">
        <v>3342</v>
      </c>
      <c r="F292" s="5" t="s">
        <v>611</v>
      </c>
      <c r="G292" s="2">
        <f t="shared" si="8"/>
        <v>4</v>
      </c>
      <c r="H292" s="5" t="s">
        <v>5433</v>
      </c>
      <c r="I292" s="2">
        <v>0</v>
      </c>
      <c r="J292" s="2">
        <v>0</v>
      </c>
      <c r="K292" s="5" t="s">
        <v>612</v>
      </c>
      <c r="L292" s="5" t="s">
        <v>47</v>
      </c>
      <c r="M292" s="5" t="s">
        <v>17</v>
      </c>
      <c r="N292" s="5" t="s">
        <v>3503</v>
      </c>
      <c r="O292" s="5">
        <f t="shared" si="9"/>
        <v>176</v>
      </c>
      <c r="P292" s="5" t="s">
        <v>85</v>
      </c>
      <c r="Q292" s="4">
        <v>40711</v>
      </c>
      <c r="R292" s="2">
        <v>6</v>
      </c>
      <c r="S292" s="2">
        <v>2</v>
      </c>
      <c r="T292" s="2">
        <v>2</v>
      </c>
      <c r="U292" s="2">
        <v>4</v>
      </c>
      <c r="V292" s="1">
        <v>34.055430000000001</v>
      </c>
      <c r="W292" s="1">
        <v>118.41328</v>
      </c>
      <c r="X292" s="1" t="s">
        <v>3504</v>
      </c>
    </row>
    <row r="293" spans="1:24" x14ac:dyDescent="0.2">
      <c r="A293" s="2">
        <v>3248</v>
      </c>
      <c r="B293" s="2">
        <v>2015</v>
      </c>
      <c r="C293" s="5" t="s">
        <v>2230</v>
      </c>
      <c r="D293" s="3">
        <v>67790117</v>
      </c>
      <c r="E293" s="2">
        <v>1945</v>
      </c>
      <c r="F293" s="5" t="s">
        <v>2231</v>
      </c>
      <c r="G293" s="2">
        <f t="shared" si="8"/>
        <v>4</v>
      </c>
      <c r="H293" s="5" t="s">
        <v>5433</v>
      </c>
      <c r="I293" s="2">
        <v>0</v>
      </c>
      <c r="J293" s="2">
        <v>0</v>
      </c>
      <c r="K293" s="5" t="s">
        <v>709</v>
      </c>
      <c r="L293" s="5" t="s">
        <v>189</v>
      </c>
      <c r="M293" s="5" t="s">
        <v>17</v>
      </c>
      <c r="N293" s="5" t="s">
        <v>4683</v>
      </c>
      <c r="O293" s="5">
        <f t="shared" si="9"/>
        <v>106</v>
      </c>
      <c r="P293" s="5" t="s">
        <v>2270</v>
      </c>
      <c r="Q293" s="4">
        <v>42244</v>
      </c>
      <c r="R293" s="2">
        <v>6.4</v>
      </c>
      <c r="S293" s="2">
        <v>1</v>
      </c>
      <c r="T293" s="2">
        <v>2</v>
      </c>
      <c r="U293" s="2">
        <v>3</v>
      </c>
      <c r="V293" s="1">
        <v>34.017099999999999</v>
      </c>
      <c r="W293" s="1">
        <v>118.40212</v>
      </c>
      <c r="X293" s="1" t="s">
        <v>4684</v>
      </c>
    </row>
    <row r="294" spans="1:24" x14ac:dyDescent="0.2">
      <c r="A294" s="2">
        <v>47</v>
      </c>
      <c r="B294" s="2">
        <v>2010</v>
      </c>
      <c r="C294" s="5" t="s">
        <v>137</v>
      </c>
      <c r="D294" s="3">
        <v>67631157</v>
      </c>
      <c r="E294" s="2">
        <v>2756</v>
      </c>
      <c r="F294" s="5" t="s">
        <v>138</v>
      </c>
      <c r="G294" s="2">
        <f t="shared" si="8"/>
        <v>4</v>
      </c>
      <c r="H294" s="5" t="s">
        <v>5433</v>
      </c>
      <c r="I294" s="2">
        <v>2</v>
      </c>
      <c r="J294" s="2">
        <v>0</v>
      </c>
      <c r="K294" s="5" t="s">
        <v>139</v>
      </c>
      <c r="L294" s="5" t="s">
        <v>969</v>
      </c>
      <c r="M294" s="5" t="s">
        <v>17</v>
      </c>
      <c r="N294" s="5" t="s">
        <v>3209</v>
      </c>
      <c r="O294" s="5">
        <f t="shared" si="9"/>
        <v>148</v>
      </c>
      <c r="P294" s="5" t="s">
        <v>66</v>
      </c>
      <c r="Q294" s="4">
        <v>40522</v>
      </c>
      <c r="R294" s="2">
        <v>6</v>
      </c>
      <c r="S294" s="2">
        <v>2</v>
      </c>
      <c r="T294" s="2">
        <v>1</v>
      </c>
      <c r="U294" s="2">
        <v>4</v>
      </c>
      <c r="V294" s="1">
        <v>34.017710000000001</v>
      </c>
      <c r="W294" s="1">
        <v>118.40143</v>
      </c>
      <c r="X294" s="1" t="s">
        <v>3210</v>
      </c>
    </row>
    <row r="295" spans="1:24" x14ac:dyDescent="0.2">
      <c r="A295" s="2">
        <v>1182</v>
      </c>
      <c r="B295" s="2">
        <v>2012</v>
      </c>
      <c r="C295" s="5" t="s">
        <v>1088</v>
      </c>
      <c r="D295" s="3">
        <v>67544505</v>
      </c>
      <c r="E295" s="2">
        <v>2931</v>
      </c>
      <c r="F295" s="5" t="s">
        <v>1089</v>
      </c>
      <c r="G295" s="2">
        <f t="shared" si="8"/>
        <v>4</v>
      </c>
      <c r="H295" s="5" t="s">
        <v>5433</v>
      </c>
      <c r="I295" s="2">
        <v>3</v>
      </c>
      <c r="J295" s="2">
        <v>0</v>
      </c>
      <c r="K295" s="5" t="s">
        <v>1090</v>
      </c>
      <c r="L295" s="5" t="s">
        <v>47</v>
      </c>
      <c r="M295" s="5" t="s">
        <v>17</v>
      </c>
      <c r="N295" s="5" t="s">
        <v>3823</v>
      </c>
      <c r="O295" s="5">
        <f t="shared" si="9"/>
        <v>205</v>
      </c>
      <c r="P295" s="5" t="s">
        <v>32</v>
      </c>
      <c r="Q295" s="4">
        <v>41264</v>
      </c>
      <c r="R295" s="2">
        <v>6.2</v>
      </c>
      <c r="S295" s="2">
        <v>2</v>
      </c>
      <c r="T295" s="2">
        <v>2</v>
      </c>
      <c r="U295" s="2">
        <v>4</v>
      </c>
      <c r="V295" s="1">
        <v>34.138120000000001</v>
      </c>
      <c r="W295" s="1">
        <v>118.35338</v>
      </c>
      <c r="X295" s="1" t="s">
        <v>3824</v>
      </c>
    </row>
    <row r="296" spans="1:24" x14ac:dyDescent="0.2">
      <c r="A296" s="2">
        <v>1860</v>
      </c>
      <c r="B296" s="2">
        <v>2013</v>
      </c>
      <c r="C296" s="5" t="s">
        <v>1487</v>
      </c>
      <c r="D296" s="3">
        <v>67349198</v>
      </c>
      <c r="E296" s="2">
        <v>3555</v>
      </c>
      <c r="F296" s="5" t="s">
        <v>1488</v>
      </c>
      <c r="G296" s="2">
        <f t="shared" si="8"/>
        <v>4</v>
      </c>
      <c r="H296" s="5" t="s">
        <v>5433</v>
      </c>
      <c r="I296" s="2">
        <v>4</v>
      </c>
      <c r="J296" s="2">
        <v>0</v>
      </c>
      <c r="K296" s="5" t="s">
        <v>1489</v>
      </c>
      <c r="L296" s="5" t="s">
        <v>969</v>
      </c>
      <c r="M296" s="5" t="s">
        <v>17</v>
      </c>
      <c r="N296" s="5" t="s">
        <v>4099</v>
      </c>
      <c r="O296" s="5">
        <f t="shared" si="9"/>
        <v>206</v>
      </c>
      <c r="P296" s="5" t="s">
        <v>85</v>
      </c>
      <c r="Q296" s="4">
        <v>41319</v>
      </c>
      <c r="R296" s="2">
        <v>5.3</v>
      </c>
      <c r="S296" s="2">
        <v>1</v>
      </c>
      <c r="T296" s="2">
        <v>1</v>
      </c>
      <c r="U296" s="2">
        <v>4</v>
      </c>
      <c r="V296" s="1">
        <v>34.055430000000001</v>
      </c>
      <c r="W296" s="1">
        <v>118.41328</v>
      </c>
      <c r="X296" s="1" t="s">
        <v>4100</v>
      </c>
    </row>
    <row r="297" spans="1:24" x14ac:dyDescent="0.2">
      <c r="A297" s="2">
        <v>3954</v>
      </c>
      <c r="B297" s="2">
        <v>2016</v>
      </c>
      <c r="C297" s="5" t="s">
        <v>2562</v>
      </c>
      <c r="D297" s="3">
        <v>67268835</v>
      </c>
      <c r="E297" s="2">
        <v>2835</v>
      </c>
      <c r="F297" s="5" t="s">
        <v>2563</v>
      </c>
      <c r="G297" s="2">
        <f t="shared" si="8"/>
        <v>4</v>
      </c>
      <c r="H297" s="5" t="s">
        <v>5433</v>
      </c>
      <c r="I297" s="2">
        <v>4</v>
      </c>
      <c r="J297" s="2">
        <v>0</v>
      </c>
      <c r="K297" s="5" t="s">
        <v>2564</v>
      </c>
      <c r="L297" s="5" t="s">
        <v>123</v>
      </c>
      <c r="M297" s="5" t="s">
        <v>17</v>
      </c>
      <c r="N297" s="5" t="s">
        <v>4955</v>
      </c>
      <c r="O297" s="5">
        <f t="shared" si="9"/>
        <v>178</v>
      </c>
      <c r="P297" s="5" t="s">
        <v>5429</v>
      </c>
      <c r="Q297" s="4">
        <v>42573</v>
      </c>
      <c r="R297" s="2">
        <v>6.3</v>
      </c>
      <c r="S297" s="2">
        <v>2</v>
      </c>
      <c r="T297" s="2">
        <v>3</v>
      </c>
      <c r="U297" s="2">
        <v>4</v>
      </c>
      <c r="V297" s="1">
        <v>37.832839999999997</v>
      </c>
      <c r="W297" s="1">
        <v>122.28397</v>
      </c>
      <c r="X297" s="1" t="s">
        <v>4956</v>
      </c>
    </row>
    <row r="298" spans="1:24" x14ac:dyDescent="0.2">
      <c r="A298" s="2">
        <v>3955</v>
      </c>
      <c r="B298" s="2">
        <v>2016</v>
      </c>
      <c r="C298" s="5" t="s">
        <v>2565</v>
      </c>
      <c r="D298" s="3">
        <v>67209615</v>
      </c>
      <c r="E298" s="2">
        <v>2971</v>
      </c>
      <c r="F298" s="5" t="s">
        <v>2566</v>
      </c>
      <c r="G298" s="2">
        <f t="shared" si="8"/>
        <v>4</v>
      </c>
      <c r="H298" s="5" t="s">
        <v>5432</v>
      </c>
      <c r="I298" s="2">
        <v>3</v>
      </c>
      <c r="J298" s="2">
        <v>2</v>
      </c>
      <c r="K298" s="5" t="s">
        <v>2567</v>
      </c>
      <c r="L298" s="5" t="s">
        <v>997</v>
      </c>
      <c r="M298" s="5" t="s">
        <v>17</v>
      </c>
      <c r="N298" s="5" t="s">
        <v>4957</v>
      </c>
      <c r="O298" s="5">
        <f t="shared" si="9"/>
        <v>213</v>
      </c>
      <c r="P298" s="5" t="s">
        <v>25</v>
      </c>
      <c r="Q298" s="4">
        <v>42678</v>
      </c>
      <c r="R298" s="2">
        <v>8.1999999999999993</v>
      </c>
      <c r="S298" s="2">
        <v>3</v>
      </c>
      <c r="T298" s="2">
        <v>4</v>
      </c>
      <c r="U298" s="2">
        <v>4</v>
      </c>
      <c r="V298" s="1">
        <v>34.031399999999998</v>
      </c>
      <c r="W298" s="1">
        <v>118.46971000000001</v>
      </c>
      <c r="X298" s="1" t="s">
        <v>4958</v>
      </c>
    </row>
    <row r="299" spans="1:24" x14ac:dyDescent="0.2">
      <c r="A299" s="2">
        <v>48</v>
      </c>
      <c r="B299" s="2">
        <v>2010</v>
      </c>
      <c r="C299" s="5" t="s">
        <v>140</v>
      </c>
      <c r="D299" s="3">
        <v>67061228</v>
      </c>
      <c r="E299" s="2">
        <v>3118</v>
      </c>
      <c r="F299" s="5" t="s">
        <v>141</v>
      </c>
      <c r="G299" s="2">
        <f t="shared" si="8"/>
        <v>4</v>
      </c>
      <c r="H299" s="5" t="s">
        <v>5433</v>
      </c>
      <c r="I299" s="2">
        <v>0</v>
      </c>
      <c r="J299" s="2">
        <v>0</v>
      </c>
      <c r="K299" s="5" t="s">
        <v>142</v>
      </c>
      <c r="L299" s="5" t="s">
        <v>969</v>
      </c>
      <c r="M299" s="5" t="s">
        <v>17</v>
      </c>
      <c r="N299" s="5" t="s">
        <v>3211</v>
      </c>
      <c r="O299" s="5">
        <f t="shared" si="9"/>
        <v>201</v>
      </c>
      <c r="P299" s="5" t="s">
        <v>2270</v>
      </c>
      <c r="Q299" s="4">
        <v>40256</v>
      </c>
      <c r="R299" s="2">
        <v>5.5</v>
      </c>
      <c r="S299" s="2">
        <v>1</v>
      </c>
      <c r="T299" s="2">
        <v>1</v>
      </c>
      <c r="U299" s="2">
        <v>4</v>
      </c>
      <c r="V299" s="1">
        <v>34.017099999999999</v>
      </c>
      <c r="W299" s="1">
        <v>118.40212</v>
      </c>
      <c r="X299" s="1" t="s">
        <v>3212</v>
      </c>
    </row>
    <row r="300" spans="1:24" x14ac:dyDescent="0.2">
      <c r="A300" s="2">
        <v>2544</v>
      </c>
      <c r="B300" s="2">
        <v>2014</v>
      </c>
      <c r="C300" s="5" t="s">
        <v>1850</v>
      </c>
      <c r="D300" s="3">
        <v>66954149</v>
      </c>
      <c r="E300" s="2">
        <v>3117</v>
      </c>
      <c r="F300" s="5" t="s">
        <v>1851</v>
      </c>
      <c r="G300" s="2">
        <f t="shared" si="8"/>
        <v>4</v>
      </c>
      <c r="H300" s="5" t="s">
        <v>5433</v>
      </c>
      <c r="I300" s="2">
        <v>2</v>
      </c>
      <c r="J300" s="2">
        <v>0</v>
      </c>
      <c r="K300" s="5" t="s">
        <v>334</v>
      </c>
      <c r="L300" s="5" t="s">
        <v>47</v>
      </c>
      <c r="M300" s="5" t="s">
        <v>17</v>
      </c>
      <c r="N300" s="5" t="s">
        <v>4377</v>
      </c>
      <c r="O300" s="5">
        <f t="shared" si="9"/>
        <v>311</v>
      </c>
      <c r="P300" s="5" t="s">
        <v>149</v>
      </c>
      <c r="Q300" s="4">
        <v>41922</v>
      </c>
      <c r="R300" s="2">
        <v>6.2</v>
      </c>
      <c r="S300" s="2">
        <v>2</v>
      </c>
      <c r="T300" s="2">
        <v>3</v>
      </c>
      <c r="U300" s="2">
        <v>3</v>
      </c>
      <c r="V300" s="1">
        <v>34.156799999999997</v>
      </c>
      <c r="W300" s="1">
        <v>118.32522</v>
      </c>
      <c r="X300" s="1" t="s">
        <v>4378</v>
      </c>
    </row>
    <row r="301" spans="1:24" x14ac:dyDescent="0.2">
      <c r="A301" s="2">
        <v>1184</v>
      </c>
      <c r="B301" s="2">
        <v>2012</v>
      </c>
      <c r="C301" s="5" t="s">
        <v>1091</v>
      </c>
      <c r="D301" s="3">
        <v>66486205</v>
      </c>
      <c r="E301" s="2">
        <v>2993</v>
      </c>
      <c r="F301" s="5" t="s">
        <v>1092</v>
      </c>
      <c r="G301" s="2">
        <f t="shared" si="8"/>
        <v>4</v>
      </c>
      <c r="H301" s="5" t="s">
        <v>5433</v>
      </c>
      <c r="I301" s="2">
        <v>1</v>
      </c>
      <c r="J301" s="2">
        <v>0</v>
      </c>
      <c r="K301" s="5" t="s">
        <v>1093</v>
      </c>
      <c r="L301" s="5" t="s">
        <v>969</v>
      </c>
      <c r="M301" s="5" t="s">
        <v>17</v>
      </c>
      <c r="N301" s="5" t="s">
        <v>3825</v>
      </c>
      <c r="O301" s="5">
        <f t="shared" si="9"/>
        <v>236</v>
      </c>
      <c r="P301" s="5" t="s">
        <v>2270</v>
      </c>
      <c r="Q301" s="4">
        <v>41180</v>
      </c>
      <c r="R301" s="2">
        <v>7.4</v>
      </c>
      <c r="S301" s="2">
        <v>4</v>
      </c>
      <c r="T301" s="2">
        <v>4</v>
      </c>
      <c r="U301" s="2">
        <v>4</v>
      </c>
      <c r="V301" s="1">
        <v>34.017099999999999</v>
      </c>
      <c r="W301" s="1">
        <v>118.40212</v>
      </c>
      <c r="X301" s="1" t="s">
        <v>3826</v>
      </c>
    </row>
    <row r="302" spans="1:24" x14ac:dyDescent="0.2">
      <c r="A302" s="2">
        <v>1861</v>
      </c>
      <c r="B302" s="2">
        <v>2013</v>
      </c>
      <c r="C302" s="5" t="s">
        <v>1490</v>
      </c>
      <c r="D302" s="3">
        <v>66380662</v>
      </c>
      <c r="E302" s="2">
        <v>3009</v>
      </c>
      <c r="F302" s="5" t="s">
        <v>1491</v>
      </c>
      <c r="G302" s="2">
        <f t="shared" si="8"/>
        <v>4</v>
      </c>
      <c r="H302" s="5" t="s">
        <v>5433</v>
      </c>
      <c r="I302" s="2">
        <v>1</v>
      </c>
      <c r="J302" s="2">
        <v>0</v>
      </c>
      <c r="K302" s="5" t="s">
        <v>708</v>
      </c>
      <c r="L302" s="5" t="s">
        <v>47</v>
      </c>
      <c r="M302" s="5" t="s">
        <v>17</v>
      </c>
      <c r="N302" s="5" t="s">
        <v>4101</v>
      </c>
      <c r="O302" s="5">
        <f t="shared" si="9"/>
        <v>174</v>
      </c>
      <c r="P302" s="5" t="s">
        <v>89</v>
      </c>
      <c r="Q302" s="4">
        <v>41306</v>
      </c>
      <c r="R302" s="2">
        <v>6.9</v>
      </c>
      <c r="S302" s="2">
        <v>2</v>
      </c>
      <c r="T302" s="2">
        <v>3</v>
      </c>
      <c r="U302" s="2">
        <v>4</v>
      </c>
      <c r="V302" s="1">
        <v>34.031500000000001</v>
      </c>
      <c r="W302" s="1">
        <v>118.46977</v>
      </c>
      <c r="X302" s="1" t="s">
        <v>4102</v>
      </c>
    </row>
    <row r="303" spans="1:24" x14ac:dyDescent="0.2">
      <c r="A303" s="2">
        <v>3249</v>
      </c>
      <c r="B303" s="2">
        <v>2015</v>
      </c>
      <c r="C303" s="5" t="s">
        <v>2232</v>
      </c>
      <c r="D303" s="3">
        <v>66013057</v>
      </c>
      <c r="E303" s="2">
        <v>3376</v>
      </c>
      <c r="F303" s="5" t="s">
        <v>2233</v>
      </c>
      <c r="G303" s="2">
        <f t="shared" si="8"/>
        <v>4</v>
      </c>
      <c r="H303" s="5" t="s">
        <v>5433</v>
      </c>
      <c r="I303" s="2">
        <v>2</v>
      </c>
      <c r="J303" s="2">
        <v>0</v>
      </c>
      <c r="K303" s="5" t="s">
        <v>2234</v>
      </c>
      <c r="L303" s="5" t="s">
        <v>47</v>
      </c>
      <c r="M303" s="5" t="s">
        <v>17</v>
      </c>
      <c r="N303" s="5" t="s">
        <v>4685</v>
      </c>
      <c r="O303" s="5">
        <f t="shared" si="9"/>
        <v>183</v>
      </c>
      <c r="P303" s="5" t="s">
        <v>43</v>
      </c>
      <c r="Q303" s="4">
        <v>42186</v>
      </c>
      <c r="R303" s="2">
        <v>5.6</v>
      </c>
      <c r="S303" s="2">
        <v>2</v>
      </c>
      <c r="T303" s="2">
        <v>3</v>
      </c>
      <c r="U303" s="2">
        <v>3</v>
      </c>
      <c r="V303" s="1">
        <v>34.152149999999999</v>
      </c>
      <c r="W303" s="1">
        <v>118.33637</v>
      </c>
      <c r="X303" s="1" t="s">
        <v>4686</v>
      </c>
    </row>
    <row r="304" spans="1:24" x14ac:dyDescent="0.2">
      <c r="A304" s="2">
        <v>1185</v>
      </c>
      <c r="B304" s="2">
        <v>2012</v>
      </c>
      <c r="C304" s="5" t="s">
        <v>1094</v>
      </c>
      <c r="D304" s="3">
        <v>65653242</v>
      </c>
      <c r="E304" s="2">
        <v>2161</v>
      </c>
      <c r="F304" s="5" t="s">
        <v>1095</v>
      </c>
      <c r="G304" s="2">
        <f t="shared" si="8"/>
        <v>4</v>
      </c>
      <c r="H304" s="5" t="s">
        <v>5433</v>
      </c>
      <c r="I304" s="2">
        <v>0</v>
      </c>
      <c r="J304" s="2">
        <v>0</v>
      </c>
      <c r="K304" s="5" t="s">
        <v>167</v>
      </c>
      <c r="L304" s="5" t="s">
        <v>47</v>
      </c>
      <c r="M304" s="5" t="s">
        <v>17</v>
      </c>
      <c r="N304" s="5" t="s">
        <v>3827</v>
      </c>
      <c r="O304" s="5">
        <f t="shared" si="9"/>
        <v>168</v>
      </c>
      <c r="P304" s="5" t="s">
        <v>89</v>
      </c>
      <c r="Q304" s="4">
        <v>41089</v>
      </c>
      <c r="R304" s="2">
        <v>4.9000000000000004</v>
      </c>
      <c r="S304" s="2">
        <v>2</v>
      </c>
      <c r="T304" s="2">
        <v>1</v>
      </c>
      <c r="U304" s="2">
        <v>3</v>
      </c>
      <c r="V304" s="1">
        <v>34.031500000000001</v>
      </c>
      <c r="W304" s="1">
        <v>118.46977</v>
      </c>
      <c r="X304" s="1" t="s">
        <v>3828</v>
      </c>
    </row>
    <row r="305" spans="1:24" x14ac:dyDescent="0.2">
      <c r="A305" s="2">
        <v>3250</v>
      </c>
      <c r="B305" s="2">
        <v>2015</v>
      </c>
      <c r="C305" s="5" t="s">
        <v>2235</v>
      </c>
      <c r="D305" s="3">
        <v>65206105</v>
      </c>
      <c r="E305" s="2">
        <v>3148</v>
      </c>
      <c r="F305" s="5" t="s">
        <v>2236</v>
      </c>
      <c r="G305" s="2">
        <f t="shared" si="8"/>
        <v>4</v>
      </c>
      <c r="H305" s="5" t="s">
        <v>5433</v>
      </c>
      <c r="I305" s="2">
        <v>4</v>
      </c>
      <c r="J305" s="2">
        <v>0</v>
      </c>
      <c r="K305" s="5" t="s">
        <v>59</v>
      </c>
      <c r="L305" s="5" t="s">
        <v>47</v>
      </c>
      <c r="M305" s="5" t="s">
        <v>17</v>
      </c>
      <c r="N305" s="5" t="s">
        <v>4687</v>
      </c>
      <c r="O305" s="5">
        <f t="shared" si="9"/>
        <v>119</v>
      </c>
      <c r="P305" s="5" t="s">
        <v>32</v>
      </c>
      <c r="Q305" s="4">
        <v>42258</v>
      </c>
      <c r="R305" s="2">
        <v>6.2</v>
      </c>
      <c r="S305" s="2">
        <v>2</v>
      </c>
      <c r="T305" s="2">
        <v>3</v>
      </c>
      <c r="U305" s="2">
        <v>4</v>
      </c>
      <c r="V305" s="1">
        <v>34.138120000000001</v>
      </c>
      <c r="W305" s="1">
        <v>118.35338</v>
      </c>
      <c r="X305" s="1" t="s">
        <v>4688</v>
      </c>
    </row>
    <row r="306" spans="1:24" x14ac:dyDescent="0.2">
      <c r="A306" s="2">
        <v>1862</v>
      </c>
      <c r="B306" s="2">
        <v>2013</v>
      </c>
      <c r="C306" s="5" t="s">
        <v>1492</v>
      </c>
      <c r="D306" s="3">
        <v>65187603</v>
      </c>
      <c r="E306" s="2">
        <v>3525</v>
      </c>
      <c r="F306" s="5" t="s">
        <v>1493</v>
      </c>
      <c r="G306" s="2">
        <f t="shared" si="8"/>
        <v>4</v>
      </c>
      <c r="H306" s="5" t="s">
        <v>5433</v>
      </c>
      <c r="I306" s="2">
        <v>0</v>
      </c>
      <c r="J306" s="2">
        <v>0</v>
      </c>
      <c r="K306" s="5" t="s">
        <v>1494</v>
      </c>
      <c r="L306" s="5" t="s">
        <v>2501</v>
      </c>
      <c r="M306" s="5" t="s">
        <v>17</v>
      </c>
      <c r="N306" s="5" t="s">
        <v>4103</v>
      </c>
      <c r="O306" s="5">
        <f t="shared" si="9"/>
        <v>183</v>
      </c>
      <c r="P306" s="5" t="s">
        <v>43</v>
      </c>
      <c r="Q306" s="4">
        <v>41334</v>
      </c>
      <c r="R306" s="2">
        <v>6.3</v>
      </c>
      <c r="S306" s="2">
        <v>2</v>
      </c>
      <c r="T306" s="2">
        <v>2</v>
      </c>
      <c r="U306" s="2">
        <v>4</v>
      </c>
      <c r="V306" s="1">
        <v>34.152149999999999</v>
      </c>
      <c r="W306" s="1">
        <v>118.33637</v>
      </c>
      <c r="X306" s="1" t="s">
        <v>4104</v>
      </c>
    </row>
    <row r="307" spans="1:24" x14ac:dyDescent="0.2">
      <c r="A307" s="2">
        <v>2545</v>
      </c>
      <c r="B307" s="2">
        <v>2014</v>
      </c>
      <c r="C307" s="5" t="s">
        <v>1852</v>
      </c>
      <c r="D307" s="3">
        <v>65182182</v>
      </c>
      <c r="E307" s="2">
        <v>2225</v>
      </c>
      <c r="F307" s="5" t="s">
        <v>1853</v>
      </c>
      <c r="G307" s="2">
        <f t="shared" si="8"/>
        <v>4</v>
      </c>
      <c r="H307" s="5" t="s">
        <v>5433</v>
      </c>
      <c r="I307" s="2">
        <v>0</v>
      </c>
      <c r="J307" s="2">
        <v>0</v>
      </c>
      <c r="K307" s="5" t="s">
        <v>1074</v>
      </c>
      <c r="L307" s="5" t="s">
        <v>47</v>
      </c>
      <c r="M307" s="5" t="s">
        <v>17</v>
      </c>
      <c r="N307" s="5" t="s">
        <v>4379</v>
      </c>
      <c r="O307" s="5">
        <f t="shared" si="9"/>
        <v>208</v>
      </c>
      <c r="P307" s="5" t="s">
        <v>2270</v>
      </c>
      <c r="Q307" s="4">
        <v>41810</v>
      </c>
      <c r="R307" s="2">
        <v>5.8</v>
      </c>
      <c r="S307" s="2">
        <v>2</v>
      </c>
      <c r="T307" s="2">
        <v>1</v>
      </c>
      <c r="U307" s="2">
        <v>3</v>
      </c>
      <c r="V307" s="1">
        <v>34.017099999999999</v>
      </c>
      <c r="W307" s="1">
        <v>118.40212</v>
      </c>
      <c r="X307" s="1" t="s">
        <v>4380</v>
      </c>
    </row>
    <row r="308" spans="1:24" x14ac:dyDescent="0.2">
      <c r="A308" s="2">
        <v>3957</v>
      </c>
      <c r="B308" s="2">
        <v>2016</v>
      </c>
      <c r="C308" s="5" t="s">
        <v>2568</v>
      </c>
      <c r="D308" s="3">
        <v>65075540</v>
      </c>
      <c r="E308" s="2">
        <v>3232</v>
      </c>
      <c r="F308" s="5" t="s">
        <v>2569</v>
      </c>
      <c r="G308" s="2">
        <f t="shared" si="8"/>
        <v>4</v>
      </c>
      <c r="H308" s="5" t="s">
        <v>5434</v>
      </c>
      <c r="I308" s="2">
        <v>1</v>
      </c>
      <c r="J308" s="2">
        <v>0</v>
      </c>
      <c r="K308" s="5" t="s">
        <v>224</v>
      </c>
      <c r="L308" s="5" t="s">
        <v>969</v>
      </c>
      <c r="M308" s="5" t="s">
        <v>17</v>
      </c>
      <c r="N308" s="5" t="s">
        <v>4959</v>
      </c>
      <c r="O308" s="5">
        <f t="shared" si="9"/>
        <v>117</v>
      </c>
      <c r="P308" s="5" t="s">
        <v>89</v>
      </c>
      <c r="Q308" s="4">
        <v>42531</v>
      </c>
      <c r="R308" s="2">
        <v>6.5</v>
      </c>
      <c r="S308" s="2">
        <v>2</v>
      </c>
      <c r="T308" s="2">
        <v>2</v>
      </c>
      <c r="U308" s="2">
        <v>4</v>
      </c>
      <c r="V308" s="1">
        <v>34.031500000000001</v>
      </c>
      <c r="W308" s="1">
        <v>118.46977</v>
      </c>
      <c r="X308" s="1" t="s">
        <v>4960</v>
      </c>
    </row>
    <row r="309" spans="1:24" x14ac:dyDescent="0.2">
      <c r="A309" s="2">
        <v>2546</v>
      </c>
      <c r="B309" s="2">
        <v>2014</v>
      </c>
      <c r="C309" s="5" t="s">
        <v>1854</v>
      </c>
      <c r="D309" s="3">
        <v>65014513</v>
      </c>
      <c r="E309" s="2">
        <v>3503</v>
      </c>
      <c r="F309" s="5" t="s">
        <v>1855</v>
      </c>
      <c r="G309" s="2">
        <f t="shared" si="8"/>
        <v>4</v>
      </c>
      <c r="H309" s="5" t="s">
        <v>5434</v>
      </c>
      <c r="I309" s="2">
        <v>3</v>
      </c>
      <c r="J309" s="2">
        <v>0</v>
      </c>
      <c r="K309" s="5" t="s">
        <v>81</v>
      </c>
      <c r="L309" s="5" t="s">
        <v>969</v>
      </c>
      <c r="M309" s="5" t="s">
        <v>17</v>
      </c>
      <c r="N309" s="5" t="s">
        <v>4381</v>
      </c>
      <c r="O309" s="5">
        <f t="shared" si="9"/>
        <v>182</v>
      </c>
      <c r="P309" s="5" t="s">
        <v>85</v>
      </c>
      <c r="Q309" s="4">
        <v>41985</v>
      </c>
      <c r="R309" s="2">
        <v>6</v>
      </c>
      <c r="S309" s="2">
        <v>2</v>
      </c>
      <c r="T309" s="2">
        <v>1</v>
      </c>
      <c r="U309" s="2">
        <v>4</v>
      </c>
      <c r="V309" s="1">
        <v>34.055430000000001</v>
      </c>
      <c r="W309" s="1">
        <v>118.41328</v>
      </c>
      <c r="X309" s="1" t="s">
        <v>4382</v>
      </c>
    </row>
    <row r="310" spans="1:24" x14ac:dyDescent="0.2">
      <c r="A310" s="2">
        <v>1187</v>
      </c>
      <c r="B310" s="2">
        <v>2012</v>
      </c>
      <c r="C310" s="5" t="s">
        <v>1097</v>
      </c>
      <c r="D310" s="3">
        <v>65001093</v>
      </c>
      <c r="E310" s="2">
        <v>2787</v>
      </c>
      <c r="F310" s="5" t="s">
        <v>1098</v>
      </c>
      <c r="G310" s="2">
        <f t="shared" si="8"/>
        <v>4</v>
      </c>
      <c r="H310" s="5" t="s">
        <v>5433</v>
      </c>
      <c r="I310" s="2">
        <v>0</v>
      </c>
      <c r="J310" s="2">
        <v>0</v>
      </c>
      <c r="K310" s="5" t="s">
        <v>1099</v>
      </c>
      <c r="L310" s="5" t="s">
        <v>47</v>
      </c>
      <c r="M310" s="5" t="s">
        <v>17</v>
      </c>
      <c r="N310" s="5" t="s">
        <v>3829</v>
      </c>
      <c r="O310" s="5">
        <f t="shared" si="9"/>
        <v>231</v>
      </c>
      <c r="P310" s="5" t="s">
        <v>32</v>
      </c>
      <c r="Q310" s="4">
        <v>41187</v>
      </c>
      <c r="R310" s="2">
        <v>7.2</v>
      </c>
      <c r="S310" s="2">
        <v>3</v>
      </c>
      <c r="T310" s="2">
        <v>3</v>
      </c>
      <c r="U310" s="2">
        <v>4</v>
      </c>
      <c r="V310" s="1">
        <v>34.138120000000001</v>
      </c>
      <c r="W310" s="1">
        <v>118.35338</v>
      </c>
      <c r="X310" s="1" t="s">
        <v>3830</v>
      </c>
    </row>
    <row r="311" spans="1:24" x14ac:dyDescent="0.2">
      <c r="A311" s="2">
        <v>1188</v>
      </c>
      <c r="B311" s="2">
        <v>2012</v>
      </c>
      <c r="C311" s="5" t="s">
        <v>1100</v>
      </c>
      <c r="D311" s="3">
        <v>64935167</v>
      </c>
      <c r="E311" s="2">
        <v>3618</v>
      </c>
      <c r="F311" s="5" t="s">
        <v>1101</v>
      </c>
      <c r="G311" s="2">
        <f t="shared" si="8"/>
        <v>4</v>
      </c>
      <c r="H311" s="5" t="s">
        <v>5433</v>
      </c>
      <c r="I311" s="2">
        <v>3</v>
      </c>
      <c r="J311" s="2">
        <v>0</v>
      </c>
      <c r="K311" s="5" t="s">
        <v>574</v>
      </c>
      <c r="L311" s="5" t="s">
        <v>2501</v>
      </c>
      <c r="M311" s="5" t="s">
        <v>17</v>
      </c>
      <c r="N311" s="5" t="s">
        <v>3831</v>
      </c>
      <c r="O311" s="5">
        <f t="shared" si="9"/>
        <v>137</v>
      </c>
      <c r="P311" s="5" t="s">
        <v>5429</v>
      </c>
      <c r="Q311" s="4">
        <v>40998</v>
      </c>
      <c r="R311" s="2">
        <v>5.6</v>
      </c>
      <c r="S311" s="2">
        <v>2</v>
      </c>
      <c r="T311" s="2">
        <v>2</v>
      </c>
      <c r="U311" s="2">
        <v>4</v>
      </c>
      <c r="V311" s="1">
        <v>37.832839999999997</v>
      </c>
      <c r="W311" s="1">
        <v>122.28397</v>
      </c>
      <c r="X311" s="1" t="s">
        <v>3832</v>
      </c>
    </row>
    <row r="312" spans="1:24" x14ac:dyDescent="0.2">
      <c r="A312" s="2">
        <v>1189</v>
      </c>
      <c r="B312" s="2">
        <v>2012</v>
      </c>
      <c r="C312" s="5" t="s">
        <v>1102</v>
      </c>
      <c r="D312" s="3">
        <v>64575175</v>
      </c>
      <c r="E312" s="2">
        <v>2908</v>
      </c>
      <c r="F312" s="5" t="s">
        <v>1103</v>
      </c>
      <c r="G312" s="2">
        <f t="shared" si="8"/>
        <v>4</v>
      </c>
      <c r="H312" s="5" t="s">
        <v>5433</v>
      </c>
      <c r="I312" s="2">
        <v>4</v>
      </c>
      <c r="J312" s="2">
        <v>0</v>
      </c>
      <c r="K312" s="5" t="s">
        <v>1104</v>
      </c>
      <c r="L312" s="5" t="s">
        <v>189</v>
      </c>
      <c r="M312" s="5" t="s">
        <v>17</v>
      </c>
      <c r="N312" s="5" t="s">
        <v>3833</v>
      </c>
      <c r="O312" s="5">
        <f t="shared" si="9"/>
        <v>201</v>
      </c>
      <c r="P312" s="5" t="s">
        <v>85</v>
      </c>
      <c r="Q312" s="4">
        <v>40942</v>
      </c>
      <c r="R312" s="2">
        <v>7.1</v>
      </c>
      <c r="S312" s="2">
        <v>3</v>
      </c>
      <c r="T312" s="2">
        <v>4</v>
      </c>
      <c r="U312" s="2">
        <v>4</v>
      </c>
      <c r="V312" s="1">
        <v>34.055430000000001</v>
      </c>
      <c r="W312" s="1">
        <v>118.41328</v>
      </c>
      <c r="X312" s="1" t="s">
        <v>3834</v>
      </c>
    </row>
    <row r="313" spans="1:24" x14ac:dyDescent="0.2">
      <c r="A313" s="2">
        <v>1863</v>
      </c>
      <c r="B313" s="2">
        <v>2013</v>
      </c>
      <c r="C313" s="5" t="s">
        <v>1495</v>
      </c>
      <c r="D313" s="3">
        <v>64473115</v>
      </c>
      <c r="E313" s="2">
        <v>2591</v>
      </c>
      <c r="F313" s="5" t="s">
        <v>1496</v>
      </c>
      <c r="G313" s="2">
        <f t="shared" si="8"/>
        <v>4</v>
      </c>
      <c r="H313" s="5" t="s">
        <v>5433</v>
      </c>
      <c r="I313" s="2">
        <v>3</v>
      </c>
      <c r="J313" s="2">
        <v>0</v>
      </c>
      <c r="K313" s="5" t="s">
        <v>1497</v>
      </c>
      <c r="L313" s="5" t="s">
        <v>123</v>
      </c>
      <c r="M313" s="5" t="s">
        <v>17</v>
      </c>
      <c r="N313" s="5" t="s">
        <v>4105</v>
      </c>
      <c r="O313" s="5">
        <f t="shared" si="9"/>
        <v>155</v>
      </c>
      <c r="P313" s="5" t="s">
        <v>32</v>
      </c>
      <c r="Q313" s="4">
        <v>41432</v>
      </c>
      <c r="R313" s="2">
        <v>5.7</v>
      </c>
      <c r="S313" s="2">
        <v>2</v>
      </c>
      <c r="T313" s="2">
        <v>2</v>
      </c>
      <c r="U313" s="2">
        <v>4</v>
      </c>
      <c r="V313" s="1">
        <v>34.138120000000001</v>
      </c>
      <c r="W313" s="1">
        <v>118.35338</v>
      </c>
      <c r="X313" s="1" t="s">
        <v>4106</v>
      </c>
    </row>
    <row r="314" spans="1:24" x14ac:dyDescent="0.2">
      <c r="A314" s="2">
        <v>3251</v>
      </c>
      <c r="B314" s="2">
        <v>2015</v>
      </c>
      <c r="C314" s="5" t="s">
        <v>2237</v>
      </c>
      <c r="D314" s="3">
        <v>64460211</v>
      </c>
      <c r="E314" s="2">
        <v>3003</v>
      </c>
      <c r="F314" s="5" t="s">
        <v>2238</v>
      </c>
      <c r="G314" s="2">
        <f t="shared" si="8"/>
        <v>4</v>
      </c>
      <c r="H314" s="5" t="s">
        <v>5433</v>
      </c>
      <c r="I314" s="2">
        <v>0</v>
      </c>
      <c r="J314" s="2">
        <v>0</v>
      </c>
      <c r="K314" s="5" t="s">
        <v>2239</v>
      </c>
      <c r="L314" s="5" t="s">
        <v>47</v>
      </c>
      <c r="M314" s="5" t="s">
        <v>17</v>
      </c>
      <c r="N314" s="5" t="s">
        <v>4689</v>
      </c>
      <c r="O314" s="5">
        <f t="shared" si="9"/>
        <v>150</v>
      </c>
      <c r="P314" s="5" t="s">
        <v>2270</v>
      </c>
      <c r="Q314" s="4">
        <v>42020</v>
      </c>
      <c r="R314" s="2">
        <v>6.7</v>
      </c>
      <c r="S314" s="2">
        <v>2</v>
      </c>
      <c r="T314" s="2">
        <v>1</v>
      </c>
      <c r="U314" s="2">
        <v>4</v>
      </c>
      <c r="V314" s="1">
        <v>34.017099999999999</v>
      </c>
      <c r="W314" s="1">
        <v>118.40212</v>
      </c>
      <c r="X314" s="1" t="s">
        <v>4690</v>
      </c>
    </row>
    <row r="315" spans="1:24" x14ac:dyDescent="0.2">
      <c r="A315" s="2">
        <v>2547</v>
      </c>
      <c r="B315" s="2">
        <v>2014</v>
      </c>
      <c r="C315" s="5" t="s">
        <v>1856</v>
      </c>
      <c r="D315" s="3">
        <v>64251541</v>
      </c>
      <c r="E315" s="2">
        <v>3472</v>
      </c>
      <c r="F315" s="5" t="s">
        <v>1857</v>
      </c>
      <c r="G315" s="2">
        <f t="shared" si="8"/>
        <v>4</v>
      </c>
      <c r="H315" s="5" t="s">
        <v>5433</v>
      </c>
      <c r="I315" s="2">
        <v>3</v>
      </c>
      <c r="J315" s="2">
        <v>0</v>
      </c>
      <c r="K315" s="5" t="s">
        <v>1858</v>
      </c>
      <c r="L315" s="5" t="s">
        <v>1759</v>
      </c>
      <c r="M315" s="5" t="s">
        <v>17</v>
      </c>
      <c r="N315" s="5" t="s">
        <v>4383</v>
      </c>
      <c r="O315" s="5">
        <f t="shared" si="9"/>
        <v>199</v>
      </c>
      <c r="P315" s="5" t="s">
        <v>2339</v>
      </c>
      <c r="Q315" s="4">
        <v>41656</v>
      </c>
      <c r="R315" s="2">
        <v>5.8</v>
      </c>
      <c r="S315" s="2">
        <v>2</v>
      </c>
      <c r="T315" s="2">
        <v>1</v>
      </c>
      <c r="U315" s="2">
        <v>3</v>
      </c>
      <c r="V315" s="1">
        <v>53.349609999999998</v>
      </c>
      <c r="W315" s="1">
        <v>6.2596100000000003</v>
      </c>
      <c r="X315" s="1" t="s">
        <v>4384</v>
      </c>
    </row>
    <row r="316" spans="1:24" x14ac:dyDescent="0.2">
      <c r="A316" s="2">
        <v>49</v>
      </c>
      <c r="B316" s="2">
        <v>2010</v>
      </c>
      <c r="C316" s="5" t="s">
        <v>143</v>
      </c>
      <c r="D316" s="3">
        <v>64003625</v>
      </c>
      <c r="E316" s="2">
        <v>3083</v>
      </c>
      <c r="F316" s="5" t="s">
        <v>144</v>
      </c>
      <c r="G316" s="2">
        <f t="shared" si="8"/>
        <v>4</v>
      </c>
      <c r="H316" s="5" t="s">
        <v>5433</v>
      </c>
      <c r="I316" s="2">
        <v>0</v>
      </c>
      <c r="J316" s="2">
        <v>0</v>
      </c>
      <c r="K316" s="5" t="s">
        <v>145</v>
      </c>
      <c r="L316" s="5" t="s">
        <v>47</v>
      </c>
      <c r="M316" s="5" t="s">
        <v>17</v>
      </c>
      <c r="N316" s="5" t="s">
        <v>3213</v>
      </c>
      <c r="O316" s="5">
        <f t="shared" si="9"/>
        <v>175</v>
      </c>
      <c r="P316" s="5" t="s">
        <v>85</v>
      </c>
      <c r="Q316" s="4">
        <v>40256</v>
      </c>
      <c r="R316" s="2">
        <v>6.2</v>
      </c>
      <c r="S316" s="2">
        <v>2</v>
      </c>
      <c r="T316" s="2">
        <v>2</v>
      </c>
      <c r="U316" s="2">
        <v>3</v>
      </c>
      <c r="V316" s="1">
        <v>34.055430000000001</v>
      </c>
      <c r="W316" s="1">
        <v>118.41328</v>
      </c>
      <c r="X316" s="1" t="s">
        <v>3214</v>
      </c>
    </row>
    <row r="317" spans="1:24" x14ac:dyDescent="0.2">
      <c r="A317" s="2">
        <v>1864</v>
      </c>
      <c r="B317" s="2">
        <v>2013</v>
      </c>
      <c r="C317" s="5" t="s">
        <v>1498</v>
      </c>
      <c r="D317" s="3">
        <v>63914167</v>
      </c>
      <c r="E317" s="2">
        <v>3237</v>
      </c>
      <c r="F317" s="5" t="s">
        <v>1499</v>
      </c>
      <c r="G317" s="2">
        <f t="shared" si="8"/>
        <v>4</v>
      </c>
      <c r="H317" s="5" t="s">
        <v>5433</v>
      </c>
      <c r="I317" s="2">
        <v>0</v>
      </c>
      <c r="J317" s="2">
        <v>0</v>
      </c>
      <c r="K317" s="5" t="s">
        <v>148</v>
      </c>
      <c r="L317" s="5" t="s">
        <v>47</v>
      </c>
      <c r="M317" s="5" t="s">
        <v>17</v>
      </c>
      <c r="N317" s="5" t="s">
        <v>4107</v>
      </c>
      <c r="O317" s="5">
        <f t="shared" si="9"/>
        <v>129</v>
      </c>
      <c r="P317" s="5" t="s">
        <v>242</v>
      </c>
      <c r="Q317" s="4">
        <v>41579</v>
      </c>
      <c r="R317" s="2">
        <v>6.6</v>
      </c>
      <c r="S317" s="2">
        <v>2</v>
      </c>
      <c r="T317" s="2">
        <v>2</v>
      </c>
      <c r="U317" s="2">
        <v>4</v>
      </c>
      <c r="V317" s="1">
        <v>39.143560000000001</v>
      </c>
      <c r="W317" s="1" t="s">
        <v>5446</v>
      </c>
      <c r="X317" s="1" t="s">
        <v>4108</v>
      </c>
    </row>
    <row r="318" spans="1:24" x14ac:dyDescent="0.2">
      <c r="A318" s="2">
        <v>4692</v>
      </c>
      <c r="B318" s="2">
        <v>2017</v>
      </c>
      <c r="C318" s="5" t="s">
        <v>2874</v>
      </c>
      <c r="D318" s="3">
        <v>63859435</v>
      </c>
      <c r="E318" s="2">
        <v>2341</v>
      </c>
      <c r="F318" s="5" t="s">
        <v>2875</v>
      </c>
      <c r="G318" s="2">
        <f t="shared" si="8"/>
        <v>4</v>
      </c>
      <c r="H318" s="5" t="s">
        <v>5432</v>
      </c>
      <c r="I318" s="2">
        <v>4</v>
      </c>
      <c r="J318" s="2">
        <v>4</v>
      </c>
      <c r="K318" s="5" t="s">
        <v>1458</v>
      </c>
      <c r="L318" s="5" t="s">
        <v>2501</v>
      </c>
      <c r="M318" s="5" t="s">
        <v>17</v>
      </c>
      <c r="N318" s="5" t="s">
        <v>5217</v>
      </c>
      <c r="O318" s="5">
        <f t="shared" si="9"/>
        <v>153</v>
      </c>
      <c r="P318" s="5" t="s">
        <v>2957</v>
      </c>
      <c r="Q318" s="4">
        <v>43091</v>
      </c>
      <c r="R318" s="2">
        <v>7.4</v>
      </c>
      <c r="S318" s="2">
        <v>4</v>
      </c>
      <c r="T318" s="2">
        <v>4</v>
      </c>
      <c r="U318" s="2">
        <v>4</v>
      </c>
      <c r="V318" s="1">
        <v>40.728839999999998</v>
      </c>
      <c r="W318" s="1">
        <v>74.000460000000004</v>
      </c>
      <c r="X318" s="1" t="s">
        <v>5218</v>
      </c>
    </row>
    <row r="319" spans="1:24" x14ac:dyDescent="0.2">
      <c r="A319" s="2">
        <v>592</v>
      </c>
      <c r="B319" s="2">
        <v>2011</v>
      </c>
      <c r="C319" s="5" t="s">
        <v>613</v>
      </c>
      <c r="D319" s="3">
        <v>63686397</v>
      </c>
      <c r="E319" s="2">
        <v>3043</v>
      </c>
      <c r="F319" s="5" t="s">
        <v>614</v>
      </c>
      <c r="G319" s="2">
        <f t="shared" si="8"/>
        <v>4</v>
      </c>
      <c r="H319" s="5" t="s">
        <v>5434</v>
      </c>
      <c r="I319" s="2">
        <v>4</v>
      </c>
      <c r="J319" s="2">
        <v>0</v>
      </c>
      <c r="K319" s="5" t="s">
        <v>615</v>
      </c>
      <c r="L319" s="5" t="s">
        <v>969</v>
      </c>
      <c r="M319" s="5" t="s">
        <v>17</v>
      </c>
      <c r="N319" s="5" t="s">
        <v>3505</v>
      </c>
      <c r="O319" s="5">
        <f t="shared" si="9"/>
        <v>198</v>
      </c>
      <c r="P319" s="5" t="s">
        <v>43</v>
      </c>
      <c r="Q319" s="4">
        <v>40592</v>
      </c>
      <c r="R319" s="2">
        <v>6.9</v>
      </c>
      <c r="S319" s="2">
        <v>2</v>
      </c>
      <c r="T319" s="2">
        <v>2</v>
      </c>
      <c r="U319" s="2">
        <v>4</v>
      </c>
      <c r="V319" s="1">
        <v>34.152149999999999</v>
      </c>
      <c r="W319" s="1">
        <v>118.33637</v>
      </c>
      <c r="X319" s="1" t="s">
        <v>3506</v>
      </c>
    </row>
    <row r="320" spans="1:24" x14ac:dyDescent="0.2">
      <c r="A320" s="2">
        <v>1190</v>
      </c>
      <c r="B320" s="2">
        <v>2012</v>
      </c>
      <c r="C320" s="5" t="s">
        <v>1105</v>
      </c>
      <c r="D320" s="3">
        <v>63536011</v>
      </c>
      <c r="E320" s="2">
        <v>2441</v>
      </c>
      <c r="F320" s="5" t="s">
        <v>1106</v>
      </c>
      <c r="G320" s="2">
        <f t="shared" si="8"/>
        <v>4</v>
      </c>
      <c r="H320" s="5" t="s">
        <v>5433</v>
      </c>
      <c r="I320" s="2">
        <v>0</v>
      </c>
      <c r="J320" s="2">
        <v>0</v>
      </c>
      <c r="K320" s="5" t="s">
        <v>827</v>
      </c>
      <c r="L320" s="5" t="s">
        <v>47</v>
      </c>
      <c r="M320" s="5" t="s">
        <v>17</v>
      </c>
      <c r="N320" s="5" t="s">
        <v>3835</v>
      </c>
      <c r="O320" s="5">
        <f t="shared" si="9"/>
        <v>132</v>
      </c>
      <c r="P320" s="5" t="s">
        <v>2270</v>
      </c>
      <c r="Q320" s="4">
        <v>41129</v>
      </c>
      <c r="R320" s="2">
        <v>6.3</v>
      </c>
      <c r="S320" s="2">
        <v>3</v>
      </c>
      <c r="T320" s="2">
        <v>3</v>
      </c>
      <c r="U320" s="2">
        <v>3</v>
      </c>
      <c r="V320" s="1">
        <v>34.017099999999999</v>
      </c>
      <c r="W320" s="1">
        <v>118.40212</v>
      </c>
      <c r="X320" s="1" t="s">
        <v>3836</v>
      </c>
    </row>
    <row r="321" spans="1:24" x14ac:dyDescent="0.2">
      <c r="A321" s="2">
        <v>3959</v>
      </c>
      <c r="B321" s="2">
        <v>2016</v>
      </c>
      <c r="C321" s="5" t="s">
        <v>2570</v>
      </c>
      <c r="D321" s="3">
        <v>63285885</v>
      </c>
      <c r="E321" s="2">
        <v>3495</v>
      </c>
      <c r="F321" s="5" t="s">
        <v>2571</v>
      </c>
      <c r="G321" s="2">
        <f t="shared" si="8"/>
        <v>4</v>
      </c>
      <c r="H321" s="5" t="s">
        <v>5434</v>
      </c>
      <c r="I321" s="2">
        <v>3</v>
      </c>
      <c r="J321" s="2">
        <v>0</v>
      </c>
      <c r="K321" s="5" t="s">
        <v>1835</v>
      </c>
      <c r="L321" s="5" t="s">
        <v>47</v>
      </c>
      <c r="M321" s="5" t="s">
        <v>17</v>
      </c>
      <c r="N321" s="5" t="s">
        <v>4961</v>
      </c>
      <c r="O321" s="5">
        <f t="shared" si="9"/>
        <v>212</v>
      </c>
      <c r="P321" s="5" t="s">
        <v>32</v>
      </c>
      <c r="Q321" s="4">
        <v>42468</v>
      </c>
      <c r="R321" s="2">
        <v>5.4</v>
      </c>
      <c r="S321" s="2">
        <v>2</v>
      </c>
      <c r="T321" s="2">
        <v>1</v>
      </c>
      <c r="U321" s="2">
        <v>3</v>
      </c>
      <c r="V321" s="1">
        <v>34.138120000000001</v>
      </c>
      <c r="W321" s="1">
        <v>118.35338</v>
      </c>
      <c r="X321" s="1" t="s">
        <v>4962</v>
      </c>
    </row>
    <row r="322" spans="1:24" x14ac:dyDescent="0.2">
      <c r="A322" s="2">
        <v>50</v>
      </c>
      <c r="B322" s="2">
        <v>2010</v>
      </c>
      <c r="C322" s="5" t="s">
        <v>146</v>
      </c>
      <c r="D322" s="3">
        <v>63150991</v>
      </c>
      <c r="E322" s="2">
        <v>3504</v>
      </c>
      <c r="F322" s="5" t="s">
        <v>147</v>
      </c>
      <c r="G322" s="2">
        <f t="shared" si="8"/>
        <v>4</v>
      </c>
      <c r="H322" s="5" t="s">
        <v>5433</v>
      </c>
      <c r="I322" s="2">
        <v>1</v>
      </c>
      <c r="J322" s="2">
        <v>0</v>
      </c>
      <c r="K322" s="5" t="s">
        <v>148</v>
      </c>
      <c r="L322" s="5" t="s">
        <v>969</v>
      </c>
      <c r="M322" s="5" t="s">
        <v>17</v>
      </c>
      <c r="N322" s="5" t="s">
        <v>3215</v>
      </c>
      <c r="O322" s="5">
        <f t="shared" si="9"/>
        <v>113</v>
      </c>
      <c r="P322" s="5" t="s">
        <v>149</v>
      </c>
      <c r="Q322" s="4">
        <v>40373</v>
      </c>
      <c r="R322" s="2">
        <v>6.1</v>
      </c>
      <c r="S322" s="2">
        <v>2</v>
      </c>
      <c r="T322" s="2">
        <v>2</v>
      </c>
      <c r="U322" s="2">
        <v>4</v>
      </c>
      <c r="V322" s="1">
        <v>34.156799999999997</v>
      </c>
      <c r="W322" s="1">
        <v>118.32522</v>
      </c>
      <c r="X322" s="1" t="s">
        <v>3216</v>
      </c>
    </row>
    <row r="323" spans="1:24" x14ac:dyDescent="0.2">
      <c r="A323" s="2">
        <v>51</v>
      </c>
      <c r="B323" s="2">
        <v>2010</v>
      </c>
      <c r="C323" s="5" t="s">
        <v>150</v>
      </c>
      <c r="D323" s="3">
        <v>63075011</v>
      </c>
      <c r="E323" s="2">
        <v>3332</v>
      </c>
      <c r="F323" s="5" t="s">
        <v>151</v>
      </c>
      <c r="G323" s="2">
        <f t="shared" ref="G323:G386" si="10">+LEN(F323)-LEN(SUBSTITUTE(F323,",",""))+1</f>
        <v>4</v>
      </c>
      <c r="H323" s="5" t="s">
        <v>5433</v>
      </c>
      <c r="I323" s="2">
        <v>0</v>
      </c>
      <c r="J323" s="2">
        <v>0</v>
      </c>
      <c r="K323" s="5" t="s">
        <v>152</v>
      </c>
      <c r="L323" s="5" t="s">
        <v>2500</v>
      </c>
      <c r="M323" s="5" t="s">
        <v>17</v>
      </c>
      <c r="N323" s="5" t="s">
        <v>3217</v>
      </c>
      <c r="O323" s="5">
        <f t="shared" ref="O323:O386" si="11">+LEN(N323)</f>
        <v>130</v>
      </c>
      <c r="P323" s="5" t="s">
        <v>43</v>
      </c>
      <c r="Q323" s="4">
        <v>40298</v>
      </c>
      <c r="R323" s="2">
        <v>5.2</v>
      </c>
      <c r="S323" s="2">
        <v>2</v>
      </c>
      <c r="T323" s="2">
        <v>1</v>
      </c>
      <c r="U323" s="2">
        <v>4</v>
      </c>
      <c r="V323" s="1">
        <v>34.152149999999999</v>
      </c>
      <c r="W323" s="1">
        <v>118.33637</v>
      </c>
      <c r="X323" s="1" t="s">
        <v>3218</v>
      </c>
    </row>
    <row r="324" spans="1:24" x14ac:dyDescent="0.2">
      <c r="A324" s="2">
        <v>52</v>
      </c>
      <c r="B324" s="2">
        <v>2010</v>
      </c>
      <c r="C324" s="5" t="s">
        <v>153</v>
      </c>
      <c r="D324" s="3">
        <v>62950384</v>
      </c>
      <c r="E324" s="2">
        <v>2794</v>
      </c>
      <c r="F324" s="5" t="s">
        <v>154</v>
      </c>
      <c r="G324" s="2">
        <f t="shared" si="10"/>
        <v>4</v>
      </c>
      <c r="H324" s="5" t="s">
        <v>5433</v>
      </c>
      <c r="I324" s="2">
        <v>1</v>
      </c>
      <c r="J324" s="2">
        <v>0</v>
      </c>
      <c r="K324" s="5" t="s">
        <v>155</v>
      </c>
      <c r="L324" s="5" t="s">
        <v>189</v>
      </c>
      <c r="M324" s="5" t="s">
        <v>17</v>
      </c>
      <c r="N324" s="5" t="s">
        <v>3219</v>
      </c>
      <c r="O324" s="5">
        <f t="shared" si="11"/>
        <v>164</v>
      </c>
      <c r="P324" s="5" t="s">
        <v>149</v>
      </c>
      <c r="Q324" s="4">
        <v>40268</v>
      </c>
      <c r="R324" s="2">
        <v>5.9</v>
      </c>
      <c r="S324" s="2">
        <v>2</v>
      </c>
      <c r="T324" s="2">
        <v>1</v>
      </c>
      <c r="U324" s="2">
        <v>4</v>
      </c>
      <c r="V324" s="1">
        <v>34.156799999999997</v>
      </c>
      <c r="W324" s="1">
        <v>118.32522</v>
      </c>
      <c r="X324" s="1" t="s">
        <v>3220</v>
      </c>
    </row>
    <row r="325" spans="1:24" x14ac:dyDescent="0.2">
      <c r="A325" s="2">
        <v>3960</v>
      </c>
      <c r="B325" s="2">
        <v>2016</v>
      </c>
      <c r="C325" s="5" t="s">
        <v>2572</v>
      </c>
      <c r="D325" s="3">
        <v>62678608</v>
      </c>
      <c r="E325" s="2">
        <v>3492</v>
      </c>
      <c r="F325" s="5" t="s">
        <v>2573</v>
      </c>
      <c r="G325" s="2">
        <f t="shared" si="10"/>
        <v>4</v>
      </c>
      <c r="H325" s="5" t="s">
        <v>5433</v>
      </c>
      <c r="I325" s="2">
        <v>1</v>
      </c>
      <c r="J325" s="2">
        <v>0</v>
      </c>
      <c r="K325" s="5" t="s">
        <v>2574</v>
      </c>
      <c r="L325" s="5" t="s">
        <v>969</v>
      </c>
      <c r="M325" s="5" t="s">
        <v>17</v>
      </c>
      <c r="N325" s="5" t="s">
        <v>4963</v>
      </c>
      <c r="O325" s="5">
        <f t="shared" si="11"/>
        <v>127</v>
      </c>
      <c r="P325" s="5" t="s">
        <v>2957</v>
      </c>
      <c r="Q325" s="4">
        <v>42433</v>
      </c>
      <c r="R325" s="2">
        <v>5.9</v>
      </c>
      <c r="S325" s="2">
        <v>1</v>
      </c>
      <c r="T325" s="2">
        <v>1</v>
      </c>
      <c r="U325" s="2">
        <v>4</v>
      </c>
      <c r="V325" s="1">
        <v>40.728819999999999</v>
      </c>
      <c r="W325" s="1">
        <v>74.000439999999998</v>
      </c>
      <c r="X325" s="1" t="s">
        <v>4964</v>
      </c>
    </row>
    <row r="326" spans="1:24" x14ac:dyDescent="0.2">
      <c r="A326" s="2">
        <v>3252</v>
      </c>
      <c r="B326" s="2">
        <v>2015</v>
      </c>
      <c r="C326" s="5" t="s">
        <v>2240</v>
      </c>
      <c r="D326" s="3">
        <v>62575678</v>
      </c>
      <c r="E326" s="2">
        <v>3188</v>
      </c>
      <c r="F326" s="5" t="s">
        <v>2241</v>
      </c>
      <c r="G326" s="2">
        <f t="shared" si="10"/>
        <v>4</v>
      </c>
      <c r="H326" s="5" t="s">
        <v>5433</v>
      </c>
      <c r="I326" s="2">
        <v>4</v>
      </c>
      <c r="J326" s="2">
        <v>0</v>
      </c>
      <c r="K326" s="5" t="s">
        <v>1622</v>
      </c>
      <c r="L326" s="5" t="s">
        <v>997</v>
      </c>
      <c r="M326" s="5" t="s">
        <v>17</v>
      </c>
      <c r="N326" s="5" t="s">
        <v>4691</v>
      </c>
      <c r="O326" s="5">
        <f t="shared" si="11"/>
        <v>209</v>
      </c>
      <c r="P326" s="5" t="s">
        <v>43</v>
      </c>
      <c r="Q326" s="4">
        <v>42265</v>
      </c>
      <c r="R326" s="2">
        <v>6.9</v>
      </c>
      <c r="S326" s="2">
        <v>3</v>
      </c>
      <c r="T326" s="2">
        <v>3</v>
      </c>
      <c r="U326" s="2">
        <v>4</v>
      </c>
      <c r="V326" s="1">
        <v>34.152149999999999</v>
      </c>
      <c r="W326" s="1">
        <v>118.33637</v>
      </c>
      <c r="X326" s="1" t="s">
        <v>4692</v>
      </c>
    </row>
    <row r="327" spans="1:24" x14ac:dyDescent="0.2">
      <c r="A327" s="2">
        <v>593</v>
      </c>
      <c r="B327" s="2">
        <v>2011</v>
      </c>
      <c r="C327" s="5" t="s">
        <v>616</v>
      </c>
      <c r="D327" s="3">
        <v>62495645</v>
      </c>
      <c r="E327" s="2">
        <v>2847</v>
      </c>
      <c r="F327" s="5" t="s">
        <v>617</v>
      </c>
      <c r="G327" s="2">
        <f t="shared" si="10"/>
        <v>4</v>
      </c>
      <c r="H327" s="5" t="s">
        <v>5433</v>
      </c>
      <c r="I327" s="2">
        <v>4</v>
      </c>
      <c r="J327" s="2">
        <v>0</v>
      </c>
      <c r="K327" s="5" t="s">
        <v>618</v>
      </c>
      <c r="L327" s="5" t="s">
        <v>481</v>
      </c>
      <c r="M327" s="5" t="s">
        <v>17</v>
      </c>
      <c r="N327" s="5" t="s">
        <v>3507</v>
      </c>
      <c r="O327" s="5">
        <f t="shared" si="11"/>
        <v>116</v>
      </c>
      <c r="P327" s="5" t="s">
        <v>32</v>
      </c>
      <c r="Q327" s="4">
        <v>40606</v>
      </c>
      <c r="R327" s="2">
        <v>7.1</v>
      </c>
      <c r="S327" s="2">
        <v>2</v>
      </c>
      <c r="T327" s="2">
        <v>3</v>
      </c>
      <c r="U327" s="2">
        <v>4</v>
      </c>
      <c r="V327" s="1">
        <v>34.138120000000001</v>
      </c>
      <c r="W327" s="1">
        <v>118.35338</v>
      </c>
      <c r="X327" s="1" t="s">
        <v>3508</v>
      </c>
    </row>
    <row r="328" spans="1:24" x14ac:dyDescent="0.2">
      <c r="A328" s="2">
        <v>53</v>
      </c>
      <c r="B328" s="2">
        <v>2010</v>
      </c>
      <c r="C328" s="5" t="s">
        <v>156</v>
      </c>
      <c r="D328" s="3">
        <v>61979680</v>
      </c>
      <c r="E328" s="2">
        <v>3223</v>
      </c>
      <c r="F328" s="5" t="s">
        <v>157</v>
      </c>
      <c r="G328" s="2">
        <f t="shared" si="10"/>
        <v>4</v>
      </c>
      <c r="H328" s="5" t="s">
        <v>5432</v>
      </c>
      <c r="I328" s="2">
        <v>2</v>
      </c>
      <c r="J328" s="2">
        <v>1</v>
      </c>
      <c r="K328" s="5" t="s">
        <v>158</v>
      </c>
      <c r="L328" s="5" t="s">
        <v>189</v>
      </c>
      <c r="M328" s="5" t="s">
        <v>17</v>
      </c>
      <c r="N328" s="5" t="s">
        <v>3221</v>
      </c>
      <c r="O328" s="5">
        <f t="shared" si="11"/>
        <v>109</v>
      </c>
      <c r="P328" s="5" t="s">
        <v>32</v>
      </c>
      <c r="Q328" s="4">
        <v>40221</v>
      </c>
      <c r="R328" s="2">
        <v>5.8</v>
      </c>
      <c r="S328" s="2">
        <v>2</v>
      </c>
      <c r="T328" s="2">
        <v>2</v>
      </c>
      <c r="U328" s="2">
        <v>4</v>
      </c>
      <c r="V328" s="1">
        <v>34.138120000000001</v>
      </c>
      <c r="W328" s="1">
        <v>118.35338</v>
      </c>
      <c r="X328" s="1" t="s">
        <v>3222</v>
      </c>
    </row>
    <row r="329" spans="1:24" x14ac:dyDescent="0.2">
      <c r="A329" s="2">
        <v>1865</v>
      </c>
      <c r="B329" s="2">
        <v>2013</v>
      </c>
      <c r="C329" s="5" t="s">
        <v>1500</v>
      </c>
      <c r="D329" s="3">
        <v>61737191</v>
      </c>
      <c r="E329" s="2">
        <v>3407</v>
      </c>
      <c r="F329" s="5" t="s">
        <v>1501</v>
      </c>
      <c r="G329" s="2">
        <f t="shared" si="10"/>
        <v>4</v>
      </c>
      <c r="H329" s="5" t="s">
        <v>5433</v>
      </c>
      <c r="I329" s="2">
        <v>0</v>
      </c>
      <c r="J329" s="2">
        <v>0</v>
      </c>
      <c r="K329" s="5" t="s">
        <v>1502</v>
      </c>
      <c r="L329" s="5" t="s">
        <v>969</v>
      </c>
      <c r="M329" s="5" t="s">
        <v>17</v>
      </c>
      <c r="N329" s="5" t="s">
        <v>4109</v>
      </c>
      <c r="O329" s="5">
        <f t="shared" si="11"/>
        <v>187</v>
      </c>
      <c r="P329" s="5" t="s">
        <v>25</v>
      </c>
      <c r="Q329" s="4">
        <v>41579</v>
      </c>
      <c r="R329" s="2">
        <v>6.6</v>
      </c>
      <c r="S329" s="2">
        <v>2</v>
      </c>
      <c r="T329" s="2">
        <v>3</v>
      </c>
      <c r="U329" s="2">
        <v>4</v>
      </c>
      <c r="V329" s="1">
        <v>34.031399999999998</v>
      </c>
      <c r="W329" s="1">
        <v>118.46971000000001</v>
      </c>
      <c r="X329" s="1" t="s">
        <v>4110</v>
      </c>
    </row>
    <row r="330" spans="1:24" x14ac:dyDescent="0.2">
      <c r="A330" s="2">
        <v>3961</v>
      </c>
      <c r="B330" s="2">
        <v>2016</v>
      </c>
      <c r="C330" s="5" t="s">
        <v>2575</v>
      </c>
      <c r="D330" s="3">
        <v>61705123</v>
      </c>
      <c r="E330" s="2">
        <v>3155</v>
      </c>
      <c r="F330" s="5" t="s">
        <v>2576</v>
      </c>
      <c r="G330" s="2">
        <f t="shared" si="10"/>
        <v>4</v>
      </c>
      <c r="H330" s="5" t="s">
        <v>5433</v>
      </c>
      <c r="I330" s="2">
        <v>4</v>
      </c>
      <c r="J330" s="2">
        <v>0</v>
      </c>
      <c r="K330" s="5" t="s">
        <v>1316</v>
      </c>
      <c r="L330" s="5" t="s">
        <v>997</v>
      </c>
      <c r="M330" s="5" t="s">
        <v>17</v>
      </c>
      <c r="N330" s="5" t="s">
        <v>4965</v>
      </c>
      <c r="O330" s="5">
        <f t="shared" si="11"/>
        <v>190</v>
      </c>
      <c r="P330" s="5" t="s">
        <v>2270</v>
      </c>
      <c r="Q330" s="4">
        <v>42445</v>
      </c>
      <c r="R330" s="2">
        <v>7.1</v>
      </c>
      <c r="S330" s="2">
        <v>2</v>
      </c>
      <c r="T330" s="2">
        <v>2</v>
      </c>
      <c r="U330" s="2">
        <v>3</v>
      </c>
      <c r="V330" s="1">
        <v>34.017099999999999</v>
      </c>
      <c r="W330" s="1">
        <v>118.40212</v>
      </c>
      <c r="X330" s="1" t="s">
        <v>4966</v>
      </c>
    </row>
    <row r="331" spans="1:24" x14ac:dyDescent="0.2">
      <c r="A331" s="2">
        <v>3962</v>
      </c>
      <c r="B331" s="2">
        <v>2016</v>
      </c>
      <c r="C331" s="5" t="s">
        <v>2577</v>
      </c>
      <c r="D331" s="3">
        <v>61433527</v>
      </c>
      <c r="E331" s="2">
        <v>3403</v>
      </c>
      <c r="F331" s="5" t="s">
        <v>2578</v>
      </c>
      <c r="G331" s="2">
        <f t="shared" si="10"/>
        <v>4</v>
      </c>
      <c r="H331" s="5" t="s">
        <v>5433</v>
      </c>
      <c r="I331" s="2">
        <v>3</v>
      </c>
      <c r="J331" s="2">
        <v>0</v>
      </c>
      <c r="K331" s="5" t="s">
        <v>1096</v>
      </c>
      <c r="L331" s="5" t="s">
        <v>969</v>
      </c>
      <c r="M331" s="5" t="s">
        <v>17</v>
      </c>
      <c r="N331" s="5" t="s">
        <v>4967</v>
      </c>
      <c r="O331" s="5">
        <f t="shared" si="11"/>
        <v>170</v>
      </c>
      <c r="P331" s="5" t="s">
        <v>89</v>
      </c>
      <c r="Q331" s="4">
        <v>42643</v>
      </c>
      <c r="R331" s="2">
        <v>7.1</v>
      </c>
      <c r="S331" s="2">
        <v>3</v>
      </c>
      <c r="T331" s="2">
        <v>4</v>
      </c>
      <c r="U331" s="2">
        <v>4</v>
      </c>
      <c r="V331" s="1">
        <v>34.031500000000001</v>
      </c>
      <c r="W331" s="1">
        <v>118.46977</v>
      </c>
      <c r="X331" s="1" t="s">
        <v>4968</v>
      </c>
    </row>
    <row r="332" spans="1:24" x14ac:dyDescent="0.2">
      <c r="A332" s="2">
        <v>1866</v>
      </c>
      <c r="B332" s="2">
        <v>2013</v>
      </c>
      <c r="C332" s="5" t="s">
        <v>1503</v>
      </c>
      <c r="D332" s="3">
        <v>61002302</v>
      </c>
      <c r="E332" s="2">
        <v>3290</v>
      </c>
      <c r="F332" s="5" t="s">
        <v>1504</v>
      </c>
      <c r="G332" s="2">
        <f t="shared" si="10"/>
        <v>4</v>
      </c>
      <c r="H332" s="5" t="s">
        <v>5433</v>
      </c>
      <c r="I332" s="2">
        <v>4</v>
      </c>
      <c r="J332" s="2">
        <v>0</v>
      </c>
      <c r="K332" s="5" t="s">
        <v>882</v>
      </c>
      <c r="L332" s="5" t="s">
        <v>2500</v>
      </c>
      <c r="M332" s="5" t="s">
        <v>17</v>
      </c>
      <c r="N332" s="5" t="s">
        <v>4111</v>
      </c>
      <c r="O332" s="5">
        <f t="shared" si="11"/>
        <v>152</v>
      </c>
      <c r="P332" s="5" t="s">
        <v>43</v>
      </c>
      <c r="Q332" s="4">
        <v>41537</v>
      </c>
      <c r="R332" s="2">
        <v>8.1</v>
      </c>
      <c r="S332" s="2">
        <v>3</v>
      </c>
      <c r="T332" s="2">
        <v>4</v>
      </c>
      <c r="U332" s="2">
        <v>4</v>
      </c>
      <c r="V332" s="1">
        <v>34.152149999999999</v>
      </c>
      <c r="W332" s="1">
        <v>118.33637</v>
      </c>
      <c r="X332" s="1" t="s">
        <v>4112</v>
      </c>
    </row>
    <row r="333" spans="1:24" x14ac:dyDescent="0.2">
      <c r="A333" s="2">
        <v>54</v>
      </c>
      <c r="B333" s="2">
        <v>2010</v>
      </c>
      <c r="C333" s="5" t="s">
        <v>159</v>
      </c>
      <c r="D333" s="3">
        <v>60974475</v>
      </c>
      <c r="E333" s="2">
        <v>2702</v>
      </c>
      <c r="F333" s="5" t="s">
        <v>160</v>
      </c>
      <c r="G333" s="2">
        <f t="shared" si="10"/>
        <v>4</v>
      </c>
      <c r="H333" s="5" t="s">
        <v>5434</v>
      </c>
      <c r="I333" s="2">
        <v>3</v>
      </c>
      <c r="J333" s="2">
        <v>0</v>
      </c>
      <c r="K333" s="5" t="s">
        <v>161</v>
      </c>
      <c r="L333" s="5" t="s">
        <v>2501</v>
      </c>
      <c r="M333" s="5" t="s">
        <v>17</v>
      </c>
      <c r="N333" s="5" t="s">
        <v>3223</v>
      </c>
      <c r="O333" s="5">
        <f t="shared" si="11"/>
        <v>128</v>
      </c>
      <c r="P333" s="5" t="s">
        <v>32</v>
      </c>
      <c r="Q333" s="4">
        <v>40333</v>
      </c>
      <c r="R333" s="2">
        <v>6.4</v>
      </c>
      <c r="S333" s="2">
        <v>3</v>
      </c>
      <c r="T333" s="2">
        <v>3</v>
      </c>
      <c r="U333" s="2">
        <v>4</v>
      </c>
      <c r="V333" s="1">
        <v>34.138120000000001</v>
      </c>
      <c r="W333" s="1">
        <v>118.35338</v>
      </c>
      <c r="X333" s="1" t="s">
        <v>3224</v>
      </c>
    </row>
    <row r="334" spans="1:24" x14ac:dyDescent="0.2">
      <c r="A334" s="2">
        <v>2548</v>
      </c>
      <c r="B334" s="2">
        <v>2014</v>
      </c>
      <c r="C334" s="5" t="s">
        <v>1859</v>
      </c>
      <c r="D334" s="3">
        <v>60755732</v>
      </c>
      <c r="E334" s="2">
        <v>1860</v>
      </c>
      <c r="F334" s="5" t="s">
        <v>1860</v>
      </c>
      <c r="G334" s="2">
        <f t="shared" si="10"/>
        <v>4</v>
      </c>
      <c r="H334" s="5" t="s">
        <v>5431</v>
      </c>
      <c r="I334" s="2">
        <v>0</v>
      </c>
      <c r="J334" s="2">
        <v>0</v>
      </c>
      <c r="K334" s="5" t="s">
        <v>1861</v>
      </c>
      <c r="L334" s="5" t="s">
        <v>189</v>
      </c>
      <c r="M334" s="5" t="s">
        <v>17</v>
      </c>
      <c r="N334" s="5" t="s">
        <v>4385</v>
      </c>
      <c r="O334" s="5">
        <f t="shared" si="11"/>
        <v>119</v>
      </c>
      <c r="P334" s="5" t="s">
        <v>5429</v>
      </c>
      <c r="Q334" s="4">
        <v>41719</v>
      </c>
      <c r="R334" s="2">
        <v>4.8</v>
      </c>
      <c r="S334" s="2">
        <v>1</v>
      </c>
      <c r="T334" s="2">
        <v>1</v>
      </c>
      <c r="U334" s="2">
        <v>3</v>
      </c>
      <c r="V334" s="1">
        <v>37.832839999999997</v>
      </c>
      <c r="W334" s="1">
        <v>122.28397</v>
      </c>
      <c r="X334" s="1" t="s">
        <v>4386</v>
      </c>
    </row>
    <row r="335" spans="1:24" x14ac:dyDescent="0.2">
      <c r="A335" s="2">
        <v>1192</v>
      </c>
      <c r="B335" s="2">
        <v>2012</v>
      </c>
      <c r="C335" s="5" t="s">
        <v>1107</v>
      </c>
      <c r="D335" s="3">
        <v>60457138</v>
      </c>
      <c r="E335" s="2">
        <v>3175</v>
      </c>
      <c r="F335" s="5" t="s">
        <v>1108</v>
      </c>
      <c r="G335" s="2">
        <f t="shared" si="10"/>
        <v>4</v>
      </c>
      <c r="H335" s="5" t="s">
        <v>5433</v>
      </c>
      <c r="I335" s="2">
        <v>4</v>
      </c>
      <c r="J335" s="2">
        <v>0</v>
      </c>
      <c r="K335" s="5" t="s">
        <v>1109</v>
      </c>
      <c r="L335" s="5" t="s">
        <v>189</v>
      </c>
      <c r="M335" s="5" t="s">
        <v>17</v>
      </c>
      <c r="N335" s="5" t="s">
        <v>3837</v>
      </c>
      <c r="O335" s="5">
        <f t="shared" si="11"/>
        <v>150</v>
      </c>
      <c r="P335" s="5" t="s">
        <v>43</v>
      </c>
      <c r="Q335" s="4">
        <v>41019</v>
      </c>
      <c r="R335" s="2">
        <v>6.5</v>
      </c>
      <c r="S335" s="2">
        <v>2</v>
      </c>
      <c r="T335" s="2">
        <v>1</v>
      </c>
      <c r="U335" s="2">
        <v>4</v>
      </c>
      <c r="V335" s="1">
        <v>34.152149999999999</v>
      </c>
      <c r="W335" s="1">
        <v>118.33637</v>
      </c>
      <c r="X335" s="1" t="s">
        <v>3838</v>
      </c>
    </row>
    <row r="336" spans="1:24" x14ac:dyDescent="0.2">
      <c r="A336" s="2">
        <v>3963</v>
      </c>
      <c r="B336" s="2">
        <v>2016</v>
      </c>
      <c r="C336" s="5" t="s">
        <v>2579</v>
      </c>
      <c r="D336" s="3">
        <v>60323786</v>
      </c>
      <c r="E336" s="2">
        <v>3008</v>
      </c>
      <c r="F336" s="5" t="s">
        <v>2580</v>
      </c>
      <c r="G336" s="2">
        <f t="shared" si="10"/>
        <v>4</v>
      </c>
      <c r="H336" s="5" t="s">
        <v>5433</v>
      </c>
      <c r="I336" s="2">
        <v>2</v>
      </c>
      <c r="J336" s="2">
        <v>0</v>
      </c>
      <c r="K336" s="5" t="s">
        <v>2581</v>
      </c>
      <c r="L336" s="5" t="s">
        <v>47</v>
      </c>
      <c r="M336" s="5" t="s">
        <v>17</v>
      </c>
      <c r="N336" s="5" t="s">
        <v>4969</v>
      </c>
      <c r="O336" s="5">
        <f t="shared" si="11"/>
        <v>162</v>
      </c>
      <c r="P336" s="5" t="s">
        <v>85</v>
      </c>
      <c r="Q336" s="4">
        <v>42727</v>
      </c>
      <c r="R336" s="2">
        <v>6.2</v>
      </c>
      <c r="S336" s="2">
        <v>2</v>
      </c>
      <c r="T336" s="2">
        <v>2</v>
      </c>
      <c r="U336" s="2">
        <v>4</v>
      </c>
      <c r="V336" s="1">
        <v>34.055430000000001</v>
      </c>
      <c r="W336" s="1">
        <v>118.41328</v>
      </c>
      <c r="X336" s="1" t="s">
        <v>4970</v>
      </c>
    </row>
    <row r="337" spans="1:24" x14ac:dyDescent="0.2">
      <c r="A337" s="2">
        <v>55</v>
      </c>
      <c r="B337" s="2">
        <v>2010</v>
      </c>
      <c r="C337" s="5" t="s">
        <v>162</v>
      </c>
      <c r="D337" s="3">
        <v>60128566</v>
      </c>
      <c r="E337" s="2">
        <v>3209</v>
      </c>
      <c r="F337" s="5" t="s">
        <v>163</v>
      </c>
      <c r="G337" s="2">
        <f t="shared" si="10"/>
        <v>4</v>
      </c>
      <c r="H337" s="5" t="s">
        <v>5433</v>
      </c>
      <c r="I337" s="2">
        <v>1</v>
      </c>
      <c r="J337" s="2">
        <v>0</v>
      </c>
      <c r="K337" s="5" t="s">
        <v>164</v>
      </c>
      <c r="L337" s="5" t="s">
        <v>969</v>
      </c>
      <c r="M337" s="5" t="s">
        <v>17</v>
      </c>
      <c r="N337" s="5" t="s">
        <v>3225</v>
      </c>
      <c r="O337" s="5">
        <f t="shared" si="11"/>
        <v>238</v>
      </c>
      <c r="P337" s="5" t="s">
        <v>2270</v>
      </c>
      <c r="Q337" s="4">
        <v>40431</v>
      </c>
      <c r="R337" s="2">
        <v>5.9</v>
      </c>
      <c r="S337" s="2">
        <v>2</v>
      </c>
      <c r="T337" s="2">
        <v>1</v>
      </c>
      <c r="U337" s="2">
        <v>4</v>
      </c>
      <c r="V337" s="1">
        <v>34.017099999999999</v>
      </c>
      <c r="W337" s="1">
        <v>118.40212</v>
      </c>
      <c r="X337" s="1" t="s">
        <v>3226</v>
      </c>
    </row>
    <row r="338" spans="1:24" x14ac:dyDescent="0.2">
      <c r="A338" s="2">
        <v>56</v>
      </c>
      <c r="B338" s="2">
        <v>2010</v>
      </c>
      <c r="C338" s="5" t="s">
        <v>165</v>
      </c>
      <c r="D338" s="3">
        <v>60095852</v>
      </c>
      <c r="E338" s="2">
        <v>2155</v>
      </c>
      <c r="F338" s="5" t="s">
        <v>166</v>
      </c>
      <c r="G338" s="2">
        <f t="shared" si="10"/>
        <v>4</v>
      </c>
      <c r="H338" s="5" t="s">
        <v>5433</v>
      </c>
      <c r="I338" s="2">
        <v>0</v>
      </c>
      <c r="J338" s="2">
        <v>0</v>
      </c>
      <c r="K338" s="5" t="s">
        <v>167</v>
      </c>
      <c r="L338" s="5" t="s">
        <v>47</v>
      </c>
      <c r="M338" s="5" t="s">
        <v>17</v>
      </c>
      <c r="N338" s="5" t="s">
        <v>3227</v>
      </c>
      <c r="O338" s="5">
        <f t="shared" si="11"/>
        <v>193</v>
      </c>
      <c r="P338" s="5" t="s">
        <v>89</v>
      </c>
      <c r="Q338" s="4">
        <v>40270</v>
      </c>
      <c r="R338" s="2">
        <v>4.5999999999999996</v>
      </c>
      <c r="S338" s="2">
        <v>2</v>
      </c>
      <c r="T338" s="2">
        <v>1</v>
      </c>
      <c r="U338" s="2">
        <v>3</v>
      </c>
      <c r="V338" s="1">
        <v>34.031500000000001</v>
      </c>
      <c r="W338" s="1">
        <v>118.46977</v>
      </c>
      <c r="X338" s="1" t="s">
        <v>3228</v>
      </c>
    </row>
    <row r="339" spans="1:24" x14ac:dyDescent="0.2">
      <c r="A339" s="2">
        <v>57</v>
      </c>
      <c r="B339" s="2">
        <v>2010</v>
      </c>
      <c r="C339" s="5" t="s">
        <v>168</v>
      </c>
      <c r="D339" s="3">
        <v>60022256</v>
      </c>
      <c r="E339" s="2">
        <v>3345</v>
      </c>
      <c r="F339" s="5" t="s">
        <v>169</v>
      </c>
      <c r="G339" s="2">
        <f t="shared" si="10"/>
        <v>4</v>
      </c>
      <c r="H339" s="5" t="s">
        <v>5433</v>
      </c>
      <c r="I339" s="2">
        <v>2</v>
      </c>
      <c r="J339" s="2">
        <v>0</v>
      </c>
      <c r="K339" s="5" t="s">
        <v>170</v>
      </c>
      <c r="L339" s="5" t="s">
        <v>47</v>
      </c>
      <c r="M339" s="5" t="s">
        <v>17</v>
      </c>
      <c r="N339" s="5" t="s">
        <v>3229</v>
      </c>
      <c r="O339" s="5">
        <f t="shared" si="11"/>
        <v>143</v>
      </c>
      <c r="P339" s="5" t="s">
        <v>85</v>
      </c>
      <c r="Q339" s="4">
        <v>40200</v>
      </c>
      <c r="R339" s="2">
        <v>5</v>
      </c>
      <c r="S339" s="2">
        <v>2</v>
      </c>
      <c r="T339" s="2">
        <v>1</v>
      </c>
      <c r="U339" s="2">
        <v>3</v>
      </c>
      <c r="V339" s="1">
        <v>34.055430000000001</v>
      </c>
      <c r="W339" s="1">
        <v>118.41328</v>
      </c>
      <c r="X339" s="1" t="s">
        <v>3230</v>
      </c>
    </row>
    <row r="340" spans="1:24" x14ac:dyDescent="0.2">
      <c r="A340" s="2">
        <v>58</v>
      </c>
      <c r="B340" s="2">
        <v>2010</v>
      </c>
      <c r="C340" s="5" t="s">
        <v>171</v>
      </c>
      <c r="D340" s="3">
        <v>59713955</v>
      </c>
      <c r="E340" s="2">
        <v>3108</v>
      </c>
      <c r="F340" s="5" t="s">
        <v>172</v>
      </c>
      <c r="G340" s="2">
        <f t="shared" si="10"/>
        <v>4</v>
      </c>
      <c r="H340" s="5" t="s">
        <v>5433</v>
      </c>
      <c r="I340" s="2">
        <v>0</v>
      </c>
      <c r="J340" s="2">
        <v>0</v>
      </c>
      <c r="K340" s="5" t="s">
        <v>173</v>
      </c>
      <c r="L340" s="5" t="s">
        <v>997</v>
      </c>
      <c r="M340" s="5" t="s">
        <v>17</v>
      </c>
      <c r="N340" s="5" t="s">
        <v>3231</v>
      </c>
      <c r="O340" s="5">
        <f t="shared" si="11"/>
        <v>146</v>
      </c>
      <c r="P340" s="5" t="s">
        <v>149</v>
      </c>
      <c r="Q340" s="4">
        <v>40459</v>
      </c>
      <c r="R340" s="2">
        <v>7.2</v>
      </c>
      <c r="S340" s="2">
        <v>3</v>
      </c>
      <c r="T340" s="2">
        <v>3</v>
      </c>
      <c r="U340" s="2">
        <v>3</v>
      </c>
      <c r="V340" s="1">
        <v>34.156799999999997</v>
      </c>
      <c r="W340" s="1">
        <v>118.32522</v>
      </c>
      <c r="X340" s="1" t="s">
        <v>3232</v>
      </c>
    </row>
    <row r="341" spans="1:24" x14ac:dyDescent="0.2">
      <c r="A341" s="2">
        <v>2549</v>
      </c>
      <c r="B341" s="2">
        <v>2014</v>
      </c>
      <c r="C341" s="5" t="s">
        <v>1862</v>
      </c>
      <c r="D341" s="3">
        <v>59700064</v>
      </c>
      <c r="E341" s="2">
        <v>3271</v>
      </c>
      <c r="F341" s="5" t="s">
        <v>1863</v>
      </c>
      <c r="G341" s="2">
        <f t="shared" si="10"/>
        <v>4</v>
      </c>
      <c r="H341" s="5" t="s">
        <v>5433</v>
      </c>
      <c r="I341" s="2">
        <v>4</v>
      </c>
      <c r="J341" s="2">
        <v>0</v>
      </c>
      <c r="K341" s="5" t="s">
        <v>484</v>
      </c>
      <c r="L341" s="5" t="s">
        <v>997</v>
      </c>
      <c r="M341" s="5" t="s">
        <v>17</v>
      </c>
      <c r="N341" s="5" t="s">
        <v>4387</v>
      </c>
      <c r="O341" s="5">
        <f t="shared" si="11"/>
        <v>115</v>
      </c>
      <c r="P341" s="5" t="s">
        <v>85</v>
      </c>
      <c r="Q341" s="4">
        <v>41698</v>
      </c>
      <c r="R341" s="2">
        <v>5.7</v>
      </c>
      <c r="S341" s="2">
        <v>2</v>
      </c>
      <c r="T341" s="2">
        <v>1</v>
      </c>
      <c r="U341" s="2">
        <v>3</v>
      </c>
      <c r="V341" s="1">
        <v>34.055430000000001</v>
      </c>
      <c r="W341" s="1">
        <v>118.41328</v>
      </c>
      <c r="X341" s="1" t="s">
        <v>4388</v>
      </c>
    </row>
    <row r="342" spans="1:24" x14ac:dyDescent="0.2">
      <c r="A342" s="2">
        <v>3964</v>
      </c>
      <c r="B342" s="2">
        <v>2016</v>
      </c>
      <c r="C342" s="5" t="s">
        <v>2582</v>
      </c>
      <c r="D342" s="3">
        <v>59689605</v>
      </c>
      <c r="E342" s="2">
        <v>3179</v>
      </c>
      <c r="F342" s="5" t="s">
        <v>2583</v>
      </c>
      <c r="G342" s="2">
        <f t="shared" si="10"/>
        <v>4</v>
      </c>
      <c r="H342" s="5" t="s">
        <v>5434</v>
      </c>
      <c r="I342" s="2">
        <v>1</v>
      </c>
      <c r="J342" s="2">
        <v>0</v>
      </c>
      <c r="K342" s="5" t="s">
        <v>1160</v>
      </c>
      <c r="L342" s="5" t="s">
        <v>47</v>
      </c>
      <c r="M342" s="5" t="s">
        <v>17</v>
      </c>
      <c r="N342" s="5" t="s">
        <v>4971</v>
      </c>
      <c r="O342" s="5">
        <f t="shared" si="11"/>
        <v>110</v>
      </c>
      <c r="P342" s="5" t="s">
        <v>962</v>
      </c>
      <c r="Q342" s="4">
        <v>42454</v>
      </c>
      <c r="R342" s="2">
        <v>6</v>
      </c>
      <c r="S342" s="2">
        <v>2</v>
      </c>
      <c r="T342" s="2">
        <v>1</v>
      </c>
      <c r="U342" s="2">
        <v>3</v>
      </c>
      <c r="V342" s="1">
        <v>34.04177</v>
      </c>
      <c r="W342" s="1">
        <v>118.23488</v>
      </c>
      <c r="X342" s="1" t="s">
        <v>4972</v>
      </c>
    </row>
    <row r="343" spans="1:24" x14ac:dyDescent="0.2">
      <c r="A343" s="2">
        <v>1193</v>
      </c>
      <c r="B343" s="2">
        <v>2012</v>
      </c>
      <c r="C343" s="5" t="s">
        <v>1110</v>
      </c>
      <c r="D343" s="3">
        <v>59650222</v>
      </c>
      <c r="E343" s="2">
        <v>3014</v>
      </c>
      <c r="F343" s="5" t="s">
        <v>1111</v>
      </c>
      <c r="G343" s="2">
        <f t="shared" si="10"/>
        <v>4</v>
      </c>
      <c r="H343" s="5" t="s">
        <v>5433</v>
      </c>
      <c r="I343" s="2">
        <v>3</v>
      </c>
      <c r="J343" s="2">
        <v>0</v>
      </c>
      <c r="K343" s="5" t="s">
        <v>1112</v>
      </c>
      <c r="L343" s="5" t="s">
        <v>47</v>
      </c>
      <c r="M343" s="5" t="s">
        <v>17</v>
      </c>
      <c r="N343" s="5" t="s">
        <v>3839</v>
      </c>
      <c r="O343" s="5">
        <f t="shared" si="11"/>
        <v>133</v>
      </c>
      <c r="P343" s="5" t="s">
        <v>21</v>
      </c>
      <c r="Q343" s="4">
        <v>41045</v>
      </c>
      <c r="R343" s="2">
        <v>6.4</v>
      </c>
      <c r="S343" s="2">
        <v>2</v>
      </c>
      <c r="T343" s="2">
        <v>2</v>
      </c>
      <c r="U343" s="2">
        <v>4</v>
      </c>
      <c r="V343" s="1">
        <v>34.083799999999997</v>
      </c>
      <c r="W343" s="1">
        <v>118.32083</v>
      </c>
      <c r="X343" s="1" t="s">
        <v>3840</v>
      </c>
    </row>
    <row r="344" spans="1:24" x14ac:dyDescent="0.2">
      <c r="A344" s="2">
        <v>2550</v>
      </c>
      <c r="B344" s="2">
        <v>2014</v>
      </c>
      <c r="C344" s="5" t="s">
        <v>1864</v>
      </c>
      <c r="D344" s="3">
        <v>59301324</v>
      </c>
      <c r="E344" s="2">
        <v>1467</v>
      </c>
      <c r="F344" s="5" t="s">
        <v>1865</v>
      </c>
      <c r="G344" s="2">
        <f t="shared" si="10"/>
        <v>4</v>
      </c>
      <c r="H344" s="5" t="s">
        <v>5432</v>
      </c>
      <c r="I344" s="2">
        <v>8</v>
      </c>
      <c r="J344" s="2">
        <v>4</v>
      </c>
      <c r="K344" s="5" t="s">
        <v>1146</v>
      </c>
      <c r="L344" s="5" t="s">
        <v>2501</v>
      </c>
      <c r="M344" s="5" t="s">
        <v>17</v>
      </c>
      <c r="N344" s="5" t="s">
        <v>4389</v>
      </c>
      <c r="O344" s="5">
        <f t="shared" si="11"/>
        <v>219</v>
      </c>
      <c r="P344" s="5" t="s">
        <v>2957</v>
      </c>
      <c r="Q344" s="4">
        <v>41726</v>
      </c>
      <c r="R344" s="2">
        <v>8.1</v>
      </c>
      <c r="S344" s="2">
        <v>4</v>
      </c>
      <c r="T344" s="2">
        <v>4</v>
      </c>
      <c r="U344" s="2">
        <v>5</v>
      </c>
      <c r="V344" s="1">
        <v>40.728830000000002</v>
      </c>
      <c r="W344" s="1">
        <v>74.000450000000001</v>
      </c>
      <c r="X344" s="1" t="s">
        <v>4390</v>
      </c>
    </row>
    <row r="345" spans="1:24" x14ac:dyDescent="0.2">
      <c r="A345" s="2">
        <v>2551</v>
      </c>
      <c r="B345" s="2">
        <v>2014</v>
      </c>
      <c r="C345" s="5" t="s">
        <v>1866</v>
      </c>
      <c r="D345" s="3">
        <v>59165787</v>
      </c>
      <c r="E345" s="2">
        <v>3839</v>
      </c>
      <c r="F345" s="5" t="s">
        <v>1867</v>
      </c>
      <c r="G345" s="2">
        <f t="shared" si="10"/>
        <v>4</v>
      </c>
      <c r="H345" s="5" t="s">
        <v>5434</v>
      </c>
      <c r="I345" s="2">
        <v>4</v>
      </c>
      <c r="J345" s="2">
        <v>0</v>
      </c>
      <c r="K345" s="5" t="s">
        <v>1868</v>
      </c>
      <c r="L345" s="5" t="s">
        <v>1759</v>
      </c>
      <c r="M345" s="5" t="s">
        <v>17</v>
      </c>
      <c r="N345" s="5" t="s">
        <v>4391</v>
      </c>
      <c r="O345" s="5">
        <f t="shared" si="11"/>
        <v>185</v>
      </c>
      <c r="P345" s="5" t="s">
        <v>149</v>
      </c>
      <c r="Q345" s="4">
        <v>41838</v>
      </c>
      <c r="R345" s="2">
        <v>6</v>
      </c>
      <c r="S345" s="2">
        <v>2</v>
      </c>
      <c r="T345" s="2">
        <v>2</v>
      </c>
      <c r="U345" s="2">
        <v>3</v>
      </c>
      <c r="V345" s="1">
        <v>34.156799999999997</v>
      </c>
      <c r="W345" s="1">
        <v>118.32522</v>
      </c>
      <c r="X345" s="1" t="s">
        <v>4392</v>
      </c>
    </row>
    <row r="346" spans="1:24" x14ac:dyDescent="0.2">
      <c r="A346" s="2">
        <v>1194</v>
      </c>
      <c r="B346" s="2">
        <v>2012</v>
      </c>
      <c r="C346" s="5" t="s">
        <v>1113</v>
      </c>
      <c r="D346" s="3">
        <v>58877969</v>
      </c>
      <c r="E346" s="2">
        <v>3601</v>
      </c>
      <c r="F346" s="5" t="s">
        <v>1114</v>
      </c>
      <c r="G346" s="2">
        <f t="shared" si="10"/>
        <v>4</v>
      </c>
      <c r="H346" s="5" t="s">
        <v>5433</v>
      </c>
      <c r="I346" s="2">
        <v>2</v>
      </c>
      <c r="J346" s="2">
        <v>0</v>
      </c>
      <c r="K346" s="5" t="s">
        <v>1115</v>
      </c>
      <c r="L346" s="5" t="s">
        <v>969</v>
      </c>
      <c r="M346" s="5" t="s">
        <v>17</v>
      </c>
      <c r="N346" s="5" t="s">
        <v>3841</v>
      </c>
      <c r="O346" s="5">
        <f t="shared" si="11"/>
        <v>240</v>
      </c>
      <c r="P346" s="5" t="s">
        <v>2270</v>
      </c>
      <c r="Q346" s="4">
        <v>41124</v>
      </c>
      <c r="R346" s="2">
        <v>6.3</v>
      </c>
      <c r="S346" s="2">
        <v>2</v>
      </c>
      <c r="T346" s="2">
        <v>1</v>
      </c>
      <c r="U346" s="2">
        <v>4</v>
      </c>
      <c r="V346" s="1">
        <v>34.017099999999999</v>
      </c>
      <c r="W346" s="1">
        <v>118.40212</v>
      </c>
      <c r="X346" s="1" t="s">
        <v>3842</v>
      </c>
    </row>
    <row r="347" spans="1:24" x14ac:dyDescent="0.2">
      <c r="A347" s="2">
        <v>594</v>
      </c>
      <c r="B347" s="2">
        <v>2011</v>
      </c>
      <c r="C347" s="5" t="s">
        <v>619</v>
      </c>
      <c r="D347" s="3">
        <v>58709717</v>
      </c>
      <c r="E347" s="2">
        <v>2820</v>
      </c>
      <c r="F347" s="5" t="s">
        <v>620</v>
      </c>
      <c r="G347" s="2">
        <f t="shared" si="10"/>
        <v>4</v>
      </c>
      <c r="H347" s="5" t="s">
        <v>5433</v>
      </c>
      <c r="I347" s="2">
        <v>0</v>
      </c>
      <c r="J347" s="2">
        <v>0</v>
      </c>
      <c r="K347" s="5" t="s">
        <v>621</v>
      </c>
      <c r="L347" s="5" t="s">
        <v>189</v>
      </c>
      <c r="M347" s="5" t="s">
        <v>17</v>
      </c>
      <c r="N347" s="5" t="s">
        <v>3509</v>
      </c>
      <c r="O347" s="5">
        <f t="shared" si="11"/>
        <v>125</v>
      </c>
      <c r="P347" s="5" t="s">
        <v>85</v>
      </c>
      <c r="Q347" s="4">
        <v>40655</v>
      </c>
      <c r="R347" s="2">
        <v>6.9</v>
      </c>
      <c r="S347" s="2">
        <v>2</v>
      </c>
      <c r="T347" s="2">
        <v>2</v>
      </c>
      <c r="U347" s="2">
        <v>4</v>
      </c>
      <c r="V347" s="1">
        <v>34.055430000000001</v>
      </c>
      <c r="W347" s="1">
        <v>118.41328</v>
      </c>
      <c r="X347" s="1" t="s">
        <v>3510</v>
      </c>
    </row>
    <row r="348" spans="1:24" x14ac:dyDescent="0.2">
      <c r="A348" s="2">
        <v>3965</v>
      </c>
      <c r="B348" s="2">
        <v>2016</v>
      </c>
      <c r="C348" s="5" t="s">
        <v>2584</v>
      </c>
      <c r="D348" s="3">
        <v>58697076</v>
      </c>
      <c r="E348" s="2">
        <v>3780</v>
      </c>
      <c r="F348" s="5" t="s">
        <v>2585</v>
      </c>
      <c r="G348" s="2">
        <f t="shared" si="10"/>
        <v>4</v>
      </c>
      <c r="H348" s="5" t="s">
        <v>5433</v>
      </c>
      <c r="I348" s="2">
        <v>3</v>
      </c>
      <c r="J348" s="2">
        <v>0</v>
      </c>
      <c r="K348" s="5" t="s">
        <v>2421</v>
      </c>
      <c r="L348" s="5" t="s">
        <v>969</v>
      </c>
      <c r="M348" s="5" t="s">
        <v>17</v>
      </c>
      <c r="N348" s="5" t="s">
        <v>4973</v>
      </c>
      <c r="O348" s="5">
        <f t="shared" si="11"/>
        <v>225</v>
      </c>
      <c r="P348" s="5" t="s">
        <v>21</v>
      </c>
      <c r="Q348" s="4">
        <v>42664</v>
      </c>
      <c r="R348" s="2">
        <v>6.1</v>
      </c>
      <c r="S348" s="2">
        <v>2</v>
      </c>
      <c r="T348" s="2">
        <v>2</v>
      </c>
      <c r="U348" s="2">
        <v>4</v>
      </c>
      <c r="V348" s="1">
        <v>34.083799999999997</v>
      </c>
      <c r="W348" s="1">
        <v>118.32083</v>
      </c>
      <c r="X348" s="1" t="s">
        <v>4974</v>
      </c>
    </row>
    <row r="349" spans="1:24" x14ac:dyDescent="0.2">
      <c r="A349" s="2">
        <v>59</v>
      </c>
      <c r="B349" s="2">
        <v>2010</v>
      </c>
      <c r="C349" s="5" t="s">
        <v>174</v>
      </c>
      <c r="D349" s="3">
        <v>58401464</v>
      </c>
      <c r="E349" s="2">
        <v>2974</v>
      </c>
      <c r="F349" s="5" t="s">
        <v>175</v>
      </c>
      <c r="G349" s="2">
        <f t="shared" si="10"/>
        <v>4</v>
      </c>
      <c r="H349" s="5" t="s">
        <v>5433</v>
      </c>
      <c r="I349" s="2">
        <v>1</v>
      </c>
      <c r="J349" s="2">
        <v>0</v>
      </c>
      <c r="K349" s="5" t="s">
        <v>176</v>
      </c>
      <c r="L349" s="5" t="s">
        <v>47</v>
      </c>
      <c r="M349" s="5" t="s">
        <v>17</v>
      </c>
      <c r="N349" s="5" t="s">
        <v>3233</v>
      </c>
      <c r="O349" s="5">
        <f t="shared" si="11"/>
        <v>111</v>
      </c>
      <c r="P349" s="5" t="s">
        <v>2270</v>
      </c>
      <c r="Q349" s="4">
        <v>40438</v>
      </c>
      <c r="R349" s="2">
        <v>7.1</v>
      </c>
      <c r="S349" s="2">
        <v>3</v>
      </c>
      <c r="T349" s="2">
        <v>4</v>
      </c>
      <c r="U349" s="2">
        <v>4</v>
      </c>
      <c r="V349" s="1">
        <v>34.017099999999999</v>
      </c>
      <c r="W349" s="1">
        <v>118.40212</v>
      </c>
      <c r="X349" s="1" t="s">
        <v>3234</v>
      </c>
    </row>
    <row r="350" spans="1:24" x14ac:dyDescent="0.2">
      <c r="A350" s="2">
        <v>1868</v>
      </c>
      <c r="B350" s="2">
        <v>2013</v>
      </c>
      <c r="C350" s="5" t="s">
        <v>1505</v>
      </c>
      <c r="D350" s="3">
        <v>58236838</v>
      </c>
      <c r="E350" s="2">
        <v>2922</v>
      </c>
      <c r="F350" s="5" t="s">
        <v>1506</v>
      </c>
      <c r="G350" s="2">
        <f t="shared" si="10"/>
        <v>4</v>
      </c>
      <c r="H350" s="5" t="s">
        <v>5433</v>
      </c>
      <c r="I350" s="2">
        <v>4</v>
      </c>
      <c r="J350" s="2">
        <v>0</v>
      </c>
      <c r="K350" s="5" t="s">
        <v>1507</v>
      </c>
      <c r="L350" s="5" t="s">
        <v>2501</v>
      </c>
      <c r="M350" s="5" t="s">
        <v>17</v>
      </c>
      <c r="N350" s="5" t="s">
        <v>4113</v>
      </c>
      <c r="O350" s="5">
        <f t="shared" si="11"/>
        <v>220</v>
      </c>
      <c r="P350" s="5" t="s">
        <v>85</v>
      </c>
      <c r="Q350" s="4">
        <v>41633</v>
      </c>
      <c r="R350" s="2">
        <v>7.3</v>
      </c>
      <c r="S350" s="2">
        <v>2</v>
      </c>
      <c r="T350" s="2">
        <v>2</v>
      </c>
      <c r="U350" s="2">
        <v>4</v>
      </c>
      <c r="V350" s="1">
        <v>34.055430000000001</v>
      </c>
      <c r="W350" s="1">
        <v>118.41328</v>
      </c>
      <c r="X350" s="1" t="s">
        <v>4114</v>
      </c>
    </row>
    <row r="351" spans="1:24" x14ac:dyDescent="0.2">
      <c r="A351" s="2">
        <v>4694</v>
      </c>
      <c r="B351" s="2">
        <v>2017</v>
      </c>
      <c r="C351" s="5" t="s">
        <v>2876</v>
      </c>
      <c r="D351" s="3">
        <v>58060186</v>
      </c>
      <c r="E351" s="2">
        <v>3647</v>
      </c>
      <c r="F351" s="5" t="s">
        <v>2877</v>
      </c>
      <c r="G351" s="2">
        <f t="shared" si="10"/>
        <v>4</v>
      </c>
      <c r="H351" s="5" t="s">
        <v>5433</v>
      </c>
      <c r="I351" s="2">
        <v>3</v>
      </c>
      <c r="J351" s="2">
        <v>0</v>
      </c>
      <c r="K351" s="5" t="s">
        <v>549</v>
      </c>
      <c r="L351" s="5" t="s">
        <v>969</v>
      </c>
      <c r="M351" s="5" t="s">
        <v>17</v>
      </c>
      <c r="N351" s="5" t="s">
        <v>5219</v>
      </c>
      <c r="O351" s="5">
        <f t="shared" si="11"/>
        <v>141</v>
      </c>
      <c r="P351" s="5" t="s">
        <v>21</v>
      </c>
      <c r="Q351" s="4">
        <v>42880</v>
      </c>
      <c r="R351" s="2">
        <v>5.6</v>
      </c>
      <c r="S351" s="2">
        <v>2</v>
      </c>
      <c r="T351" s="2">
        <v>1</v>
      </c>
      <c r="U351" s="2">
        <v>4</v>
      </c>
      <c r="V351" s="1">
        <v>34.083799999999997</v>
      </c>
      <c r="W351" s="1">
        <v>118.32083</v>
      </c>
      <c r="X351" s="1" t="s">
        <v>5220</v>
      </c>
    </row>
    <row r="352" spans="1:24" x14ac:dyDescent="0.2">
      <c r="A352" s="2">
        <v>595</v>
      </c>
      <c r="B352" s="2">
        <v>2011</v>
      </c>
      <c r="C352" s="5" t="s">
        <v>622</v>
      </c>
      <c r="D352" s="3">
        <v>58009200</v>
      </c>
      <c r="E352" s="2">
        <v>2707</v>
      </c>
      <c r="F352" s="5" t="s">
        <v>623</v>
      </c>
      <c r="G352" s="2">
        <f t="shared" si="10"/>
        <v>4</v>
      </c>
      <c r="H352" s="5" t="s">
        <v>5434</v>
      </c>
      <c r="I352" s="2">
        <v>3</v>
      </c>
      <c r="J352" s="2">
        <v>0</v>
      </c>
      <c r="K352" s="5" t="s">
        <v>624</v>
      </c>
      <c r="L352" s="5" t="s">
        <v>2500</v>
      </c>
      <c r="M352" s="5" t="s">
        <v>17</v>
      </c>
      <c r="N352" s="5" t="s">
        <v>3511</v>
      </c>
      <c r="O352" s="5">
        <f t="shared" si="11"/>
        <v>100</v>
      </c>
      <c r="P352" s="5" t="s">
        <v>89</v>
      </c>
      <c r="Q352" s="4">
        <v>40620</v>
      </c>
      <c r="R352" s="2">
        <v>7.3</v>
      </c>
      <c r="S352" s="2">
        <v>3</v>
      </c>
      <c r="T352" s="2">
        <v>4</v>
      </c>
      <c r="U352" s="2">
        <v>4</v>
      </c>
      <c r="V352" s="1">
        <v>34.031500000000001</v>
      </c>
      <c r="W352" s="1">
        <v>118.46977</v>
      </c>
      <c r="X352" s="1" t="s">
        <v>3512</v>
      </c>
    </row>
    <row r="353" spans="1:24" x14ac:dyDescent="0.2">
      <c r="A353" s="2">
        <v>60</v>
      </c>
      <c r="B353" s="2">
        <v>2010</v>
      </c>
      <c r="C353" s="5" t="s">
        <v>177</v>
      </c>
      <c r="D353" s="3">
        <v>57744720</v>
      </c>
      <c r="E353" s="2">
        <v>2206</v>
      </c>
      <c r="F353" s="5" t="s">
        <v>178</v>
      </c>
      <c r="G353" s="2">
        <f t="shared" si="10"/>
        <v>4</v>
      </c>
      <c r="H353" s="5" t="s">
        <v>5433</v>
      </c>
      <c r="I353" s="2">
        <v>0</v>
      </c>
      <c r="J353" s="2">
        <v>0</v>
      </c>
      <c r="K353" s="5" t="s">
        <v>179</v>
      </c>
      <c r="L353" s="5" t="s">
        <v>969</v>
      </c>
      <c r="M353" s="5" t="s">
        <v>17</v>
      </c>
      <c r="N353" s="5" t="s">
        <v>3235</v>
      </c>
      <c r="O353" s="5">
        <f t="shared" si="11"/>
        <v>100</v>
      </c>
      <c r="P353" s="5" t="s">
        <v>2270</v>
      </c>
      <c r="Q353" s="4">
        <v>40417</v>
      </c>
      <c r="R353" s="2">
        <v>6.2</v>
      </c>
      <c r="S353" s="2">
        <v>2</v>
      </c>
      <c r="T353" s="2">
        <v>1</v>
      </c>
      <c r="U353" s="2">
        <v>4</v>
      </c>
      <c r="V353" s="1">
        <v>34.017099999999999</v>
      </c>
      <c r="W353" s="1">
        <v>118.40212</v>
      </c>
      <c r="X353" s="1" t="s">
        <v>3236</v>
      </c>
    </row>
    <row r="354" spans="1:24" x14ac:dyDescent="0.2">
      <c r="A354" s="2">
        <v>3966</v>
      </c>
      <c r="B354" s="2">
        <v>2016</v>
      </c>
      <c r="C354" s="5" t="s">
        <v>2586</v>
      </c>
      <c r="D354" s="3">
        <v>57682904</v>
      </c>
      <c r="E354" s="2">
        <v>2368</v>
      </c>
      <c r="F354" s="5" t="s">
        <v>2587</v>
      </c>
      <c r="G354" s="2">
        <f t="shared" si="10"/>
        <v>4</v>
      </c>
      <c r="H354" s="5" t="s">
        <v>5432</v>
      </c>
      <c r="I354" s="2">
        <v>3</v>
      </c>
      <c r="J354" s="2">
        <v>1</v>
      </c>
      <c r="K354" s="5" t="s">
        <v>2588</v>
      </c>
      <c r="L354" s="5" t="s">
        <v>189</v>
      </c>
      <c r="M354" s="5" t="s">
        <v>17</v>
      </c>
      <c r="N354" s="5" t="s">
        <v>4975</v>
      </c>
      <c r="O354" s="5">
        <f t="shared" si="11"/>
        <v>130</v>
      </c>
      <c r="P354" s="5" t="s">
        <v>21</v>
      </c>
      <c r="Q354" s="4">
        <v>42729</v>
      </c>
      <c r="R354" s="2">
        <v>7.2</v>
      </c>
      <c r="S354" s="2">
        <v>3</v>
      </c>
      <c r="T354" s="2">
        <v>4</v>
      </c>
      <c r="U354" s="2">
        <v>4</v>
      </c>
      <c r="V354" s="1">
        <v>34.083799999999997</v>
      </c>
      <c r="W354" s="1">
        <v>118.32083</v>
      </c>
      <c r="X354" s="1" t="s">
        <v>4976</v>
      </c>
    </row>
    <row r="355" spans="1:24" x14ac:dyDescent="0.2">
      <c r="A355" s="2">
        <v>4695</v>
      </c>
      <c r="B355" s="2">
        <v>2017</v>
      </c>
      <c r="C355" s="5" t="s">
        <v>2878</v>
      </c>
      <c r="D355" s="3">
        <v>57386418</v>
      </c>
      <c r="E355" s="2">
        <v>2888</v>
      </c>
      <c r="F355" s="5" t="s">
        <v>2879</v>
      </c>
      <c r="G355" s="2">
        <f t="shared" si="10"/>
        <v>4</v>
      </c>
      <c r="H355" s="5" t="s">
        <v>5434</v>
      </c>
      <c r="I355" s="2">
        <v>4</v>
      </c>
      <c r="J355" s="2">
        <v>0</v>
      </c>
      <c r="K355" s="5" t="s">
        <v>2880</v>
      </c>
      <c r="L355" s="5" t="s">
        <v>189</v>
      </c>
      <c r="M355" s="5" t="s">
        <v>17</v>
      </c>
      <c r="N355" s="5" t="s">
        <v>5221</v>
      </c>
      <c r="O355" s="5">
        <f t="shared" si="11"/>
        <v>105</v>
      </c>
      <c r="P355" s="5" t="s">
        <v>89</v>
      </c>
      <c r="Q355" s="4">
        <v>42797</v>
      </c>
      <c r="R355" s="2">
        <v>6.3</v>
      </c>
      <c r="S355" s="2">
        <v>2</v>
      </c>
      <c r="T355" s="2">
        <v>1</v>
      </c>
      <c r="U355" s="2">
        <v>3</v>
      </c>
      <c r="V355" s="1">
        <v>34.031500000000001</v>
      </c>
      <c r="W355" s="1">
        <v>118.46977</v>
      </c>
      <c r="X355" s="1" t="s">
        <v>5222</v>
      </c>
    </row>
    <row r="356" spans="1:24" x14ac:dyDescent="0.2">
      <c r="A356" s="2">
        <v>3254</v>
      </c>
      <c r="B356" s="2">
        <v>2015</v>
      </c>
      <c r="C356" s="5" t="s">
        <v>2242</v>
      </c>
      <c r="D356" s="3">
        <v>57027435</v>
      </c>
      <c r="E356" s="2">
        <v>2230</v>
      </c>
      <c r="F356" s="5" t="s">
        <v>2243</v>
      </c>
      <c r="G356" s="2">
        <f t="shared" si="10"/>
        <v>4</v>
      </c>
      <c r="H356" s="5" t="s">
        <v>5433</v>
      </c>
      <c r="I356" s="2">
        <v>1</v>
      </c>
      <c r="J356" s="2">
        <v>0</v>
      </c>
      <c r="K356" s="5" t="s">
        <v>1004</v>
      </c>
      <c r="L356" s="5" t="s">
        <v>189</v>
      </c>
      <c r="M356" s="5" t="s">
        <v>17</v>
      </c>
      <c r="N356" s="5" t="s">
        <v>4693</v>
      </c>
      <c r="O356" s="5">
        <f t="shared" si="11"/>
        <v>121</v>
      </c>
      <c r="P356" s="5" t="s">
        <v>2270</v>
      </c>
      <c r="Q356" s="4">
        <v>42258</v>
      </c>
      <c r="R356" s="2">
        <v>5.6</v>
      </c>
      <c r="S356" s="2">
        <v>2</v>
      </c>
      <c r="T356" s="2">
        <v>1</v>
      </c>
      <c r="U356" s="2">
        <v>3</v>
      </c>
      <c r="V356" s="1">
        <v>34.017099999999999</v>
      </c>
      <c r="W356" s="1">
        <v>118.40212</v>
      </c>
      <c r="X356" s="1" t="s">
        <v>4694</v>
      </c>
    </row>
    <row r="357" spans="1:24" x14ac:dyDescent="0.2">
      <c r="A357" s="2">
        <v>1869</v>
      </c>
      <c r="B357" s="2">
        <v>2013</v>
      </c>
      <c r="C357" s="5" t="s">
        <v>1508</v>
      </c>
      <c r="D357" s="3">
        <v>57012977</v>
      </c>
      <c r="E357" s="2">
        <v>3353</v>
      </c>
      <c r="F357" s="5" t="s">
        <v>1509</v>
      </c>
      <c r="G357" s="2">
        <f t="shared" si="10"/>
        <v>4</v>
      </c>
      <c r="H357" s="5" t="s">
        <v>5433</v>
      </c>
      <c r="I357" s="2">
        <v>1</v>
      </c>
      <c r="J357" s="2">
        <v>0</v>
      </c>
      <c r="K357" s="5" t="s">
        <v>1510</v>
      </c>
      <c r="L357" s="5" t="s">
        <v>1759</v>
      </c>
      <c r="M357" s="5" t="s">
        <v>17</v>
      </c>
      <c r="N357" s="5" t="s">
        <v>4115</v>
      </c>
      <c r="O357" s="5">
        <f t="shared" si="11"/>
        <v>127</v>
      </c>
      <c r="P357" s="5" t="s">
        <v>5430</v>
      </c>
      <c r="Q357" s="4">
        <v>41320</v>
      </c>
      <c r="R357" s="2">
        <v>5.9</v>
      </c>
      <c r="S357" s="2">
        <v>2</v>
      </c>
      <c r="T357" s="2">
        <v>2</v>
      </c>
      <c r="U357" s="2">
        <v>3</v>
      </c>
      <c r="V357" s="1">
        <v>34.158180000000002</v>
      </c>
      <c r="W357" s="1">
        <v>118.28513</v>
      </c>
      <c r="X357" s="1" t="s">
        <v>4116</v>
      </c>
    </row>
    <row r="358" spans="1:24" x14ac:dyDescent="0.2">
      <c r="A358" s="2">
        <v>596</v>
      </c>
      <c r="B358" s="2">
        <v>2011</v>
      </c>
      <c r="C358" s="5" t="s">
        <v>625</v>
      </c>
      <c r="D358" s="3">
        <v>56817045</v>
      </c>
      <c r="E358" s="2">
        <v>1038</v>
      </c>
      <c r="F358" s="5" t="s">
        <v>626</v>
      </c>
      <c r="G358" s="2">
        <f t="shared" si="10"/>
        <v>4</v>
      </c>
      <c r="H358" s="5" t="s">
        <v>5432</v>
      </c>
      <c r="I358" s="2">
        <v>1</v>
      </c>
      <c r="J358" s="2">
        <v>1</v>
      </c>
      <c r="K358" s="5" t="s">
        <v>383</v>
      </c>
      <c r="L358" s="5" t="s">
        <v>47</v>
      </c>
      <c r="M358" s="5" t="s">
        <v>17</v>
      </c>
      <c r="N358" s="5" t="s">
        <v>3513</v>
      </c>
      <c r="O358" s="5">
        <f t="shared" si="11"/>
        <v>150</v>
      </c>
      <c r="P358" s="5" t="s">
        <v>2270</v>
      </c>
      <c r="Q358" s="4">
        <v>40704</v>
      </c>
      <c r="R358" s="2">
        <v>7.7</v>
      </c>
      <c r="S358" s="2">
        <v>4</v>
      </c>
      <c r="T358" s="2">
        <v>4</v>
      </c>
      <c r="U358" s="2">
        <v>4</v>
      </c>
      <c r="V358" s="1">
        <v>34.017099999999999</v>
      </c>
      <c r="W358" s="1">
        <v>118.40212</v>
      </c>
      <c r="X358" s="1" t="s">
        <v>3514</v>
      </c>
    </row>
    <row r="359" spans="1:24" x14ac:dyDescent="0.2">
      <c r="A359" s="2">
        <v>1870</v>
      </c>
      <c r="B359" s="2">
        <v>2013</v>
      </c>
      <c r="C359" s="5" t="s">
        <v>1511</v>
      </c>
      <c r="D359" s="3">
        <v>56671993</v>
      </c>
      <c r="E359" s="2">
        <v>1474</v>
      </c>
      <c r="F359" s="5" t="s">
        <v>1512</v>
      </c>
      <c r="G359" s="2">
        <f t="shared" si="10"/>
        <v>4</v>
      </c>
      <c r="H359" s="5" t="s">
        <v>5432</v>
      </c>
      <c r="I359" s="2">
        <v>3</v>
      </c>
      <c r="J359" s="2">
        <v>3</v>
      </c>
      <c r="K359" s="5" t="s">
        <v>865</v>
      </c>
      <c r="L359" s="5" t="s">
        <v>997</v>
      </c>
      <c r="M359" s="5" t="s">
        <v>17</v>
      </c>
      <c r="N359" s="5" t="s">
        <v>4117</v>
      </c>
      <c r="O359" s="5">
        <f t="shared" si="11"/>
        <v>124</v>
      </c>
      <c r="P359" s="5" t="s">
        <v>2957</v>
      </c>
      <c r="Q359" s="4">
        <v>41586</v>
      </c>
      <c r="R359" s="2">
        <v>8.1</v>
      </c>
      <c r="S359" s="2">
        <v>4</v>
      </c>
      <c r="T359" s="2">
        <v>4</v>
      </c>
      <c r="U359" s="2">
        <v>5</v>
      </c>
      <c r="V359" s="1">
        <v>40.728830000000002</v>
      </c>
      <c r="W359" s="1">
        <v>74.000450000000001</v>
      </c>
      <c r="X359" s="1" t="s">
        <v>4118</v>
      </c>
    </row>
    <row r="360" spans="1:24" x14ac:dyDescent="0.2">
      <c r="A360" s="2">
        <v>4696</v>
      </c>
      <c r="B360" s="2">
        <v>2017</v>
      </c>
      <c r="C360" s="5" t="s">
        <v>2881</v>
      </c>
      <c r="D360" s="3">
        <v>56468410</v>
      </c>
      <c r="E360" s="2">
        <v>1733</v>
      </c>
      <c r="F360" s="5" t="s">
        <v>2882</v>
      </c>
      <c r="G360" s="2">
        <f t="shared" si="10"/>
        <v>4</v>
      </c>
      <c r="H360" s="5" t="s">
        <v>5432</v>
      </c>
      <c r="I360" s="2">
        <v>5</v>
      </c>
      <c r="J360" s="2">
        <v>2</v>
      </c>
      <c r="K360" s="5" t="s">
        <v>663</v>
      </c>
      <c r="L360" s="5" t="s">
        <v>997</v>
      </c>
      <c r="M360" s="5" t="s">
        <v>17</v>
      </c>
      <c r="N360" s="5" t="s">
        <v>5223</v>
      </c>
      <c r="O360" s="5">
        <f t="shared" si="11"/>
        <v>234</v>
      </c>
      <c r="P360" s="5" t="s">
        <v>2957</v>
      </c>
      <c r="Q360" s="4">
        <v>43091</v>
      </c>
      <c r="R360" s="2">
        <v>7.4</v>
      </c>
      <c r="S360" s="2">
        <v>3</v>
      </c>
      <c r="T360" s="2">
        <v>4</v>
      </c>
      <c r="U360" s="2">
        <v>4</v>
      </c>
      <c r="V360" s="1">
        <v>40.728819999999999</v>
      </c>
      <c r="W360" s="1">
        <v>74.000439999999998</v>
      </c>
      <c r="X360" s="1" t="s">
        <v>5224</v>
      </c>
    </row>
    <row r="361" spans="1:24" x14ac:dyDescent="0.2">
      <c r="A361" s="2">
        <v>2553</v>
      </c>
      <c r="B361" s="2">
        <v>2014</v>
      </c>
      <c r="C361" s="5" t="s">
        <v>1869</v>
      </c>
      <c r="D361" s="3">
        <v>56280355</v>
      </c>
      <c r="E361" s="2">
        <v>2900</v>
      </c>
      <c r="F361" s="5" t="s">
        <v>1870</v>
      </c>
      <c r="G361" s="2">
        <f t="shared" si="10"/>
        <v>4</v>
      </c>
      <c r="H361" s="5" t="s">
        <v>5433</v>
      </c>
      <c r="I361" s="2">
        <v>1</v>
      </c>
      <c r="J361" s="2">
        <v>0</v>
      </c>
      <c r="K361" s="5" t="s">
        <v>1871</v>
      </c>
      <c r="L361" s="5" t="s">
        <v>969</v>
      </c>
      <c r="M361" s="5" t="s">
        <v>17</v>
      </c>
      <c r="N361" s="5" t="s">
        <v>4393</v>
      </c>
      <c r="O361" s="5">
        <f t="shared" si="11"/>
        <v>215</v>
      </c>
      <c r="P361" s="5" t="s">
        <v>32</v>
      </c>
      <c r="Q361" s="4">
        <v>41922</v>
      </c>
      <c r="R361" s="2">
        <v>6.3</v>
      </c>
      <c r="S361" s="2">
        <v>2</v>
      </c>
      <c r="T361" s="2">
        <v>1</v>
      </c>
      <c r="U361" s="2">
        <v>4</v>
      </c>
      <c r="V361" s="1">
        <v>34.138120000000001</v>
      </c>
      <c r="W361" s="1">
        <v>118.35338</v>
      </c>
      <c r="X361" s="1" t="s">
        <v>4394</v>
      </c>
    </row>
    <row r="362" spans="1:24" x14ac:dyDescent="0.2">
      <c r="A362" s="2">
        <v>3967</v>
      </c>
      <c r="B362" s="2">
        <v>2016</v>
      </c>
      <c r="C362" s="5" t="s">
        <v>2589</v>
      </c>
      <c r="D362" s="3">
        <v>56245075</v>
      </c>
      <c r="E362" s="2">
        <v>2762</v>
      </c>
      <c r="F362" s="5" t="s">
        <v>2590</v>
      </c>
      <c r="G362" s="2">
        <f t="shared" si="10"/>
        <v>4</v>
      </c>
      <c r="H362" s="5" t="s">
        <v>5433</v>
      </c>
      <c r="I362" s="2">
        <v>0</v>
      </c>
      <c r="J362" s="2">
        <v>0</v>
      </c>
      <c r="K362" s="5" t="s">
        <v>2591</v>
      </c>
      <c r="L362" s="5" t="s">
        <v>189</v>
      </c>
      <c r="M362" s="5" t="s">
        <v>17</v>
      </c>
      <c r="N362" s="5" t="s">
        <v>4977</v>
      </c>
      <c r="O362" s="5">
        <f t="shared" si="11"/>
        <v>97</v>
      </c>
      <c r="P362" s="5" t="s">
        <v>43</v>
      </c>
      <c r="Q362" s="4">
        <v>42524</v>
      </c>
      <c r="R362" s="2">
        <v>7.4</v>
      </c>
      <c r="S362" s="2">
        <v>2</v>
      </c>
      <c r="T362" s="2">
        <v>2</v>
      </c>
      <c r="U362" s="2">
        <v>4</v>
      </c>
      <c r="V362" s="1">
        <v>34.152149999999999</v>
      </c>
      <c r="W362" s="1">
        <v>118.33637</v>
      </c>
      <c r="X362" s="1" t="s">
        <v>4978</v>
      </c>
    </row>
    <row r="363" spans="1:24" x14ac:dyDescent="0.2">
      <c r="A363" s="2">
        <v>3256</v>
      </c>
      <c r="B363" s="2">
        <v>2015</v>
      </c>
      <c r="C363" s="5" t="s">
        <v>2244</v>
      </c>
      <c r="D363" s="3">
        <v>56117548</v>
      </c>
      <c r="E363" s="2">
        <v>4004</v>
      </c>
      <c r="F363" s="5" t="s">
        <v>2245</v>
      </c>
      <c r="G363" s="2">
        <f t="shared" si="10"/>
        <v>4</v>
      </c>
      <c r="H363" s="5" t="s">
        <v>5433</v>
      </c>
      <c r="I363" s="2">
        <v>0</v>
      </c>
      <c r="J363" s="2">
        <v>0</v>
      </c>
      <c r="K363" s="5" t="s">
        <v>1104</v>
      </c>
      <c r="L363" s="5" t="s">
        <v>969</v>
      </c>
      <c r="M363" s="5" t="s">
        <v>17</v>
      </c>
      <c r="N363" s="5" t="s">
        <v>4695</v>
      </c>
      <c r="O363" s="5">
        <f t="shared" si="11"/>
        <v>237</v>
      </c>
      <c r="P363" s="5" t="s">
        <v>85</v>
      </c>
      <c r="Q363" s="4">
        <v>42223</v>
      </c>
      <c r="R363" s="2">
        <v>4.3</v>
      </c>
      <c r="S363" s="2">
        <v>1</v>
      </c>
      <c r="T363" s="2">
        <v>1</v>
      </c>
      <c r="U363" s="2">
        <v>4</v>
      </c>
      <c r="V363" s="1">
        <v>34.055430000000001</v>
      </c>
      <c r="W363" s="1">
        <v>118.41328</v>
      </c>
      <c r="X363" s="1" t="s">
        <v>4696</v>
      </c>
    </row>
    <row r="364" spans="1:24" x14ac:dyDescent="0.2">
      <c r="A364" s="2">
        <v>597</v>
      </c>
      <c r="B364" s="2">
        <v>2011</v>
      </c>
      <c r="C364" s="5" t="s">
        <v>627</v>
      </c>
      <c r="D364" s="3">
        <v>55802754</v>
      </c>
      <c r="E364" s="2">
        <v>2926</v>
      </c>
      <c r="F364" s="5" t="s">
        <v>628</v>
      </c>
      <c r="G364" s="2">
        <f t="shared" si="10"/>
        <v>4</v>
      </c>
      <c r="H364" s="5" t="s">
        <v>5433</v>
      </c>
      <c r="I364" s="2">
        <v>2</v>
      </c>
      <c r="J364" s="2">
        <v>0</v>
      </c>
      <c r="K364" s="5" t="s">
        <v>176</v>
      </c>
      <c r="L364" s="5" t="s">
        <v>47</v>
      </c>
      <c r="M364" s="5" t="s">
        <v>17</v>
      </c>
      <c r="N364" s="5" t="s">
        <v>3515</v>
      </c>
      <c r="O364" s="5">
        <f t="shared" si="11"/>
        <v>161</v>
      </c>
      <c r="P364" s="5" t="s">
        <v>2270</v>
      </c>
      <c r="Q364" s="4">
        <v>40746</v>
      </c>
      <c r="R364" s="2">
        <v>6.6</v>
      </c>
      <c r="S364" s="2">
        <v>3</v>
      </c>
      <c r="T364" s="2">
        <v>3</v>
      </c>
      <c r="U364" s="2">
        <v>4</v>
      </c>
      <c r="V364" s="1">
        <v>34.017099999999999</v>
      </c>
      <c r="W364" s="1">
        <v>118.40212</v>
      </c>
      <c r="X364" s="1" t="s">
        <v>3516</v>
      </c>
    </row>
    <row r="365" spans="1:24" x14ac:dyDescent="0.2">
      <c r="A365" s="2">
        <v>1871</v>
      </c>
      <c r="B365" s="2">
        <v>2013</v>
      </c>
      <c r="C365" s="5" t="s">
        <v>1513</v>
      </c>
      <c r="D365" s="3">
        <v>55750480</v>
      </c>
      <c r="E365" s="2">
        <v>3736</v>
      </c>
      <c r="F365" s="5" t="s">
        <v>1514</v>
      </c>
      <c r="G365" s="2">
        <f t="shared" si="10"/>
        <v>4</v>
      </c>
      <c r="H365" s="5" t="s">
        <v>5434</v>
      </c>
      <c r="I365" s="2">
        <v>3</v>
      </c>
      <c r="J365" s="2">
        <v>0</v>
      </c>
      <c r="K365" s="5" t="s">
        <v>350</v>
      </c>
      <c r="L365" s="5" t="s">
        <v>1759</v>
      </c>
      <c r="M365" s="5" t="s">
        <v>17</v>
      </c>
      <c r="N365" s="5" t="s">
        <v>4119</v>
      </c>
      <c r="O365" s="5">
        <f t="shared" si="11"/>
        <v>198</v>
      </c>
      <c r="P365" s="5" t="s">
        <v>5429</v>
      </c>
      <c r="Q365" s="4">
        <v>41579</v>
      </c>
      <c r="R365" s="2">
        <v>5.9</v>
      </c>
      <c r="S365" s="2">
        <v>2</v>
      </c>
      <c r="T365" s="2">
        <v>1</v>
      </c>
      <c r="U365" s="2">
        <v>3</v>
      </c>
      <c r="V365" s="1">
        <v>37.832839999999997</v>
      </c>
      <c r="W365" s="1">
        <v>122.28397</v>
      </c>
      <c r="X365" s="1" t="s">
        <v>4120</v>
      </c>
    </row>
    <row r="366" spans="1:24" x14ac:dyDescent="0.2">
      <c r="A366" s="2">
        <v>4697</v>
      </c>
      <c r="B366" s="2">
        <v>2017</v>
      </c>
      <c r="C366" s="5" t="s">
        <v>2883</v>
      </c>
      <c r="D366" s="3">
        <v>55683845</v>
      </c>
      <c r="E366" s="2">
        <v>3535</v>
      </c>
      <c r="F366" s="5" t="s">
        <v>2884</v>
      </c>
      <c r="G366" s="2">
        <f t="shared" si="10"/>
        <v>4</v>
      </c>
      <c r="H366" s="5" t="s">
        <v>5434</v>
      </c>
      <c r="I366" s="2">
        <v>2</v>
      </c>
      <c r="J366" s="2">
        <v>0</v>
      </c>
      <c r="K366" s="5" t="s">
        <v>1923</v>
      </c>
      <c r="L366" s="5" t="s">
        <v>123</v>
      </c>
      <c r="M366" s="5" t="s">
        <v>17</v>
      </c>
      <c r="N366" s="5" t="s">
        <v>5225</v>
      </c>
      <c r="O366" s="5">
        <f t="shared" si="11"/>
        <v>143</v>
      </c>
      <c r="P366" s="5" t="s">
        <v>32</v>
      </c>
      <c r="Q366" s="4">
        <v>43021</v>
      </c>
      <c r="R366" s="2">
        <v>6.5</v>
      </c>
      <c r="S366" s="2">
        <v>2</v>
      </c>
      <c r="T366" s="2">
        <v>3</v>
      </c>
      <c r="U366" s="2">
        <v>4</v>
      </c>
      <c r="V366" s="1">
        <v>34.138120000000001</v>
      </c>
      <c r="W366" s="1">
        <v>118.35338</v>
      </c>
      <c r="X366" s="1" t="s">
        <v>5226</v>
      </c>
    </row>
    <row r="367" spans="1:24" x14ac:dyDescent="0.2">
      <c r="A367" s="2">
        <v>61</v>
      </c>
      <c r="B367" s="2">
        <v>2010</v>
      </c>
      <c r="C367" s="5" t="s">
        <v>180</v>
      </c>
      <c r="D367" s="3">
        <v>55675313</v>
      </c>
      <c r="E367" s="2">
        <v>3575</v>
      </c>
      <c r="F367" s="5" t="s">
        <v>181</v>
      </c>
      <c r="G367" s="2">
        <f t="shared" si="10"/>
        <v>4</v>
      </c>
      <c r="H367" s="5" t="s">
        <v>5433</v>
      </c>
      <c r="I367" s="2">
        <v>3</v>
      </c>
      <c r="J367" s="2">
        <v>0</v>
      </c>
      <c r="K367" s="5" t="s">
        <v>182</v>
      </c>
      <c r="L367" s="5" t="s">
        <v>1759</v>
      </c>
      <c r="M367" s="5" t="s">
        <v>17</v>
      </c>
      <c r="N367" s="5" t="s">
        <v>3237</v>
      </c>
      <c r="O367" s="5">
        <f t="shared" si="11"/>
        <v>140</v>
      </c>
      <c r="P367" s="5" t="s">
        <v>43</v>
      </c>
      <c r="Q367" s="4">
        <v>40445</v>
      </c>
      <c r="R367" s="2">
        <v>7</v>
      </c>
      <c r="S367" s="2">
        <v>2</v>
      </c>
      <c r="T367" s="2">
        <v>2</v>
      </c>
      <c r="U367" s="2">
        <v>4</v>
      </c>
      <c r="V367" s="1">
        <v>34.152149999999999</v>
      </c>
      <c r="W367" s="1">
        <v>118.33637</v>
      </c>
      <c r="X367" s="1" t="s">
        <v>3238</v>
      </c>
    </row>
    <row r="368" spans="1:24" x14ac:dyDescent="0.2">
      <c r="A368" s="2">
        <v>3968</v>
      </c>
      <c r="B368" s="2">
        <v>2016</v>
      </c>
      <c r="C368" s="5" t="s">
        <v>2592</v>
      </c>
      <c r="D368" s="3">
        <v>55483770</v>
      </c>
      <c r="E368" s="2">
        <v>3392</v>
      </c>
      <c r="F368" s="5" t="s">
        <v>2593</v>
      </c>
      <c r="G368" s="2">
        <f t="shared" si="10"/>
        <v>4</v>
      </c>
      <c r="H368" s="5" t="s">
        <v>5433</v>
      </c>
      <c r="I368" s="2">
        <v>3</v>
      </c>
      <c r="J368" s="2">
        <v>0</v>
      </c>
      <c r="K368" s="5" t="s">
        <v>583</v>
      </c>
      <c r="L368" s="5" t="s">
        <v>2501</v>
      </c>
      <c r="M368" s="5" t="s">
        <v>17</v>
      </c>
      <c r="N368" s="5" t="s">
        <v>4979</v>
      </c>
      <c r="O368" s="5">
        <f t="shared" si="11"/>
        <v>166</v>
      </c>
      <c r="P368" s="5" t="s">
        <v>149</v>
      </c>
      <c r="Q368" s="4">
        <v>42552</v>
      </c>
      <c r="R368" s="2">
        <v>6.4</v>
      </c>
      <c r="S368" s="2">
        <v>3</v>
      </c>
      <c r="T368" s="2">
        <v>3</v>
      </c>
      <c r="U368" s="2">
        <v>4</v>
      </c>
      <c r="V368" s="1">
        <v>34.156799999999997</v>
      </c>
      <c r="W368" s="1">
        <v>118.32522</v>
      </c>
      <c r="X368" s="1" t="s">
        <v>4980</v>
      </c>
    </row>
    <row r="369" spans="1:24" x14ac:dyDescent="0.2">
      <c r="A369" s="2">
        <v>598</v>
      </c>
      <c r="B369" s="2">
        <v>2011</v>
      </c>
      <c r="C369" s="5" t="s">
        <v>629</v>
      </c>
      <c r="D369" s="3">
        <v>55100437</v>
      </c>
      <c r="E369" s="2">
        <v>3156</v>
      </c>
      <c r="F369" s="5" t="s">
        <v>630</v>
      </c>
      <c r="G369" s="2">
        <f t="shared" si="10"/>
        <v>4</v>
      </c>
      <c r="H369" s="5" t="s">
        <v>5433</v>
      </c>
      <c r="I369" s="2">
        <v>0</v>
      </c>
      <c r="J369" s="2">
        <v>0</v>
      </c>
      <c r="K369" s="5" t="s">
        <v>631</v>
      </c>
      <c r="L369" s="5" t="s">
        <v>969</v>
      </c>
      <c r="M369" s="5" t="s">
        <v>17</v>
      </c>
      <c r="N369" s="5" t="s">
        <v>3517</v>
      </c>
      <c r="O369" s="5">
        <f t="shared" si="11"/>
        <v>181</v>
      </c>
      <c r="P369" s="5" t="s">
        <v>5430</v>
      </c>
      <c r="Q369" s="4">
        <v>40592</v>
      </c>
      <c r="R369" s="2">
        <v>6.1</v>
      </c>
      <c r="S369" s="2">
        <v>2</v>
      </c>
      <c r="T369" s="2">
        <v>2</v>
      </c>
      <c r="U369" s="2">
        <v>4</v>
      </c>
      <c r="V369" s="1">
        <v>34.158180000000002</v>
      </c>
      <c r="W369" s="1">
        <v>118.28513</v>
      </c>
      <c r="X369" s="1" t="s">
        <v>3518</v>
      </c>
    </row>
    <row r="370" spans="1:24" x14ac:dyDescent="0.2">
      <c r="A370" s="2">
        <v>1198</v>
      </c>
      <c r="B370" s="2">
        <v>2012</v>
      </c>
      <c r="C370" s="5" t="s">
        <v>1116</v>
      </c>
      <c r="D370" s="3">
        <v>54760791</v>
      </c>
      <c r="E370" s="2">
        <v>3189</v>
      </c>
      <c r="F370" s="5" t="s">
        <v>1117</v>
      </c>
      <c r="G370" s="2">
        <f t="shared" si="10"/>
        <v>4</v>
      </c>
      <c r="H370" s="5" t="s">
        <v>5433</v>
      </c>
      <c r="I370" s="2">
        <v>4</v>
      </c>
      <c r="J370" s="2">
        <v>0</v>
      </c>
      <c r="K370" s="5" t="s">
        <v>1118</v>
      </c>
      <c r="L370" s="5" t="s">
        <v>969</v>
      </c>
      <c r="M370" s="5" t="s">
        <v>17</v>
      </c>
      <c r="N370" s="5" t="s">
        <v>3843</v>
      </c>
      <c r="O370" s="5">
        <f t="shared" si="11"/>
        <v>118</v>
      </c>
      <c r="P370" s="5" t="s">
        <v>85</v>
      </c>
      <c r="Q370" s="4">
        <v>40956</v>
      </c>
      <c r="R370" s="2">
        <v>6.3</v>
      </c>
      <c r="S370" s="2">
        <v>2</v>
      </c>
      <c r="T370" s="2">
        <v>1</v>
      </c>
      <c r="U370" s="2">
        <v>4</v>
      </c>
      <c r="V370" s="1">
        <v>34.055430000000001</v>
      </c>
      <c r="W370" s="1">
        <v>118.41328</v>
      </c>
      <c r="X370" s="1" t="s">
        <v>3844</v>
      </c>
    </row>
    <row r="371" spans="1:24" x14ac:dyDescent="0.2">
      <c r="A371" s="2">
        <v>1199</v>
      </c>
      <c r="B371" s="2">
        <v>2012</v>
      </c>
      <c r="C371" s="5" t="s">
        <v>1119</v>
      </c>
      <c r="D371" s="3">
        <v>54731865</v>
      </c>
      <c r="E371" s="2">
        <v>3055</v>
      </c>
      <c r="F371" s="5" t="s">
        <v>1120</v>
      </c>
      <c r="G371" s="2">
        <f t="shared" si="10"/>
        <v>4</v>
      </c>
      <c r="H371" s="5" t="s">
        <v>5434</v>
      </c>
      <c r="I371" s="2">
        <v>1</v>
      </c>
      <c r="J371" s="2">
        <v>0</v>
      </c>
      <c r="K371" s="5" t="s">
        <v>1121</v>
      </c>
      <c r="L371" s="5" t="s">
        <v>47</v>
      </c>
      <c r="M371" s="5" t="s">
        <v>17</v>
      </c>
      <c r="N371" s="5" t="s">
        <v>3845</v>
      </c>
      <c r="O371" s="5">
        <f t="shared" si="11"/>
        <v>159</v>
      </c>
      <c r="P371" s="5" t="s">
        <v>43</v>
      </c>
      <c r="Q371" s="4">
        <v>40970</v>
      </c>
      <c r="R371" s="2">
        <v>6.7</v>
      </c>
      <c r="S371" s="2">
        <v>2</v>
      </c>
      <c r="T371" s="2">
        <v>1</v>
      </c>
      <c r="U371" s="2">
        <v>4</v>
      </c>
      <c r="V371" s="1">
        <v>34.152149999999999</v>
      </c>
      <c r="W371" s="1">
        <v>118.33637</v>
      </c>
      <c r="X371" s="1" t="s">
        <v>3846</v>
      </c>
    </row>
    <row r="372" spans="1:24" x14ac:dyDescent="0.2">
      <c r="A372" s="2">
        <v>599</v>
      </c>
      <c r="B372" s="2">
        <v>2011</v>
      </c>
      <c r="C372" s="5" t="s">
        <v>632</v>
      </c>
      <c r="D372" s="3">
        <v>54712227</v>
      </c>
      <c r="E372" s="2">
        <v>2971</v>
      </c>
      <c r="F372" s="5" t="s">
        <v>633</v>
      </c>
      <c r="G372" s="2">
        <f t="shared" si="10"/>
        <v>4</v>
      </c>
      <c r="H372" s="5" t="s">
        <v>5433</v>
      </c>
      <c r="I372" s="2">
        <v>3</v>
      </c>
      <c r="J372" s="2">
        <v>0</v>
      </c>
      <c r="K372" s="5" t="s">
        <v>634</v>
      </c>
      <c r="L372" s="5" t="s">
        <v>1764</v>
      </c>
      <c r="M372" s="5" t="s">
        <v>17</v>
      </c>
      <c r="N372" s="5" t="s">
        <v>3519</v>
      </c>
      <c r="O372" s="5">
        <f t="shared" si="11"/>
        <v>188</v>
      </c>
      <c r="P372" s="5" t="s">
        <v>25</v>
      </c>
      <c r="Q372" s="4">
        <v>40634</v>
      </c>
      <c r="R372" s="2">
        <v>7.5</v>
      </c>
      <c r="S372" s="2">
        <v>3</v>
      </c>
      <c r="T372" s="2">
        <v>4</v>
      </c>
      <c r="U372" s="2">
        <v>4</v>
      </c>
      <c r="V372" s="1">
        <v>34.031399999999998</v>
      </c>
      <c r="W372" s="1">
        <v>118.46971000000001</v>
      </c>
      <c r="X372" s="1" t="s">
        <v>3520</v>
      </c>
    </row>
    <row r="373" spans="1:24" x14ac:dyDescent="0.2">
      <c r="A373" s="2">
        <v>3972</v>
      </c>
      <c r="B373" s="2">
        <v>2016</v>
      </c>
      <c r="C373" s="5" t="s">
        <v>2594</v>
      </c>
      <c r="D373" s="3">
        <v>54647948</v>
      </c>
      <c r="E373" s="2">
        <v>2996</v>
      </c>
      <c r="F373" s="5" t="s">
        <v>2595</v>
      </c>
      <c r="G373" s="2">
        <f t="shared" si="10"/>
        <v>4</v>
      </c>
      <c r="H373" s="5" t="s">
        <v>5433</v>
      </c>
      <c r="I373" s="2">
        <v>3</v>
      </c>
      <c r="J373" s="2">
        <v>0</v>
      </c>
      <c r="K373" s="5" t="s">
        <v>1399</v>
      </c>
      <c r="L373" s="5" t="s">
        <v>969</v>
      </c>
      <c r="M373" s="5" t="s">
        <v>17</v>
      </c>
      <c r="N373" s="5" t="s">
        <v>4981</v>
      </c>
      <c r="O373" s="5">
        <f t="shared" si="11"/>
        <v>155</v>
      </c>
      <c r="P373" s="5" t="s">
        <v>85</v>
      </c>
      <c r="Q373" s="4">
        <v>42725</v>
      </c>
      <c r="R373" s="2">
        <v>5.8</v>
      </c>
      <c r="S373" s="2">
        <v>2</v>
      </c>
      <c r="T373" s="2">
        <v>1</v>
      </c>
      <c r="U373" s="2">
        <v>4</v>
      </c>
      <c r="V373" s="1">
        <v>34.055430000000001</v>
      </c>
      <c r="W373" s="1">
        <v>118.41328</v>
      </c>
      <c r="X373" s="1" t="s">
        <v>4982</v>
      </c>
    </row>
    <row r="374" spans="1:24" x14ac:dyDescent="0.2">
      <c r="A374" s="2">
        <v>600</v>
      </c>
      <c r="B374" s="2">
        <v>2011</v>
      </c>
      <c r="C374" s="5" t="s">
        <v>635</v>
      </c>
      <c r="D374" s="3">
        <v>54544638</v>
      </c>
      <c r="E374" s="2">
        <v>3505</v>
      </c>
      <c r="F374" s="5" t="s">
        <v>636</v>
      </c>
      <c r="G374" s="2">
        <f t="shared" si="10"/>
        <v>4</v>
      </c>
      <c r="H374" s="5" t="s">
        <v>5433</v>
      </c>
      <c r="I374" s="2">
        <v>3</v>
      </c>
      <c r="J374" s="2">
        <v>0</v>
      </c>
      <c r="K374" s="5" t="s">
        <v>75</v>
      </c>
      <c r="L374" s="5" t="s">
        <v>47</v>
      </c>
      <c r="M374" s="5" t="s">
        <v>17</v>
      </c>
      <c r="N374" s="5" t="s">
        <v>3521</v>
      </c>
      <c r="O374" s="5">
        <f t="shared" si="11"/>
        <v>103</v>
      </c>
      <c r="P374" s="5" t="s">
        <v>43</v>
      </c>
      <c r="Q374" s="4">
        <v>40886</v>
      </c>
      <c r="R374" s="2">
        <v>5.7</v>
      </c>
      <c r="S374" s="2">
        <v>1</v>
      </c>
      <c r="T374" s="2">
        <v>1</v>
      </c>
      <c r="U374" s="2">
        <v>4</v>
      </c>
      <c r="V374" s="1">
        <v>34.152149999999999</v>
      </c>
      <c r="W374" s="1">
        <v>118.33637</v>
      </c>
      <c r="X374" s="1" t="s">
        <v>3522</v>
      </c>
    </row>
    <row r="375" spans="1:24" x14ac:dyDescent="0.2">
      <c r="A375" s="2">
        <v>4698</v>
      </c>
      <c r="B375" s="2">
        <v>2017</v>
      </c>
      <c r="C375" s="5" t="s">
        <v>2885</v>
      </c>
      <c r="D375" s="3">
        <v>54513740</v>
      </c>
      <c r="E375" s="2">
        <v>1726</v>
      </c>
      <c r="F375" s="5" t="s">
        <v>2886</v>
      </c>
      <c r="G375" s="2">
        <f t="shared" si="10"/>
        <v>4</v>
      </c>
      <c r="H375" s="5" t="s">
        <v>5432</v>
      </c>
      <c r="I375" s="2">
        <v>3</v>
      </c>
      <c r="J375" s="2">
        <v>2</v>
      </c>
      <c r="K375" s="5" t="s">
        <v>1251</v>
      </c>
      <c r="L375" s="5" t="s">
        <v>47</v>
      </c>
      <c r="M375" s="5" t="s">
        <v>17</v>
      </c>
      <c r="N375" s="5" t="s">
        <v>5227</v>
      </c>
      <c r="O375" s="5">
        <f t="shared" si="11"/>
        <v>120</v>
      </c>
      <c r="P375" s="5" t="s">
        <v>2957</v>
      </c>
      <c r="Q375" s="4">
        <v>43070</v>
      </c>
      <c r="R375" s="2">
        <v>8.1999999999999993</v>
      </c>
      <c r="S375" s="2">
        <v>4</v>
      </c>
      <c r="T375" s="2">
        <v>4</v>
      </c>
      <c r="U375" s="2">
        <v>4</v>
      </c>
      <c r="V375" s="1">
        <v>40.728839999999998</v>
      </c>
      <c r="W375" s="1">
        <v>74.000460000000004</v>
      </c>
      <c r="X375" s="1" t="s">
        <v>5228</v>
      </c>
    </row>
    <row r="376" spans="1:24" x14ac:dyDescent="0.2">
      <c r="A376" s="2">
        <v>2554</v>
      </c>
      <c r="B376" s="2">
        <v>2014</v>
      </c>
      <c r="C376" s="5" t="s">
        <v>1872</v>
      </c>
      <c r="D376" s="3">
        <v>54445357</v>
      </c>
      <c r="E376" s="2">
        <v>3400</v>
      </c>
      <c r="F376" s="5" t="s">
        <v>1873</v>
      </c>
      <c r="G376" s="2">
        <f t="shared" si="10"/>
        <v>4</v>
      </c>
      <c r="H376" s="5" t="s">
        <v>5433</v>
      </c>
      <c r="I376" s="2">
        <v>1</v>
      </c>
      <c r="J376" s="2">
        <v>0</v>
      </c>
      <c r="K376" s="5" t="s">
        <v>1176</v>
      </c>
      <c r="L376" s="5" t="s">
        <v>47</v>
      </c>
      <c r="M376" s="5" t="s">
        <v>17</v>
      </c>
      <c r="N376" s="5" t="s">
        <v>4395</v>
      </c>
      <c r="O376" s="5">
        <f t="shared" si="11"/>
        <v>192</v>
      </c>
      <c r="P376" s="5" t="s">
        <v>43</v>
      </c>
      <c r="Q376" s="4">
        <v>41969</v>
      </c>
      <c r="R376" s="2">
        <v>6.3</v>
      </c>
      <c r="S376" s="2">
        <v>2</v>
      </c>
      <c r="T376" s="2">
        <v>2</v>
      </c>
      <c r="U376" s="2">
        <v>4</v>
      </c>
      <c r="V376" s="1">
        <v>34.152149999999999</v>
      </c>
      <c r="W376" s="1">
        <v>118.33637</v>
      </c>
      <c r="X376" s="1" t="s">
        <v>4396</v>
      </c>
    </row>
    <row r="377" spans="1:24" x14ac:dyDescent="0.2">
      <c r="A377" s="2">
        <v>1200</v>
      </c>
      <c r="B377" s="2">
        <v>2012</v>
      </c>
      <c r="C377" s="5" t="s">
        <v>1122</v>
      </c>
      <c r="D377" s="3">
        <v>54333290</v>
      </c>
      <c r="E377" s="2">
        <v>2856</v>
      </c>
      <c r="F377" s="5" t="s">
        <v>1123</v>
      </c>
      <c r="G377" s="2">
        <f t="shared" si="10"/>
        <v>4</v>
      </c>
      <c r="H377" s="5" t="s">
        <v>5433</v>
      </c>
      <c r="I377" s="2">
        <v>4</v>
      </c>
      <c r="J377" s="2">
        <v>0</v>
      </c>
      <c r="K377" s="5" t="s">
        <v>1124</v>
      </c>
      <c r="L377" s="5" t="s">
        <v>189</v>
      </c>
      <c r="M377" s="5" t="s">
        <v>17</v>
      </c>
      <c r="N377" s="5" t="s">
        <v>3847</v>
      </c>
      <c r="O377" s="5">
        <f t="shared" si="11"/>
        <v>129</v>
      </c>
      <c r="P377" s="5" t="s">
        <v>242</v>
      </c>
      <c r="Q377" s="4">
        <v>40942</v>
      </c>
      <c r="R377" s="2">
        <v>6.4</v>
      </c>
      <c r="S377" s="2">
        <v>3</v>
      </c>
      <c r="T377" s="2">
        <v>3</v>
      </c>
      <c r="U377" s="2">
        <v>4</v>
      </c>
      <c r="V377" s="1">
        <v>39.143560000000001</v>
      </c>
      <c r="W377" s="1" t="s">
        <v>5446</v>
      </c>
      <c r="X377" s="1" t="s">
        <v>3848</v>
      </c>
    </row>
    <row r="378" spans="1:24" x14ac:dyDescent="0.2">
      <c r="A378" s="2">
        <v>1873</v>
      </c>
      <c r="B378" s="2">
        <v>2013</v>
      </c>
      <c r="C378" s="5" t="s">
        <v>1515</v>
      </c>
      <c r="D378" s="3">
        <v>54239856</v>
      </c>
      <c r="E378" s="2">
        <v>3025</v>
      </c>
      <c r="F378" s="5" t="s">
        <v>1516</v>
      </c>
      <c r="G378" s="2">
        <f t="shared" si="10"/>
        <v>4</v>
      </c>
      <c r="H378" s="5" t="s">
        <v>5433</v>
      </c>
      <c r="I378" s="2">
        <v>0</v>
      </c>
      <c r="J378" s="2">
        <v>0</v>
      </c>
      <c r="K378" s="5" t="s">
        <v>1517</v>
      </c>
      <c r="L378" s="5" t="s">
        <v>1266</v>
      </c>
      <c r="M378" s="5" t="s">
        <v>17</v>
      </c>
      <c r="N378" s="5" t="s">
        <v>4121</v>
      </c>
      <c r="O378" s="5">
        <f t="shared" si="11"/>
        <v>149</v>
      </c>
      <c r="P378" s="5" t="s">
        <v>5430</v>
      </c>
      <c r="Q378" s="4">
        <v>41369</v>
      </c>
      <c r="R378" s="2">
        <v>6.5</v>
      </c>
      <c r="S378" s="2">
        <v>2</v>
      </c>
      <c r="T378" s="2">
        <v>3</v>
      </c>
      <c r="U378" s="2">
        <v>4</v>
      </c>
      <c r="V378" s="1">
        <v>34.158180000000002</v>
      </c>
      <c r="W378" s="1">
        <v>118.28513</v>
      </c>
      <c r="X378" s="1" t="s">
        <v>4122</v>
      </c>
    </row>
    <row r="379" spans="1:24" x14ac:dyDescent="0.2">
      <c r="A379" s="2">
        <v>3257</v>
      </c>
      <c r="B379" s="2">
        <v>2015</v>
      </c>
      <c r="C379" s="5" t="s">
        <v>2246</v>
      </c>
      <c r="D379" s="3">
        <v>54117416</v>
      </c>
      <c r="E379" s="2">
        <v>2938</v>
      </c>
      <c r="F379" s="5" t="s">
        <v>2247</v>
      </c>
      <c r="G379" s="2">
        <f t="shared" si="10"/>
        <v>4</v>
      </c>
      <c r="H379" s="5" t="s">
        <v>5432</v>
      </c>
      <c r="I379" s="2">
        <v>1</v>
      </c>
      <c r="J379" s="2">
        <v>1</v>
      </c>
      <c r="K379" s="5" t="s">
        <v>1032</v>
      </c>
      <c r="L379" s="5" t="s">
        <v>2500</v>
      </c>
      <c r="M379" s="5" t="s">
        <v>17</v>
      </c>
      <c r="N379" s="5" t="s">
        <v>4697</v>
      </c>
      <c r="O379" s="5">
        <f t="shared" si="11"/>
        <v>150</v>
      </c>
      <c r="P379" s="5" t="s">
        <v>5430</v>
      </c>
      <c r="Q379" s="4">
        <v>42368</v>
      </c>
      <c r="R379" s="2">
        <v>7.8</v>
      </c>
      <c r="S379" s="2">
        <v>3</v>
      </c>
      <c r="T379" s="2">
        <v>3</v>
      </c>
      <c r="U379" s="2">
        <v>4</v>
      </c>
      <c r="V379" s="1">
        <v>34.158180000000002</v>
      </c>
      <c r="W379" s="1">
        <v>118.28513</v>
      </c>
      <c r="X379" s="1" t="s">
        <v>4698</v>
      </c>
    </row>
    <row r="380" spans="1:24" x14ac:dyDescent="0.2">
      <c r="A380" s="2">
        <v>3973</v>
      </c>
      <c r="B380" s="2">
        <v>2016</v>
      </c>
      <c r="C380" s="5" t="s">
        <v>2596</v>
      </c>
      <c r="D380" s="3">
        <v>54030051</v>
      </c>
      <c r="E380" s="2">
        <v>2676</v>
      </c>
      <c r="F380" s="5" t="s">
        <v>2597</v>
      </c>
      <c r="G380" s="2">
        <f t="shared" si="10"/>
        <v>4</v>
      </c>
      <c r="H380" s="5" t="s">
        <v>5433</v>
      </c>
      <c r="I380" s="2">
        <v>3</v>
      </c>
      <c r="J380" s="2">
        <v>0</v>
      </c>
      <c r="K380" s="5" t="s">
        <v>1484</v>
      </c>
      <c r="L380" s="5" t="s">
        <v>47</v>
      </c>
      <c r="M380" s="5" t="s">
        <v>17</v>
      </c>
      <c r="N380" s="5" t="s">
        <v>4983</v>
      </c>
      <c r="O380" s="5">
        <f t="shared" si="11"/>
        <v>164</v>
      </c>
      <c r="P380" s="5" t="s">
        <v>43</v>
      </c>
      <c r="Q380" s="4">
        <v>42475</v>
      </c>
      <c r="R380" s="2">
        <v>5.9</v>
      </c>
      <c r="S380" s="2">
        <v>3</v>
      </c>
      <c r="T380" s="2">
        <v>4</v>
      </c>
      <c r="U380" s="2">
        <v>3</v>
      </c>
      <c r="V380" s="1">
        <v>34.152149999999999</v>
      </c>
      <c r="W380" s="1">
        <v>118.33637</v>
      </c>
      <c r="X380" s="1" t="s">
        <v>4984</v>
      </c>
    </row>
    <row r="381" spans="1:24" x14ac:dyDescent="0.2">
      <c r="A381" s="2">
        <v>601</v>
      </c>
      <c r="B381" s="2">
        <v>2011</v>
      </c>
      <c r="C381" s="5" t="s">
        <v>637</v>
      </c>
      <c r="D381" s="3">
        <v>54009150</v>
      </c>
      <c r="E381" s="2">
        <v>2419</v>
      </c>
      <c r="F381" s="5" t="s">
        <v>638</v>
      </c>
      <c r="G381" s="2">
        <f t="shared" si="10"/>
        <v>4</v>
      </c>
      <c r="H381" s="5" t="s">
        <v>5433</v>
      </c>
      <c r="I381" s="2">
        <v>3</v>
      </c>
      <c r="J381" s="2">
        <v>0</v>
      </c>
      <c r="K381" s="5" t="s">
        <v>639</v>
      </c>
      <c r="L381" s="5" t="s">
        <v>123</v>
      </c>
      <c r="M381" s="5" t="s">
        <v>17</v>
      </c>
      <c r="N381" s="5" t="s">
        <v>3523</v>
      </c>
      <c r="O381" s="5">
        <f t="shared" si="11"/>
        <v>104</v>
      </c>
      <c r="P381" s="5" t="s">
        <v>962</v>
      </c>
      <c r="Q381" s="4">
        <v>40634</v>
      </c>
      <c r="R381" s="2">
        <v>6.8</v>
      </c>
      <c r="S381" s="2">
        <v>2</v>
      </c>
      <c r="T381" s="2">
        <v>3</v>
      </c>
      <c r="U381" s="2">
        <v>4</v>
      </c>
      <c r="V381" s="1">
        <v>34.041780000000003</v>
      </c>
      <c r="W381" s="1">
        <v>118.23488999999999</v>
      </c>
      <c r="X381" s="1" t="s">
        <v>3524</v>
      </c>
    </row>
    <row r="382" spans="1:24" x14ac:dyDescent="0.2">
      <c r="A382" s="2">
        <v>62</v>
      </c>
      <c r="B382" s="2">
        <v>2010</v>
      </c>
      <c r="C382" s="5" t="s">
        <v>183</v>
      </c>
      <c r="D382" s="3">
        <v>53374681</v>
      </c>
      <c r="E382" s="2">
        <v>3150</v>
      </c>
      <c r="F382" s="5" t="s">
        <v>184</v>
      </c>
      <c r="G382" s="2">
        <f t="shared" si="10"/>
        <v>4</v>
      </c>
      <c r="H382" s="5" t="s">
        <v>5434</v>
      </c>
      <c r="I382" s="2">
        <v>3</v>
      </c>
      <c r="J382" s="2">
        <v>0</v>
      </c>
      <c r="K382" s="5" t="s">
        <v>185</v>
      </c>
      <c r="L382" s="5" t="s">
        <v>47</v>
      </c>
      <c r="M382" s="5" t="s">
        <v>17</v>
      </c>
      <c r="N382" s="5" t="s">
        <v>3239</v>
      </c>
      <c r="O382" s="5">
        <f t="shared" si="11"/>
        <v>106</v>
      </c>
      <c r="P382" s="5" t="s">
        <v>43</v>
      </c>
      <c r="Q382" s="4">
        <v>40459</v>
      </c>
      <c r="R382" s="2">
        <v>6.6</v>
      </c>
      <c r="S382" s="2">
        <v>2</v>
      </c>
      <c r="T382" s="2">
        <v>1</v>
      </c>
      <c r="U382" s="2">
        <v>4</v>
      </c>
      <c r="V382" s="1">
        <v>34.152149999999999</v>
      </c>
      <c r="W382" s="1">
        <v>118.33637</v>
      </c>
      <c r="X382" s="1" t="s">
        <v>3240</v>
      </c>
    </row>
    <row r="383" spans="1:24" x14ac:dyDescent="0.2">
      <c r="A383" s="2">
        <v>602</v>
      </c>
      <c r="B383" s="2">
        <v>2011</v>
      </c>
      <c r="C383" s="5" t="s">
        <v>641</v>
      </c>
      <c r="D383" s="3">
        <v>53345287</v>
      </c>
      <c r="E383" s="2">
        <v>2288</v>
      </c>
      <c r="F383" s="5" t="s">
        <v>642</v>
      </c>
      <c r="G383" s="2">
        <f t="shared" si="10"/>
        <v>4</v>
      </c>
      <c r="H383" s="5" t="s">
        <v>5433</v>
      </c>
      <c r="I383" s="2">
        <v>0</v>
      </c>
      <c r="J383" s="2">
        <v>0</v>
      </c>
      <c r="K383" s="5" t="s">
        <v>167</v>
      </c>
      <c r="L383" s="5" t="s">
        <v>47</v>
      </c>
      <c r="M383" s="5" t="s">
        <v>17</v>
      </c>
      <c r="N383" s="5" t="s">
        <v>3525</v>
      </c>
      <c r="O383" s="5">
        <f t="shared" si="11"/>
        <v>171</v>
      </c>
      <c r="P383" s="5" t="s">
        <v>89</v>
      </c>
      <c r="Q383" s="4">
        <v>40655</v>
      </c>
      <c r="R383" s="2">
        <v>4.5999999999999996</v>
      </c>
      <c r="S383" s="2">
        <v>2</v>
      </c>
      <c r="T383" s="2">
        <v>2</v>
      </c>
      <c r="U383" s="2">
        <v>3</v>
      </c>
      <c r="V383" s="1">
        <v>34.031500000000001</v>
      </c>
      <c r="W383" s="1">
        <v>118.46977</v>
      </c>
      <c r="X383" s="1" t="s">
        <v>3526</v>
      </c>
    </row>
    <row r="384" spans="1:24" x14ac:dyDescent="0.2">
      <c r="A384" s="2">
        <v>1874</v>
      </c>
      <c r="B384" s="2">
        <v>2013</v>
      </c>
      <c r="C384" s="5" t="s">
        <v>1518</v>
      </c>
      <c r="D384" s="3">
        <v>53262560</v>
      </c>
      <c r="E384" s="2">
        <v>3016</v>
      </c>
      <c r="F384" s="5" t="s">
        <v>1519</v>
      </c>
      <c r="G384" s="2">
        <f t="shared" si="10"/>
        <v>4</v>
      </c>
      <c r="H384" s="5" t="s">
        <v>5434</v>
      </c>
      <c r="I384" s="2">
        <v>0</v>
      </c>
      <c r="J384" s="2">
        <v>0</v>
      </c>
      <c r="K384" s="5" t="s">
        <v>1520</v>
      </c>
      <c r="L384" s="5" t="s">
        <v>969</v>
      </c>
      <c r="M384" s="5" t="s">
        <v>17</v>
      </c>
      <c r="N384" s="5" t="s">
        <v>4123</v>
      </c>
      <c r="O384" s="5">
        <f t="shared" si="11"/>
        <v>147</v>
      </c>
      <c r="P384" s="5" t="s">
        <v>89</v>
      </c>
      <c r="Q384" s="4">
        <v>41474</v>
      </c>
      <c r="R384" s="2">
        <v>6.6</v>
      </c>
      <c r="S384" s="2">
        <v>2</v>
      </c>
      <c r="T384" s="2">
        <v>2</v>
      </c>
      <c r="U384" s="2">
        <v>4</v>
      </c>
      <c r="V384" s="1">
        <v>34.031500000000001</v>
      </c>
      <c r="W384" s="1">
        <v>118.46977</v>
      </c>
      <c r="X384" s="1" t="s">
        <v>4124</v>
      </c>
    </row>
    <row r="385" spans="1:24" x14ac:dyDescent="0.2">
      <c r="A385" s="2">
        <v>1202</v>
      </c>
      <c r="B385" s="2">
        <v>2012</v>
      </c>
      <c r="C385" s="5" t="s">
        <v>1125</v>
      </c>
      <c r="D385" s="3">
        <v>53261944</v>
      </c>
      <c r="E385" s="2">
        <v>2551</v>
      </c>
      <c r="F385" s="5" t="s">
        <v>1126</v>
      </c>
      <c r="G385" s="2">
        <f t="shared" si="10"/>
        <v>4</v>
      </c>
      <c r="H385" s="5" t="s">
        <v>5433</v>
      </c>
      <c r="I385" s="2">
        <v>0</v>
      </c>
      <c r="J385" s="2">
        <v>0</v>
      </c>
      <c r="K385" s="5" t="s">
        <v>1127</v>
      </c>
      <c r="L385" s="5" t="s">
        <v>123</v>
      </c>
      <c r="M385" s="5" t="s">
        <v>17</v>
      </c>
      <c r="N385" s="5" t="s">
        <v>3849</v>
      </c>
      <c r="O385" s="5">
        <f t="shared" si="11"/>
        <v>193</v>
      </c>
      <c r="P385" s="5" t="s">
        <v>21</v>
      </c>
      <c r="Q385" s="4">
        <v>40914</v>
      </c>
      <c r="R385" s="2">
        <v>4.2</v>
      </c>
      <c r="S385" s="2">
        <v>1</v>
      </c>
      <c r="T385" s="2">
        <v>1</v>
      </c>
      <c r="U385" s="2">
        <v>3</v>
      </c>
      <c r="V385" s="1">
        <v>34.083799999999997</v>
      </c>
      <c r="W385" s="1">
        <v>118.32083</v>
      </c>
      <c r="X385" s="1" t="s">
        <v>3850</v>
      </c>
    </row>
    <row r="386" spans="1:24" x14ac:dyDescent="0.2">
      <c r="A386" s="2">
        <v>3974</v>
      </c>
      <c r="B386" s="2">
        <v>2016</v>
      </c>
      <c r="C386" s="5" t="s">
        <v>2598</v>
      </c>
      <c r="D386" s="3">
        <v>52853219</v>
      </c>
      <c r="E386" s="2">
        <v>2917</v>
      </c>
      <c r="F386" s="5" t="s">
        <v>2599</v>
      </c>
      <c r="G386" s="2">
        <f t="shared" si="10"/>
        <v>4</v>
      </c>
      <c r="H386" s="5" t="s">
        <v>5434</v>
      </c>
      <c r="I386" s="2">
        <v>0</v>
      </c>
      <c r="J386" s="2">
        <v>0</v>
      </c>
      <c r="K386" s="5" t="s">
        <v>497</v>
      </c>
      <c r="L386" s="5" t="s">
        <v>969</v>
      </c>
      <c r="M386" s="5" t="s">
        <v>17</v>
      </c>
      <c r="N386" s="5" t="s">
        <v>4985</v>
      </c>
      <c r="O386" s="5">
        <f t="shared" si="11"/>
        <v>103</v>
      </c>
      <c r="P386" s="5" t="s">
        <v>21</v>
      </c>
      <c r="Q386" s="4">
        <v>42384</v>
      </c>
      <c r="R386" s="2">
        <v>7.3</v>
      </c>
      <c r="S386" s="2">
        <v>2</v>
      </c>
      <c r="T386" s="2">
        <v>2</v>
      </c>
      <c r="U386" s="2">
        <v>4</v>
      </c>
      <c r="V386" s="1">
        <v>34.083799999999997</v>
      </c>
      <c r="W386" s="1">
        <v>118.32083</v>
      </c>
      <c r="X386" s="1" t="s">
        <v>4986</v>
      </c>
    </row>
    <row r="387" spans="1:24" x14ac:dyDescent="0.2">
      <c r="A387" s="2">
        <v>603</v>
      </c>
      <c r="B387" s="2">
        <v>2011</v>
      </c>
      <c r="C387" s="5" t="s">
        <v>643</v>
      </c>
      <c r="D387" s="3">
        <v>52698535</v>
      </c>
      <c r="E387" s="2">
        <v>3169</v>
      </c>
      <c r="F387" s="5" t="s">
        <v>644</v>
      </c>
      <c r="G387" s="2">
        <f t="shared" ref="G387:G450" si="12">+LEN(F387)-LEN(SUBSTITUTE(F387,",",""))+1</f>
        <v>4</v>
      </c>
      <c r="H387" s="5" t="s">
        <v>5433</v>
      </c>
      <c r="I387" s="2">
        <v>4</v>
      </c>
      <c r="J387" s="2">
        <v>0</v>
      </c>
      <c r="K387" s="5" t="s">
        <v>645</v>
      </c>
      <c r="L387" s="5" t="s">
        <v>47</v>
      </c>
      <c r="M387" s="5" t="s">
        <v>17</v>
      </c>
      <c r="N387" s="5" t="s">
        <v>3527</v>
      </c>
      <c r="O387" s="5">
        <f t="shared" ref="O387:O450" si="13">+LEN(N387)</f>
        <v>155</v>
      </c>
      <c r="P387" s="5" t="s">
        <v>85</v>
      </c>
      <c r="Q387" s="4">
        <v>40627</v>
      </c>
      <c r="R387" s="2">
        <v>6.6</v>
      </c>
      <c r="S387" s="2">
        <v>2</v>
      </c>
      <c r="T387" s="2">
        <v>2</v>
      </c>
      <c r="U387" s="2">
        <v>3</v>
      </c>
      <c r="V387" s="1">
        <v>34.055430000000001</v>
      </c>
      <c r="W387" s="1">
        <v>118.41328</v>
      </c>
      <c r="X387" s="1" t="s">
        <v>3528</v>
      </c>
    </row>
    <row r="388" spans="1:24" x14ac:dyDescent="0.2">
      <c r="A388" s="2">
        <v>2556</v>
      </c>
      <c r="B388" s="2">
        <v>2014</v>
      </c>
      <c r="C388" s="5" t="s">
        <v>1874</v>
      </c>
      <c r="D388" s="3">
        <v>52543632</v>
      </c>
      <c r="E388" s="2">
        <v>2175</v>
      </c>
      <c r="F388" s="5" t="s">
        <v>1875</v>
      </c>
      <c r="G388" s="2">
        <f t="shared" si="12"/>
        <v>4</v>
      </c>
      <c r="H388" s="5" t="s">
        <v>5433</v>
      </c>
      <c r="I388" s="2">
        <v>3</v>
      </c>
      <c r="J388" s="2">
        <v>0</v>
      </c>
      <c r="K388" s="5" t="s">
        <v>1876</v>
      </c>
      <c r="L388" s="5" t="s">
        <v>2500</v>
      </c>
      <c r="M388" s="5" t="s">
        <v>17</v>
      </c>
      <c r="N388" s="5" t="s">
        <v>4397</v>
      </c>
      <c r="O388" s="5">
        <f t="shared" si="13"/>
        <v>82</v>
      </c>
      <c r="P388" s="5" t="s">
        <v>2270</v>
      </c>
      <c r="Q388" s="4">
        <v>41894</v>
      </c>
      <c r="R388" s="2">
        <v>5.6</v>
      </c>
      <c r="S388" s="2">
        <v>1</v>
      </c>
      <c r="T388" s="2">
        <v>1</v>
      </c>
      <c r="U388" s="2">
        <v>3</v>
      </c>
      <c r="V388" s="1">
        <v>34.017099999999999</v>
      </c>
      <c r="W388" s="1">
        <v>118.40212</v>
      </c>
      <c r="X388" s="1" t="s">
        <v>4398</v>
      </c>
    </row>
    <row r="389" spans="1:24" x14ac:dyDescent="0.2">
      <c r="A389" s="2">
        <v>1875</v>
      </c>
      <c r="B389" s="2">
        <v>2013</v>
      </c>
      <c r="C389" s="5" t="s">
        <v>1521</v>
      </c>
      <c r="D389" s="3">
        <v>52543354</v>
      </c>
      <c r="E389" s="2">
        <v>2194</v>
      </c>
      <c r="F389" s="5" t="s">
        <v>1522</v>
      </c>
      <c r="G389" s="2">
        <f t="shared" si="12"/>
        <v>4</v>
      </c>
      <c r="H389" s="5" t="s">
        <v>5433</v>
      </c>
      <c r="I389" s="2">
        <v>0</v>
      </c>
      <c r="J389" s="2">
        <v>0</v>
      </c>
      <c r="K389" s="5" t="s">
        <v>167</v>
      </c>
      <c r="L389" s="5" t="s">
        <v>47</v>
      </c>
      <c r="M389" s="5" t="s">
        <v>17</v>
      </c>
      <c r="N389" s="5" t="s">
        <v>4125</v>
      </c>
      <c r="O389" s="5">
        <f t="shared" si="13"/>
        <v>167</v>
      </c>
      <c r="P389" s="5" t="s">
        <v>89</v>
      </c>
      <c r="Q389" s="4">
        <v>41621</v>
      </c>
      <c r="R389" s="2">
        <v>4.9000000000000004</v>
      </c>
      <c r="S389" s="2">
        <v>1</v>
      </c>
      <c r="T389" s="2">
        <v>1</v>
      </c>
      <c r="U389" s="2">
        <v>3</v>
      </c>
      <c r="V389" s="1">
        <v>34.031500000000001</v>
      </c>
      <c r="W389" s="1">
        <v>118.46977</v>
      </c>
      <c r="X389" s="1" t="s">
        <v>4126</v>
      </c>
    </row>
    <row r="390" spans="1:24" x14ac:dyDescent="0.2">
      <c r="A390" s="2">
        <v>64</v>
      </c>
      <c r="B390" s="2">
        <v>2010</v>
      </c>
      <c r="C390" s="5" t="s">
        <v>186</v>
      </c>
      <c r="D390" s="3">
        <v>52474616</v>
      </c>
      <c r="E390" s="2">
        <v>3597</v>
      </c>
      <c r="F390" s="5" t="s">
        <v>187</v>
      </c>
      <c r="G390" s="2">
        <f t="shared" si="12"/>
        <v>4</v>
      </c>
      <c r="H390" s="5" t="s">
        <v>5433</v>
      </c>
      <c r="I390" s="2">
        <v>1</v>
      </c>
      <c r="J390" s="2">
        <v>0</v>
      </c>
      <c r="K390" s="5" t="s">
        <v>188</v>
      </c>
      <c r="L390" s="5" t="s">
        <v>189</v>
      </c>
      <c r="M390" s="5" t="s">
        <v>17</v>
      </c>
      <c r="N390" s="5" t="s">
        <v>3241</v>
      </c>
      <c r="O390" s="5">
        <f t="shared" si="13"/>
        <v>206</v>
      </c>
      <c r="P390" s="5" t="s">
        <v>85</v>
      </c>
      <c r="Q390" s="4">
        <v>40445</v>
      </c>
      <c r="R390" s="2">
        <v>6.2</v>
      </c>
      <c r="S390" s="2">
        <v>2</v>
      </c>
      <c r="T390" s="2">
        <v>2</v>
      </c>
      <c r="U390" s="2">
        <v>4</v>
      </c>
      <c r="V390" s="1">
        <v>34.055430000000001</v>
      </c>
      <c r="W390" s="1">
        <v>118.41328</v>
      </c>
      <c r="X390" s="1" t="s">
        <v>3242</v>
      </c>
    </row>
    <row r="391" spans="1:24" x14ac:dyDescent="0.2">
      <c r="A391" s="2">
        <v>3259</v>
      </c>
      <c r="B391" s="2">
        <v>2015</v>
      </c>
      <c r="C391" s="5" t="s">
        <v>2248</v>
      </c>
      <c r="D391" s="3">
        <v>52421953</v>
      </c>
      <c r="E391" s="2">
        <v>2772</v>
      </c>
      <c r="F391" s="5" t="s">
        <v>2249</v>
      </c>
      <c r="G391" s="2">
        <f t="shared" si="12"/>
        <v>4</v>
      </c>
      <c r="H391" s="5" t="s">
        <v>5434</v>
      </c>
      <c r="I391" s="2">
        <v>2</v>
      </c>
      <c r="J391" s="2">
        <v>0</v>
      </c>
      <c r="K391" s="5" t="s">
        <v>1459</v>
      </c>
      <c r="L391" s="5" t="s">
        <v>189</v>
      </c>
      <c r="M391" s="5" t="s">
        <v>17</v>
      </c>
      <c r="N391" s="5" t="s">
        <v>4699</v>
      </c>
      <c r="O391" s="5">
        <f t="shared" si="13"/>
        <v>189</v>
      </c>
      <c r="P391" s="5" t="s">
        <v>5430</v>
      </c>
      <c r="Q391" s="4">
        <v>42209</v>
      </c>
      <c r="R391" s="2">
        <v>7.4</v>
      </c>
      <c r="S391" s="2">
        <v>2</v>
      </c>
      <c r="T391" s="2">
        <v>2</v>
      </c>
      <c r="U391" s="2">
        <v>4</v>
      </c>
      <c r="V391" s="1">
        <v>34.158180000000002</v>
      </c>
      <c r="W391" s="1">
        <v>118.28513</v>
      </c>
      <c r="X391" s="1" t="s">
        <v>4700</v>
      </c>
    </row>
    <row r="392" spans="1:24" x14ac:dyDescent="0.2">
      <c r="A392" s="2">
        <v>65</v>
      </c>
      <c r="B392" s="2">
        <v>2010</v>
      </c>
      <c r="C392" s="5" t="s">
        <v>190</v>
      </c>
      <c r="D392" s="3">
        <v>52331382</v>
      </c>
      <c r="E392" s="2">
        <v>151</v>
      </c>
      <c r="F392" s="5" t="s">
        <v>191</v>
      </c>
      <c r="G392" s="2">
        <f t="shared" si="12"/>
        <v>4</v>
      </c>
      <c r="H392" s="5" t="s">
        <v>5433</v>
      </c>
      <c r="I392" s="2">
        <v>2</v>
      </c>
      <c r="J392" s="2">
        <v>0</v>
      </c>
      <c r="K392" s="5" t="s">
        <v>192</v>
      </c>
      <c r="L392" s="5" t="s">
        <v>193</v>
      </c>
      <c r="M392" s="5" t="s">
        <v>17</v>
      </c>
      <c r="N392" s="5" t="s">
        <v>3243</v>
      </c>
      <c r="O392" s="5">
        <f t="shared" si="13"/>
        <v>127</v>
      </c>
      <c r="P392" s="5" t="s">
        <v>43</v>
      </c>
      <c r="Q392" s="4">
        <v>40256</v>
      </c>
      <c r="R392" s="2">
        <v>7.8</v>
      </c>
      <c r="S392" s="2">
        <v>3</v>
      </c>
      <c r="T392" s="2">
        <v>4</v>
      </c>
      <c r="U392" s="2">
        <v>2</v>
      </c>
      <c r="V392" s="1">
        <v>34.152149999999999</v>
      </c>
      <c r="W392" s="1">
        <v>118.33637</v>
      </c>
      <c r="X392" s="1" t="s">
        <v>3244</v>
      </c>
    </row>
    <row r="393" spans="1:24" x14ac:dyDescent="0.2">
      <c r="A393" s="2">
        <v>3260</v>
      </c>
      <c r="B393" s="2">
        <v>2015</v>
      </c>
      <c r="C393" s="5" t="s">
        <v>2250</v>
      </c>
      <c r="D393" s="3">
        <v>52218558</v>
      </c>
      <c r="E393" s="2">
        <v>3014</v>
      </c>
      <c r="F393" s="5" t="s">
        <v>2251</v>
      </c>
      <c r="G393" s="2">
        <f t="shared" si="12"/>
        <v>4</v>
      </c>
      <c r="H393" s="5" t="s">
        <v>5433</v>
      </c>
      <c r="I393" s="2">
        <v>1</v>
      </c>
      <c r="J393" s="2">
        <v>0</v>
      </c>
      <c r="K393" s="5" t="s">
        <v>640</v>
      </c>
      <c r="L393" s="5" t="s">
        <v>123</v>
      </c>
      <c r="M393" s="5" t="s">
        <v>17</v>
      </c>
      <c r="N393" s="5" t="s">
        <v>4701</v>
      </c>
      <c r="O393" s="5">
        <f t="shared" si="13"/>
        <v>249</v>
      </c>
      <c r="P393" s="5" t="s">
        <v>2957</v>
      </c>
      <c r="Q393" s="4">
        <v>42160</v>
      </c>
      <c r="R393" s="2">
        <v>6.1</v>
      </c>
      <c r="S393" s="2">
        <v>2</v>
      </c>
      <c r="T393" s="2">
        <v>2</v>
      </c>
      <c r="U393" s="2">
        <v>4</v>
      </c>
      <c r="V393" s="1">
        <v>40.728819999999999</v>
      </c>
      <c r="W393" s="1">
        <v>74.000439999999998</v>
      </c>
      <c r="X393" s="1" t="s">
        <v>4702</v>
      </c>
    </row>
    <row r="394" spans="1:24" x14ac:dyDescent="0.2">
      <c r="A394" s="2">
        <v>2557</v>
      </c>
      <c r="B394" s="2">
        <v>2014</v>
      </c>
      <c r="C394" s="5" t="s">
        <v>1877</v>
      </c>
      <c r="D394" s="3">
        <v>52076908</v>
      </c>
      <c r="E394" s="2">
        <v>2235</v>
      </c>
      <c r="F394" s="5" t="s">
        <v>1878</v>
      </c>
      <c r="G394" s="2">
        <f t="shared" si="12"/>
        <v>4</v>
      </c>
      <c r="H394" s="5" t="s">
        <v>5432</v>
      </c>
      <c r="I394" s="2">
        <v>1</v>
      </c>
      <c r="J394" s="2">
        <v>1</v>
      </c>
      <c r="K394" s="5" t="s">
        <v>988</v>
      </c>
      <c r="L394" s="5" t="s">
        <v>997</v>
      </c>
      <c r="M394" s="5" t="s">
        <v>17</v>
      </c>
      <c r="N394" s="5" t="s">
        <v>4399</v>
      </c>
      <c r="O394" s="5">
        <f t="shared" si="13"/>
        <v>145</v>
      </c>
      <c r="P394" s="5" t="s">
        <v>21</v>
      </c>
      <c r="Q394" s="4">
        <v>42013</v>
      </c>
      <c r="R394" s="2">
        <v>7.5</v>
      </c>
      <c r="S394" s="2">
        <v>4</v>
      </c>
      <c r="T394" s="2">
        <v>4</v>
      </c>
      <c r="U394" s="2">
        <v>4</v>
      </c>
      <c r="V394" s="1">
        <v>34.083799999999997</v>
      </c>
      <c r="W394" s="1">
        <v>118.32083</v>
      </c>
      <c r="X394" s="1" t="s">
        <v>4400</v>
      </c>
    </row>
    <row r="395" spans="1:24" x14ac:dyDescent="0.2">
      <c r="A395" s="2">
        <v>1876</v>
      </c>
      <c r="B395" s="2">
        <v>2013</v>
      </c>
      <c r="C395" s="5" t="s">
        <v>1523</v>
      </c>
      <c r="D395" s="3">
        <v>51975354</v>
      </c>
      <c r="E395" s="2">
        <v>2047</v>
      </c>
      <c r="F395" s="5" t="s">
        <v>1524</v>
      </c>
      <c r="G395" s="2">
        <f t="shared" si="12"/>
        <v>4</v>
      </c>
      <c r="H395" s="5" t="s">
        <v>5433</v>
      </c>
      <c r="I395" s="2">
        <v>4</v>
      </c>
      <c r="J395" s="2">
        <v>0</v>
      </c>
      <c r="K395" s="5" t="s">
        <v>167</v>
      </c>
      <c r="L395" s="5" t="s">
        <v>189</v>
      </c>
      <c r="M395" s="5" t="s">
        <v>17</v>
      </c>
      <c r="N395" s="5" t="s">
        <v>4127</v>
      </c>
      <c r="O395" s="5">
        <f t="shared" si="13"/>
        <v>141</v>
      </c>
      <c r="P395" s="5" t="s">
        <v>89</v>
      </c>
      <c r="Q395" s="4">
        <v>41362</v>
      </c>
      <c r="R395" s="2">
        <v>5</v>
      </c>
      <c r="S395" s="2">
        <v>1</v>
      </c>
      <c r="T395" s="2">
        <v>1</v>
      </c>
      <c r="U395" s="2">
        <v>3</v>
      </c>
      <c r="V395" s="1">
        <v>34.031500000000001</v>
      </c>
      <c r="W395" s="1">
        <v>118.46977</v>
      </c>
      <c r="X395" s="1" t="s">
        <v>4128</v>
      </c>
    </row>
    <row r="396" spans="1:24" x14ac:dyDescent="0.2">
      <c r="A396" s="2">
        <v>1877</v>
      </c>
      <c r="B396" s="2">
        <v>2013</v>
      </c>
      <c r="C396" s="5" t="s">
        <v>1525</v>
      </c>
      <c r="D396" s="3">
        <v>51872378</v>
      </c>
      <c r="E396" s="2">
        <v>2507</v>
      </c>
      <c r="F396" s="5" t="s">
        <v>1526</v>
      </c>
      <c r="G396" s="2">
        <f t="shared" si="12"/>
        <v>4</v>
      </c>
      <c r="H396" s="5" t="s">
        <v>5433</v>
      </c>
      <c r="I396" s="2">
        <v>2</v>
      </c>
      <c r="J396" s="2">
        <v>0</v>
      </c>
      <c r="K396" s="5" t="s">
        <v>1001</v>
      </c>
      <c r="L396" s="5" t="s">
        <v>2500</v>
      </c>
      <c r="M396" s="5" t="s">
        <v>17</v>
      </c>
      <c r="N396" s="5" t="s">
        <v>4129</v>
      </c>
      <c r="O396" s="5">
        <f t="shared" si="13"/>
        <v>195</v>
      </c>
      <c r="P396" s="5" t="s">
        <v>2270</v>
      </c>
      <c r="Q396" s="4">
        <v>41348</v>
      </c>
      <c r="R396" s="2">
        <v>6.7</v>
      </c>
      <c r="S396" s="2">
        <v>2</v>
      </c>
      <c r="T396" s="2">
        <v>2</v>
      </c>
      <c r="U396" s="2">
        <v>4</v>
      </c>
      <c r="V396" s="1">
        <v>34.017099999999999</v>
      </c>
      <c r="W396" s="1">
        <v>118.40212</v>
      </c>
      <c r="X396" s="1" t="s">
        <v>4130</v>
      </c>
    </row>
    <row r="397" spans="1:24" x14ac:dyDescent="0.2">
      <c r="A397" s="2">
        <v>1203</v>
      </c>
      <c r="B397" s="2">
        <v>2012</v>
      </c>
      <c r="C397" s="5" t="s">
        <v>1128</v>
      </c>
      <c r="D397" s="3">
        <v>51854875</v>
      </c>
      <c r="E397" s="2">
        <v>2717</v>
      </c>
      <c r="F397" s="5" t="s">
        <v>1129</v>
      </c>
      <c r="G397" s="2">
        <f t="shared" si="12"/>
        <v>4</v>
      </c>
      <c r="H397" s="5" t="s">
        <v>5433</v>
      </c>
      <c r="I397" s="2">
        <v>3</v>
      </c>
      <c r="J397" s="2">
        <v>0</v>
      </c>
      <c r="K397" s="5" t="s">
        <v>1130</v>
      </c>
      <c r="L397" s="5" t="s">
        <v>47</v>
      </c>
      <c r="M397" s="5" t="s">
        <v>17</v>
      </c>
      <c r="N397" s="5" t="s">
        <v>3851</v>
      </c>
      <c r="O397" s="5">
        <f t="shared" si="13"/>
        <v>166</v>
      </c>
      <c r="P397" s="5" t="s">
        <v>149</v>
      </c>
      <c r="Q397" s="4">
        <v>41136</v>
      </c>
      <c r="R397" s="2">
        <v>6.6</v>
      </c>
      <c r="S397" s="2">
        <v>2</v>
      </c>
      <c r="T397" s="2">
        <v>2</v>
      </c>
      <c r="U397" s="2">
        <v>3</v>
      </c>
      <c r="V397" s="1">
        <v>34.156799999999997</v>
      </c>
      <c r="W397" s="1">
        <v>118.32522</v>
      </c>
      <c r="X397" s="1" t="s">
        <v>3852</v>
      </c>
    </row>
    <row r="398" spans="1:24" x14ac:dyDescent="0.2">
      <c r="A398" s="2">
        <v>604</v>
      </c>
      <c r="B398" s="2">
        <v>2011</v>
      </c>
      <c r="C398" s="5" t="s">
        <v>646</v>
      </c>
      <c r="D398" s="3">
        <v>51802742</v>
      </c>
      <c r="E398" s="2">
        <v>3555</v>
      </c>
      <c r="F398" s="5" t="s">
        <v>647</v>
      </c>
      <c r="G398" s="2">
        <f t="shared" si="12"/>
        <v>4</v>
      </c>
      <c r="H398" s="5" t="s">
        <v>5434</v>
      </c>
      <c r="I398" s="2">
        <v>4</v>
      </c>
      <c r="J398" s="2">
        <v>0</v>
      </c>
      <c r="K398" s="5" t="s">
        <v>648</v>
      </c>
      <c r="L398" s="5" t="s">
        <v>47</v>
      </c>
      <c r="M398" s="5" t="s">
        <v>17</v>
      </c>
      <c r="N398" s="5" t="s">
        <v>3529</v>
      </c>
      <c r="O398" s="5">
        <f t="shared" si="13"/>
        <v>147</v>
      </c>
      <c r="P398" s="5" t="s">
        <v>21</v>
      </c>
      <c r="Q398" s="4">
        <v>40830</v>
      </c>
      <c r="R398" s="2">
        <v>5.9</v>
      </c>
      <c r="S398" s="2">
        <v>2</v>
      </c>
      <c r="T398" s="2">
        <v>3</v>
      </c>
      <c r="U398" s="2">
        <v>3</v>
      </c>
      <c r="V398" s="1">
        <v>34.083799999999997</v>
      </c>
      <c r="W398" s="1">
        <v>118.32083</v>
      </c>
      <c r="X398" s="1" t="s">
        <v>3530</v>
      </c>
    </row>
    <row r="399" spans="1:24" x14ac:dyDescent="0.2">
      <c r="A399" s="2">
        <v>3975</v>
      </c>
      <c r="B399" s="2">
        <v>2016</v>
      </c>
      <c r="C399" s="5" t="s">
        <v>2600</v>
      </c>
      <c r="D399" s="3">
        <v>51738905</v>
      </c>
      <c r="E399" s="2">
        <v>1802</v>
      </c>
      <c r="F399" s="5" t="s">
        <v>2601</v>
      </c>
      <c r="G399" s="2">
        <f t="shared" si="12"/>
        <v>4</v>
      </c>
      <c r="H399" s="5" t="s">
        <v>5433</v>
      </c>
      <c r="I399" s="2">
        <v>3</v>
      </c>
      <c r="J399" s="2">
        <v>0</v>
      </c>
      <c r="K399" s="5" t="s">
        <v>2602</v>
      </c>
      <c r="L399" s="5" t="s">
        <v>997</v>
      </c>
      <c r="M399" s="5" t="s">
        <v>17</v>
      </c>
      <c r="N399" s="5" t="s">
        <v>4987</v>
      </c>
      <c r="O399" s="5">
        <f t="shared" si="13"/>
        <v>227</v>
      </c>
      <c r="P399" s="5" t="s">
        <v>13</v>
      </c>
      <c r="Q399" s="4">
        <v>42741</v>
      </c>
      <c r="R399" s="2">
        <v>8.1</v>
      </c>
      <c r="S399" s="2">
        <v>3</v>
      </c>
      <c r="T399" s="2">
        <v>4</v>
      </c>
      <c r="U399" s="2">
        <v>4</v>
      </c>
      <c r="V399" s="1">
        <v>34.156799999999997</v>
      </c>
      <c r="W399" s="1">
        <v>118.32522</v>
      </c>
      <c r="X399" s="1" t="s">
        <v>4988</v>
      </c>
    </row>
    <row r="400" spans="1:24" x14ac:dyDescent="0.2">
      <c r="A400" s="2">
        <v>4699</v>
      </c>
      <c r="B400" s="2">
        <v>2017</v>
      </c>
      <c r="C400" s="5" t="s">
        <v>2887</v>
      </c>
      <c r="D400" s="3">
        <v>51687870</v>
      </c>
      <c r="E400" s="2">
        <v>3326</v>
      </c>
      <c r="F400" s="5" t="s">
        <v>2888</v>
      </c>
      <c r="G400" s="2">
        <f t="shared" si="12"/>
        <v>4</v>
      </c>
      <c r="H400" s="5" t="s">
        <v>5433</v>
      </c>
      <c r="I400" s="2">
        <v>1</v>
      </c>
      <c r="J400" s="2">
        <v>0</v>
      </c>
      <c r="K400" s="5" t="s">
        <v>2889</v>
      </c>
      <c r="L400" s="5" t="s">
        <v>969</v>
      </c>
      <c r="M400" s="5" t="s">
        <v>17</v>
      </c>
      <c r="N400" s="5" t="s">
        <v>5229</v>
      </c>
      <c r="O400" s="5">
        <f t="shared" si="13"/>
        <v>150</v>
      </c>
      <c r="P400" s="5" t="s">
        <v>2957</v>
      </c>
      <c r="Q400" s="4">
        <v>42944</v>
      </c>
      <c r="R400" s="2">
        <v>6.7</v>
      </c>
      <c r="S400" s="2">
        <v>3</v>
      </c>
      <c r="T400" s="2">
        <v>3</v>
      </c>
      <c r="U400" s="2">
        <v>4</v>
      </c>
      <c r="V400" s="1">
        <v>40.728819999999999</v>
      </c>
      <c r="W400" s="1">
        <v>74.000439999999998</v>
      </c>
      <c r="X400" s="1" t="s">
        <v>5230</v>
      </c>
    </row>
    <row r="401" spans="1:24" x14ac:dyDescent="0.2">
      <c r="A401" s="2">
        <v>4700</v>
      </c>
      <c r="B401" s="2">
        <v>2017</v>
      </c>
      <c r="C401" s="5" t="s">
        <v>2890</v>
      </c>
      <c r="D401" s="3">
        <v>51342000</v>
      </c>
      <c r="E401" s="2">
        <v>3098</v>
      </c>
      <c r="F401" s="5" t="s">
        <v>2891</v>
      </c>
      <c r="G401" s="2">
        <f t="shared" si="12"/>
        <v>4</v>
      </c>
      <c r="H401" s="5" t="s">
        <v>5434</v>
      </c>
      <c r="I401" s="2">
        <v>1</v>
      </c>
      <c r="J401" s="2">
        <v>0</v>
      </c>
      <c r="K401" s="5" t="s">
        <v>356</v>
      </c>
      <c r="L401" s="5" t="s">
        <v>969</v>
      </c>
      <c r="M401" s="5" t="s">
        <v>17</v>
      </c>
      <c r="N401" s="5" t="s">
        <v>5231</v>
      </c>
      <c r="O401" s="5">
        <f t="shared" si="13"/>
        <v>168</v>
      </c>
      <c r="P401" s="5" t="s">
        <v>32</v>
      </c>
      <c r="Q401" s="4">
        <v>43007</v>
      </c>
      <c r="R401" s="2">
        <v>7.2</v>
      </c>
      <c r="S401" s="2">
        <v>3</v>
      </c>
      <c r="T401" s="2">
        <v>4</v>
      </c>
      <c r="U401" s="2">
        <v>4</v>
      </c>
      <c r="V401" s="1">
        <v>34.138120000000001</v>
      </c>
      <c r="W401" s="1">
        <v>118.35338</v>
      </c>
      <c r="X401" s="1" t="s">
        <v>5232</v>
      </c>
    </row>
    <row r="402" spans="1:24" x14ac:dyDescent="0.2">
      <c r="A402" s="2">
        <v>2558</v>
      </c>
      <c r="B402" s="2">
        <v>2014</v>
      </c>
      <c r="C402" s="5" t="s">
        <v>1879</v>
      </c>
      <c r="D402" s="3">
        <v>51183113</v>
      </c>
      <c r="E402" s="2">
        <v>3194</v>
      </c>
      <c r="F402" s="5" t="s">
        <v>1880</v>
      </c>
      <c r="G402" s="2">
        <f t="shared" si="12"/>
        <v>4</v>
      </c>
      <c r="H402" s="5" t="s">
        <v>5433</v>
      </c>
      <c r="I402" s="2">
        <v>1</v>
      </c>
      <c r="J402" s="2">
        <v>0</v>
      </c>
      <c r="K402" s="5" t="s">
        <v>566</v>
      </c>
      <c r="L402" s="5" t="s">
        <v>2501</v>
      </c>
      <c r="M402" s="5" t="s">
        <v>17</v>
      </c>
      <c r="N402" s="5" t="s">
        <v>4401</v>
      </c>
      <c r="O402" s="5">
        <f t="shared" si="13"/>
        <v>166</v>
      </c>
      <c r="P402" s="5" t="s">
        <v>149</v>
      </c>
      <c r="Q402" s="4">
        <v>41719</v>
      </c>
      <c r="R402" s="2">
        <v>6.4</v>
      </c>
      <c r="S402" s="2">
        <v>3</v>
      </c>
      <c r="T402" s="2">
        <v>3</v>
      </c>
      <c r="U402" s="2">
        <v>3</v>
      </c>
      <c r="V402" s="1">
        <v>34.156799999999997</v>
      </c>
      <c r="W402" s="1">
        <v>118.32522</v>
      </c>
      <c r="X402" s="1" t="s">
        <v>4402</v>
      </c>
    </row>
    <row r="403" spans="1:24" x14ac:dyDescent="0.2">
      <c r="A403" s="2">
        <v>2559</v>
      </c>
      <c r="B403" s="2">
        <v>2014</v>
      </c>
      <c r="C403" s="5" t="s">
        <v>1881</v>
      </c>
      <c r="D403" s="3">
        <v>50856010</v>
      </c>
      <c r="E403" s="2">
        <v>2899</v>
      </c>
      <c r="F403" s="5" t="s">
        <v>1882</v>
      </c>
      <c r="G403" s="2">
        <f t="shared" si="12"/>
        <v>4</v>
      </c>
      <c r="H403" s="5" t="s">
        <v>5433</v>
      </c>
      <c r="I403" s="2">
        <v>0</v>
      </c>
      <c r="J403" s="2">
        <v>0</v>
      </c>
      <c r="K403" s="5" t="s">
        <v>1883</v>
      </c>
      <c r="L403" s="5" t="s">
        <v>123</v>
      </c>
      <c r="M403" s="5" t="s">
        <v>17</v>
      </c>
      <c r="N403" s="5" t="s">
        <v>4403</v>
      </c>
      <c r="O403" s="5">
        <f t="shared" si="13"/>
        <v>121</v>
      </c>
      <c r="P403" s="5" t="s">
        <v>32</v>
      </c>
      <c r="Q403" s="4">
        <v>41936</v>
      </c>
      <c r="R403" s="2">
        <v>4.5</v>
      </c>
      <c r="S403" s="2">
        <v>2</v>
      </c>
      <c r="T403" s="2">
        <v>1</v>
      </c>
      <c r="U403" s="2">
        <v>3</v>
      </c>
      <c r="V403" s="1">
        <v>34.138120000000001</v>
      </c>
      <c r="W403" s="1">
        <v>118.35338</v>
      </c>
      <c r="X403" s="1" t="s">
        <v>4404</v>
      </c>
    </row>
    <row r="404" spans="1:24" x14ac:dyDescent="0.2">
      <c r="A404" s="2">
        <v>4701</v>
      </c>
      <c r="B404" s="2">
        <v>2017</v>
      </c>
      <c r="C404" s="5" t="s">
        <v>2892</v>
      </c>
      <c r="D404" s="3">
        <v>50701325</v>
      </c>
      <c r="E404" s="2">
        <v>3451</v>
      </c>
      <c r="F404" s="5" t="s">
        <v>2893</v>
      </c>
      <c r="G404" s="2">
        <f t="shared" si="12"/>
        <v>4</v>
      </c>
      <c r="H404" s="5" t="s">
        <v>5434</v>
      </c>
      <c r="I404" s="2">
        <v>3</v>
      </c>
      <c r="J404" s="2">
        <v>0</v>
      </c>
      <c r="K404" s="5" t="s">
        <v>1325</v>
      </c>
      <c r="L404" s="5" t="s">
        <v>969</v>
      </c>
      <c r="M404" s="5" t="s">
        <v>17</v>
      </c>
      <c r="N404" s="5" t="s">
        <v>5233</v>
      </c>
      <c r="O404" s="5">
        <f t="shared" si="13"/>
        <v>365</v>
      </c>
      <c r="P404" s="5" t="s">
        <v>2270</v>
      </c>
      <c r="Q404" s="4">
        <v>42951</v>
      </c>
      <c r="R404" s="2">
        <v>5.7</v>
      </c>
      <c r="S404" s="2">
        <v>2</v>
      </c>
      <c r="T404" s="2">
        <v>1</v>
      </c>
      <c r="U404" s="2">
        <v>4</v>
      </c>
      <c r="V404" s="1">
        <v>34.017099999999999</v>
      </c>
      <c r="W404" s="1">
        <v>118.40212</v>
      </c>
      <c r="X404" s="1" t="s">
        <v>5234</v>
      </c>
    </row>
    <row r="405" spans="1:24" x14ac:dyDescent="0.2">
      <c r="A405" s="2">
        <v>2561</v>
      </c>
      <c r="B405" s="2">
        <v>2014</v>
      </c>
      <c r="C405" s="5" t="s">
        <v>1884</v>
      </c>
      <c r="D405" s="3">
        <v>50577412</v>
      </c>
      <c r="E405" s="2">
        <v>3387</v>
      </c>
      <c r="F405" s="5" t="s">
        <v>1885</v>
      </c>
      <c r="G405" s="2">
        <f t="shared" si="12"/>
        <v>4</v>
      </c>
      <c r="H405" s="5" t="s">
        <v>5434</v>
      </c>
      <c r="I405" s="2">
        <v>0</v>
      </c>
      <c r="J405" s="2">
        <v>0</v>
      </c>
      <c r="K405" s="5" t="s">
        <v>515</v>
      </c>
      <c r="L405" s="5" t="s">
        <v>969</v>
      </c>
      <c r="M405" s="5" t="s">
        <v>17</v>
      </c>
      <c r="N405" s="5" t="s">
        <v>4405</v>
      </c>
      <c r="O405" s="5">
        <f t="shared" si="13"/>
        <v>116</v>
      </c>
      <c r="P405" s="5" t="s">
        <v>21</v>
      </c>
      <c r="Q405" s="4">
        <v>41656</v>
      </c>
      <c r="R405" s="2">
        <v>6.2</v>
      </c>
      <c r="S405" s="2">
        <v>2</v>
      </c>
      <c r="T405" s="2">
        <v>2</v>
      </c>
      <c r="U405" s="2">
        <v>4</v>
      </c>
      <c r="V405" s="1">
        <v>34.083799999999997</v>
      </c>
      <c r="W405" s="1">
        <v>118.32083</v>
      </c>
      <c r="X405" s="1" t="s">
        <v>4406</v>
      </c>
    </row>
    <row r="406" spans="1:24" x14ac:dyDescent="0.2">
      <c r="A406" s="2">
        <v>67</v>
      </c>
      <c r="B406" s="2">
        <v>2010</v>
      </c>
      <c r="C406" s="5" t="s">
        <v>194</v>
      </c>
      <c r="D406" s="3">
        <v>50287556</v>
      </c>
      <c r="E406" s="2">
        <v>2771</v>
      </c>
      <c r="F406" s="5" t="s">
        <v>196</v>
      </c>
      <c r="G406" s="2">
        <f t="shared" si="12"/>
        <v>4</v>
      </c>
      <c r="H406" s="5" t="s">
        <v>5434</v>
      </c>
      <c r="I406" s="2">
        <v>2</v>
      </c>
      <c r="J406" s="2">
        <v>0</v>
      </c>
      <c r="K406" s="5" t="s">
        <v>197</v>
      </c>
      <c r="L406" s="5" t="s">
        <v>47</v>
      </c>
      <c r="M406" s="5" t="s">
        <v>17</v>
      </c>
      <c r="N406" s="5" t="s">
        <v>3245</v>
      </c>
      <c r="O406" s="5">
        <f t="shared" si="13"/>
        <v>199</v>
      </c>
      <c r="P406" s="5" t="s">
        <v>195</v>
      </c>
      <c r="Q406" s="4">
        <v>40263</v>
      </c>
      <c r="R406" s="2">
        <v>6.4</v>
      </c>
      <c r="S406" s="2">
        <v>3</v>
      </c>
      <c r="T406" s="2">
        <v>3</v>
      </c>
      <c r="U406" s="2">
        <v>4</v>
      </c>
      <c r="V406" s="1">
        <v>34.067740000000001</v>
      </c>
      <c r="W406" s="1">
        <v>118.40033</v>
      </c>
      <c r="X406" s="1" t="s">
        <v>3246</v>
      </c>
    </row>
    <row r="407" spans="1:24" x14ac:dyDescent="0.2">
      <c r="A407" s="2">
        <v>1206</v>
      </c>
      <c r="B407" s="2">
        <v>2012</v>
      </c>
      <c r="C407" s="5" t="s">
        <v>1131</v>
      </c>
      <c r="D407" s="3">
        <v>49876377</v>
      </c>
      <c r="E407" s="2">
        <v>2573</v>
      </c>
      <c r="F407" s="5" t="s">
        <v>1132</v>
      </c>
      <c r="G407" s="2">
        <f t="shared" si="12"/>
        <v>4</v>
      </c>
      <c r="H407" s="5" t="s">
        <v>5433</v>
      </c>
      <c r="I407" s="2">
        <v>4</v>
      </c>
      <c r="J407" s="2">
        <v>0</v>
      </c>
      <c r="K407" s="5" t="s">
        <v>1133</v>
      </c>
      <c r="L407" s="5" t="s">
        <v>969</v>
      </c>
      <c r="M407" s="5" t="s">
        <v>17</v>
      </c>
      <c r="N407" s="5" t="s">
        <v>3853</v>
      </c>
      <c r="O407" s="5">
        <f t="shared" si="13"/>
        <v>207</v>
      </c>
      <c r="P407" s="5" t="s">
        <v>85</v>
      </c>
      <c r="Q407" s="4">
        <v>40928</v>
      </c>
      <c r="R407" s="2">
        <v>5.9</v>
      </c>
      <c r="S407" s="2">
        <v>2</v>
      </c>
      <c r="T407" s="2">
        <v>2</v>
      </c>
      <c r="U407" s="2">
        <v>3</v>
      </c>
      <c r="V407" s="1">
        <v>34.055430000000001</v>
      </c>
      <c r="W407" s="1">
        <v>118.41328</v>
      </c>
      <c r="X407" s="1" t="s">
        <v>3854</v>
      </c>
    </row>
    <row r="408" spans="1:24" x14ac:dyDescent="0.2">
      <c r="A408" s="2">
        <v>1207</v>
      </c>
      <c r="B408" s="2">
        <v>2012</v>
      </c>
      <c r="C408" s="5" t="s">
        <v>1134</v>
      </c>
      <c r="D408" s="3">
        <v>49130154</v>
      </c>
      <c r="E408" s="2">
        <v>2860</v>
      </c>
      <c r="F408" s="5" t="s">
        <v>1135</v>
      </c>
      <c r="G408" s="2">
        <f t="shared" si="12"/>
        <v>4</v>
      </c>
      <c r="H408" s="5" t="s">
        <v>5434</v>
      </c>
      <c r="I408" s="2">
        <v>0</v>
      </c>
      <c r="J408" s="2">
        <v>0</v>
      </c>
      <c r="K408" s="5" t="s">
        <v>1136</v>
      </c>
      <c r="L408" s="5" t="s">
        <v>123</v>
      </c>
      <c r="M408" s="5" t="s">
        <v>17</v>
      </c>
      <c r="N408" s="5" t="s">
        <v>3855</v>
      </c>
      <c r="O408" s="5">
        <f t="shared" si="13"/>
        <v>208</v>
      </c>
      <c r="P408" s="5" t="s">
        <v>89</v>
      </c>
      <c r="Q408" s="4">
        <v>41152</v>
      </c>
      <c r="R408" s="2">
        <v>5.9</v>
      </c>
      <c r="S408" s="2">
        <v>2</v>
      </c>
      <c r="T408" s="2">
        <v>2</v>
      </c>
      <c r="U408" s="2">
        <v>4</v>
      </c>
      <c r="V408" s="1">
        <v>34.031500000000001</v>
      </c>
      <c r="W408" s="1">
        <v>118.46977</v>
      </c>
      <c r="X408" s="1" t="s">
        <v>3856</v>
      </c>
    </row>
    <row r="409" spans="1:24" x14ac:dyDescent="0.2">
      <c r="A409" s="2">
        <v>1208</v>
      </c>
      <c r="B409" s="2">
        <v>2012</v>
      </c>
      <c r="C409" s="5" t="s">
        <v>1137</v>
      </c>
      <c r="D409" s="3">
        <v>49008662</v>
      </c>
      <c r="E409" s="2">
        <v>3401</v>
      </c>
      <c r="F409" s="5" t="s">
        <v>1138</v>
      </c>
      <c r="G409" s="2">
        <f t="shared" si="12"/>
        <v>4</v>
      </c>
      <c r="H409" s="5" t="s">
        <v>5433</v>
      </c>
      <c r="I409" s="2">
        <v>1</v>
      </c>
      <c r="J409" s="2">
        <v>0</v>
      </c>
      <c r="K409" s="5" t="s">
        <v>645</v>
      </c>
      <c r="L409" s="5" t="s">
        <v>47</v>
      </c>
      <c r="M409" s="5" t="s">
        <v>17</v>
      </c>
      <c r="N409" s="5" t="s">
        <v>3857</v>
      </c>
      <c r="O409" s="5">
        <f t="shared" si="13"/>
        <v>115</v>
      </c>
      <c r="P409" s="5" t="s">
        <v>85</v>
      </c>
      <c r="Q409" s="4">
        <v>41124</v>
      </c>
      <c r="R409" s="2">
        <v>6.3</v>
      </c>
      <c r="S409" s="2">
        <v>2</v>
      </c>
      <c r="T409" s="2">
        <v>2</v>
      </c>
      <c r="U409" s="2">
        <v>3</v>
      </c>
      <c r="V409" s="1">
        <v>34.055430000000001</v>
      </c>
      <c r="W409" s="1">
        <v>118.41328</v>
      </c>
      <c r="X409" s="1" t="s">
        <v>3858</v>
      </c>
    </row>
    <row r="410" spans="1:24" x14ac:dyDescent="0.2">
      <c r="A410" s="2">
        <v>4702</v>
      </c>
      <c r="B410" s="2">
        <v>2017</v>
      </c>
      <c r="C410" s="5" t="s">
        <v>2894</v>
      </c>
      <c r="D410" s="3">
        <v>48958273</v>
      </c>
      <c r="E410" s="2">
        <v>1557</v>
      </c>
      <c r="F410" s="5" t="s">
        <v>2895</v>
      </c>
      <c r="G410" s="2">
        <f t="shared" si="12"/>
        <v>4</v>
      </c>
      <c r="H410" s="5" t="s">
        <v>5433</v>
      </c>
      <c r="I410" s="2">
        <v>1</v>
      </c>
      <c r="J410" s="2">
        <v>0</v>
      </c>
      <c r="K410" s="5" t="s">
        <v>2896</v>
      </c>
      <c r="L410" s="5" t="s">
        <v>47</v>
      </c>
      <c r="M410" s="5" t="s">
        <v>17</v>
      </c>
      <c r="N410" s="5" t="s">
        <v>5235</v>
      </c>
      <c r="O410" s="5">
        <f t="shared" si="13"/>
        <v>97</v>
      </c>
      <c r="P410" s="5" t="s">
        <v>1614</v>
      </c>
      <c r="Q410" s="4">
        <v>43070</v>
      </c>
      <c r="R410" s="2">
        <v>7.5</v>
      </c>
      <c r="S410" s="2">
        <v>4</v>
      </c>
      <c r="T410" s="2">
        <v>4</v>
      </c>
      <c r="U410" s="2">
        <v>4</v>
      </c>
      <c r="V410" s="1">
        <v>34.083759999999998</v>
      </c>
      <c r="W410" s="1">
        <v>118.38299000000001</v>
      </c>
      <c r="X410" s="1" t="s">
        <v>5236</v>
      </c>
    </row>
    <row r="411" spans="1:24" x14ac:dyDescent="0.2">
      <c r="A411" s="2">
        <v>2564</v>
      </c>
      <c r="B411" s="2">
        <v>2014</v>
      </c>
      <c r="C411" s="5" t="s">
        <v>1886</v>
      </c>
      <c r="D411" s="3">
        <v>48637684</v>
      </c>
      <c r="E411" s="2">
        <v>2253</v>
      </c>
      <c r="F411" s="5" t="s">
        <v>1887</v>
      </c>
      <c r="G411" s="2">
        <f t="shared" si="12"/>
        <v>4</v>
      </c>
      <c r="H411" s="5" t="s">
        <v>5434</v>
      </c>
      <c r="I411" s="2">
        <v>2</v>
      </c>
      <c r="J411" s="2">
        <v>0</v>
      </c>
      <c r="K411" s="5" t="s">
        <v>197</v>
      </c>
      <c r="L411" s="5" t="s">
        <v>47</v>
      </c>
      <c r="M411" s="5" t="s">
        <v>17</v>
      </c>
      <c r="N411" s="5" t="s">
        <v>4407</v>
      </c>
      <c r="O411" s="5">
        <f t="shared" si="13"/>
        <v>116</v>
      </c>
      <c r="P411" s="5" t="s">
        <v>2270</v>
      </c>
      <c r="Q411" s="4">
        <v>41684</v>
      </c>
      <c r="R411" s="2">
        <v>6.1</v>
      </c>
      <c r="S411" s="2">
        <v>3</v>
      </c>
      <c r="T411" s="2">
        <v>3</v>
      </c>
      <c r="U411" s="2">
        <v>3</v>
      </c>
      <c r="V411" s="1">
        <v>34.017099999999999</v>
      </c>
      <c r="W411" s="1">
        <v>118.40212</v>
      </c>
      <c r="X411" s="1" t="s">
        <v>4408</v>
      </c>
    </row>
    <row r="412" spans="1:24" x14ac:dyDescent="0.2">
      <c r="A412" s="2">
        <v>605</v>
      </c>
      <c r="B412" s="2">
        <v>2011</v>
      </c>
      <c r="C412" s="5" t="s">
        <v>649</v>
      </c>
      <c r="D412" s="3">
        <v>48475290</v>
      </c>
      <c r="E412" s="2">
        <v>2943</v>
      </c>
      <c r="F412" s="5" t="s">
        <v>650</v>
      </c>
      <c r="G412" s="2">
        <f t="shared" si="12"/>
        <v>4</v>
      </c>
      <c r="H412" s="5" t="s">
        <v>5434</v>
      </c>
      <c r="I412" s="2">
        <v>0</v>
      </c>
      <c r="J412" s="2">
        <v>0</v>
      </c>
      <c r="K412" s="5" t="s">
        <v>651</v>
      </c>
      <c r="L412" s="5" t="s">
        <v>47</v>
      </c>
      <c r="M412" s="5" t="s">
        <v>17</v>
      </c>
      <c r="N412" s="5" t="s">
        <v>3531</v>
      </c>
      <c r="O412" s="5">
        <f t="shared" si="13"/>
        <v>64</v>
      </c>
      <c r="P412" s="5" t="s">
        <v>32</v>
      </c>
      <c r="Q412" s="4">
        <v>40557</v>
      </c>
      <c r="R412" s="2">
        <v>5.3</v>
      </c>
      <c r="S412" s="2">
        <v>2</v>
      </c>
      <c r="T412" s="2">
        <v>1</v>
      </c>
      <c r="U412" s="2">
        <v>3</v>
      </c>
      <c r="V412" s="1">
        <v>34.138120000000001</v>
      </c>
      <c r="W412" s="1">
        <v>118.35338</v>
      </c>
      <c r="X412" s="1" t="s">
        <v>3532</v>
      </c>
    </row>
    <row r="413" spans="1:24" x14ac:dyDescent="0.2">
      <c r="A413" s="2">
        <v>3976</v>
      </c>
      <c r="B413" s="2">
        <v>2016</v>
      </c>
      <c r="C413" s="5" t="s">
        <v>2603</v>
      </c>
      <c r="D413" s="3">
        <v>48390190</v>
      </c>
      <c r="E413" s="2">
        <v>3802</v>
      </c>
      <c r="F413" s="5" t="s">
        <v>2604</v>
      </c>
      <c r="G413" s="2">
        <f t="shared" si="12"/>
        <v>4</v>
      </c>
      <c r="H413" s="5" t="s">
        <v>5434</v>
      </c>
      <c r="I413" s="2">
        <v>4</v>
      </c>
      <c r="J413" s="2">
        <v>0</v>
      </c>
      <c r="K413" s="5" t="s">
        <v>2605</v>
      </c>
      <c r="L413" s="5" t="s">
        <v>969</v>
      </c>
      <c r="M413" s="5" t="s">
        <v>17</v>
      </c>
      <c r="N413" s="5" t="s">
        <v>4989</v>
      </c>
      <c r="O413" s="5">
        <f t="shared" si="13"/>
        <v>195</v>
      </c>
      <c r="P413" s="5" t="s">
        <v>32</v>
      </c>
      <c r="Q413" s="4">
        <v>42482</v>
      </c>
      <c r="R413" s="2">
        <v>6.1</v>
      </c>
      <c r="S413" s="2">
        <v>2</v>
      </c>
      <c r="T413" s="2">
        <v>1</v>
      </c>
      <c r="U413" s="2">
        <v>4</v>
      </c>
      <c r="V413" s="1">
        <v>34.138120000000001</v>
      </c>
      <c r="W413" s="1">
        <v>118.35338</v>
      </c>
      <c r="X413" s="1" t="s">
        <v>4990</v>
      </c>
    </row>
    <row r="414" spans="1:24" x14ac:dyDescent="0.2">
      <c r="A414" s="2">
        <v>1209</v>
      </c>
      <c r="B414" s="2">
        <v>2012</v>
      </c>
      <c r="C414" s="5" t="s">
        <v>1139</v>
      </c>
      <c r="D414" s="3">
        <v>48086903</v>
      </c>
      <c r="E414" s="2">
        <v>2542</v>
      </c>
      <c r="F414" s="5" t="s">
        <v>1140</v>
      </c>
      <c r="G414" s="2">
        <f t="shared" si="12"/>
        <v>4</v>
      </c>
      <c r="H414" s="5" t="s">
        <v>5433</v>
      </c>
      <c r="I414" s="2">
        <v>2</v>
      </c>
      <c r="J414" s="2">
        <v>0</v>
      </c>
      <c r="K414" s="5" t="s">
        <v>1141</v>
      </c>
      <c r="L414" s="5" t="s">
        <v>123</v>
      </c>
      <c r="M414" s="5" t="s">
        <v>17</v>
      </c>
      <c r="N414" s="5" t="s">
        <v>3859</v>
      </c>
      <c r="O414" s="5">
        <f t="shared" si="13"/>
        <v>196</v>
      </c>
      <c r="P414" s="5" t="s">
        <v>89</v>
      </c>
      <c r="Q414" s="4">
        <v>41194</v>
      </c>
      <c r="R414" s="2">
        <v>6.8</v>
      </c>
      <c r="S414" s="2">
        <v>2</v>
      </c>
      <c r="T414" s="2">
        <v>3</v>
      </c>
      <c r="U414" s="2">
        <v>4</v>
      </c>
      <c r="V414" s="1">
        <v>34.031500000000001</v>
      </c>
      <c r="W414" s="1">
        <v>118.46977</v>
      </c>
      <c r="X414" s="1" t="s">
        <v>3860</v>
      </c>
    </row>
    <row r="415" spans="1:24" x14ac:dyDescent="0.2">
      <c r="A415" s="2">
        <v>68</v>
      </c>
      <c r="B415" s="2">
        <v>2010</v>
      </c>
      <c r="C415" s="5" t="s">
        <v>198</v>
      </c>
      <c r="D415" s="3">
        <v>48071303</v>
      </c>
      <c r="E415" s="2">
        <v>3065</v>
      </c>
      <c r="F415" s="5" t="s">
        <v>199</v>
      </c>
      <c r="G415" s="2">
        <f t="shared" si="12"/>
        <v>4</v>
      </c>
      <c r="H415" s="5" t="s">
        <v>5433</v>
      </c>
      <c r="I415" s="2">
        <v>3</v>
      </c>
      <c r="J415" s="2">
        <v>0</v>
      </c>
      <c r="K415" s="5" t="s">
        <v>200</v>
      </c>
      <c r="L415" s="5" t="s">
        <v>969</v>
      </c>
      <c r="M415" s="5" t="s">
        <v>17</v>
      </c>
      <c r="N415" s="5" t="s">
        <v>3247</v>
      </c>
      <c r="O415" s="5">
        <f t="shared" si="13"/>
        <v>181</v>
      </c>
      <c r="P415" s="5" t="s">
        <v>89</v>
      </c>
      <c r="Q415" s="4">
        <v>40284</v>
      </c>
      <c r="R415" s="2">
        <v>7.6</v>
      </c>
      <c r="S415" s="2">
        <v>3</v>
      </c>
      <c r="T415" s="2">
        <v>3</v>
      </c>
      <c r="U415" s="2">
        <v>4</v>
      </c>
      <c r="V415" s="1">
        <v>34.031500000000001</v>
      </c>
      <c r="W415" s="1">
        <v>118.46977</v>
      </c>
      <c r="X415" s="1" t="s">
        <v>3248</v>
      </c>
    </row>
    <row r="416" spans="1:24" x14ac:dyDescent="0.2">
      <c r="A416" s="2">
        <v>3977</v>
      </c>
      <c r="B416" s="2">
        <v>2016</v>
      </c>
      <c r="C416" s="5" t="s">
        <v>2606</v>
      </c>
      <c r="D416" s="3">
        <v>48023088</v>
      </c>
      <c r="E416" s="2">
        <v>3279</v>
      </c>
      <c r="F416" s="5" t="s">
        <v>2607</v>
      </c>
      <c r="G416" s="2">
        <f t="shared" si="12"/>
        <v>4</v>
      </c>
      <c r="H416" s="5" t="s">
        <v>5433</v>
      </c>
      <c r="I416" s="2">
        <v>4</v>
      </c>
      <c r="J416" s="2">
        <v>0</v>
      </c>
      <c r="K416" s="5" t="s">
        <v>2608</v>
      </c>
      <c r="L416" s="5" t="s">
        <v>1759</v>
      </c>
      <c r="M416" s="5" t="s">
        <v>17</v>
      </c>
      <c r="N416" s="5" t="s">
        <v>4991</v>
      </c>
      <c r="O416" s="5">
        <f t="shared" si="13"/>
        <v>135</v>
      </c>
      <c r="P416" s="5" t="s">
        <v>2957</v>
      </c>
      <c r="Q416" s="4">
        <v>42601</v>
      </c>
      <c r="R416" s="2">
        <v>7.8</v>
      </c>
      <c r="S416" s="2">
        <v>4</v>
      </c>
      <c r="T416" s="2">
        <v>4</v>
      </c>
      <c r="U416" s="2">
        <v>4</v>
      </c>
      <c r="V416" s="1">
        <v>40.728819999999999</v>
      </c>
      <c r="W416" s="1">
        <v>74.000439999999998</v>
      </c>
      <c r="X416" s="1" t="s">
        <v>4992</v>
      </c>
    </row>
    <row r="417" spans="1:24" x14ac:dyDescent="0.2">
      <c r="A417" s="2">
        <v>3978</v>
      </c>
      <c r="B417" s="2">
        <v>2016</v>
      </c>
      <c r="C417" s="5" t="s">
        <v>2609</v>
      </c>
      <c r="D417" s="3">
        <v>47695371</v>
      </c>
      <c r="E417" s="2">
        <v>1213</v>
      </c>
      <c r="F417" s="5" t="s">
        <v>2610</v>
      </c>
      <c r="G417" s="2">
        <f t="shared" si="12"/>
        <v>4</v>
      </c>
      <c r="H417" s="5" t="s">
        <v>5432</v>
      </c>
      <c r="I417" s="2">
        <v>2</v>
      </c>
      <c r="J417" s="2">
        <v>2</v>
      </c>
      <c r="K417" s="5" t="s">
        <v>998</v>
      </c>
      <c r="L417" s="5" t="s">
        <v>189</v>
      </c>
      <c r="M417" s="5" t="s">
        <v>17</v>
      </c>
      <c r="N417" s="5" t="s">
        <v>4993</v>
      </c>
      <c r="O417" s="5">
        <f t="shared" si="13"/>
        <v>90</v>
      </c>
      <c r="P417" s="5" t="s">
        <v>2611</v>
      </c>
      <c r="Q417" s="4">
        <v>42720</v>
      </c>
      <c r="R417" s="2">
        <v>7.8</v>
      </c>
      <c r="S417" s="2">
        <v>4</v>
      </c>
      <c r="T417" s="2">
        <v>4</v>
      </c>
      <c r="U417" s="2">
        <v>4</v>
      </c>
      <c r="V417" s="1">
        <v>18.544699999999999</v>
      </c>
      <c r="W417" s="1">
        <v>73.911450000000002</v>
      </c>
      <c r="X417" s="1" t="s">
        <v>4994</v>
      </c>
    </row>
    <row r="418" spans="1:24" x14ac:dyDescent="0.2">
      <c r="A418" s="2">
        <v>2565</v>
      </c>
      <c r="B418" s="2">
        <v>2014</v>
      </c>
      <c r="C418" s="5" t="s">
        <v>1888</v>
      </c>
      <c r="D418" s="3">
        <v>47602194</v>
      </c>
      <c r="E418" s="2">
        <v>3434</v>
      </c>
      <c r="F418" s="5" t="s">
        <v>1889</v>
      </c>
      <c r="G418" s="2">
        <f t="shared" si="12"/>
        <v>4</v>
      </c>
      <c r="H418" s="5" t="s">
        <v>5433</v>
      </c>
      <c r="I418" s="2">
        <v>2</v>
      </c>
      <c r="J418" s="2">
        <v>0</v>
      </c>
      <c r="K418" s="5" t="s">
        <v>657</v>
      </c>
      <c r="L418" s="5" t="s">
        <v>969</v>
      </c>
      <c r="M418" s="5" t="s">
        <v>17</v>
      </c>
      <c r="N418" s="5" t="s">
        <v>4409</v>
      </c>
      <c r="O418" s="5">
        <f t="shared" si="13"/>
        <v>145</v>
      </c>
      <c r="P418" s="5" t="s">
        <v>43</v>
      </c>
      <c r="Q418" s="4">
        <v>41859</v>
      </c>
      <c r="R418" s="2">
        <v>5.8</v>
      </c>
      <c r="S418" s="2">
        <v>2</v>
      </c>
      <c r="T418" s="2">
        <v>1</v>
      </c>
      <c r="U418" s="2">
        <v>4</v>
      </c>
      <c r="V418" s="1">
        <v>34.152149999999999</v>
      </c>
      <c r="W418" s="1">
        <v>118.33637</v>
      </c>
      <c r="X418" s="1" t="s">
        <v>4410</v>
      </c>
    </row>
    <row r="419" spans="1:24" x14ac:dyDescent="0.2">
      <c r="A419" s="2">
        <v>3261</v>
      </c>
      <c r="B419" s="2">
        <v>2015</v>
      </c>
      <c r="C419" s="5" t="s">
        <v>2252</v>
      </c>
      <c r="D419" s="3">
        <v>47425125</v>
      </c>
      <c r="E419" s="2">
        <v>3242</v>
      </c>
      <c r="F419" s="5" t="s">
        <v>2253</v>
      </c>
      <c r="G419" s="2">
        <f t="shared" si="12"/>
        <v>4</v>
      </c>
      <c r="H419" s="5" t="s">
        <v>5433</v>
      </c>
      <c r="I419" s="2">
        <v>0</v>
      </c>
      <c r="J419" s="2">
        <v>0</v>
      </c>
      <c r="K419" s="5" t="s">
        <v>2254</v>
      </c>
      <c r="L419" s="5" t="s">
        <v>123</v>
      </c>
      <c r="M419" s="5" t="s">
        <v>17</v>
      </c>
      <c r="N419" s="5" t="s">
        <v>4703</v>
      </c>
      <c r="O419" s="5">
        <f t="shared" si="13"/>
        <v>147</v>
      </c>
      <c r="P419" s="5" t="s">
        <v>85</v>
      </c>
      <c r="Q419" s="4">
        <v>42146</v>
      </c>
      <c r="R419" s="2">
        <v>4.9000000000000004</v>
      </c>
      <c r="S419" s="2">
        <v>2</v>
      </c>
      <c r="T419" s="2">
        <v>2</v>
      </c>
      <c r="U419" s="2">
        <v>3</v>
      </c>
      <c r="V419" s="1">
        <v>34.055430000000001</v>
      </c>
      <c r="W419" s="1">
        <v>118.41328</v>
      </c>
      <c r="X419" s="1" t="s">
        <v>4704</v>
      </c>
    </row>
    <row r="420" spans="1:24" x14ac:dyDescent="0.2">
      <c r="A420" s="2">
        <v>1211</v>
      </c>
      <c r="B420" s="2">
        <v>2012</v>
      </c>
      <c r="C420" s="5" t="s">
        <v>1142</v>
      </c>
      <c r="D420" s="3">
        <v>47382068</v>
      </c>
      <c r="E420" s="2">
        <v>2635</v>
      </c>
      <c r="F420" s="5" t="s">
        <v>1143</v>
      </c>
      <c r="G420" s="2">
        <f t="shared" si="12"/>
        <v>4</v>
      </c>
      <c r="H420" s="5" t="s">
        <v>5434</v>
      </c>
      <c r="I420" s="2">
        <v>3</v>
      </c>
      <c r="J420" s="2">
        <v>0</v>
      </c>
      <c r="K420" s="5" t="s">
        <v>188</v>
      </c>
      <c r="L420" s="5" t="s">
        <v>2500</v>
      </c>
      <c r="M420" s="5" t="s">
        <v>17</v>
      </c>
      <c r="N420" s="5" t="s">
        <v>3861</v>
      </c>
      <c r="O420" s="5">
        <f t="shared" si="13"/>
        <v>104</v>
      </c>
      <c r="P420" s="5" t="s">
        <v>32</v>
      </c>
      <c r="Q420" s="4">
        <v>41096</v>
      </c>
      <c r="R420" s="2">
        <v>6.5</v>
      </c>
      <c r="S420" s="2">
        <v>2</v>
      </c>
      <c r="T420" s="2">
        <v>2</v>
      </c>
      <c r="U420" s="2">
        <v>4</v>
      </c>
      <c r="V420" s="1">
        <v>34.138120000000001</v>
      </c>
      <c r="W420" s="1">
        <v>118.35338</v>
      </c>
      <c r="X420" s="1" t="s">
        <v>3862</v>
      </c>
    </row>
    <row r="421" spans="1:24" x14ac:dyDescent="0.2">
      <c r="A421" s="2">
        <v>3979</v>
      </c>
      <c r="B421" s="2">
        <v>2016</v>
      </c>
      <c r="C421" s="5" t="s">
        <v>2612</v>
      </c>
      <c r="D421" s="3">
        <v>47365290</v>
      </c>
      <c r="E421" s="2">
        <v>3406</v>
      </c>
      <c r="F421" s="5" t="s">
        <v>2613</v>
      </c>
      <c r="G421" s="2">
        <f t="shared" si="12"/>
        <v>4</v>
      </c>
      <c r="H421" s="5" t="s">
        <v>5433</v>
      </c>
      <c r="I421" s="2">
        <v>4</v>
      </c>
      <c r="J421" s="2">
        <v>0</v>
      </c>
      <c r="K421" s="5" t="s">
        <v>634</v>
      </c>
      <c r="L421" s="5" t="s">
        <v>969</v>
      </c>
      <c r="M421" s="5" t="s">
        <v>17</v>
      </c>
      <c r="N421" s="5" t="s">
        <v>4995</v>
      </c>
      <c r="O421" s="5">
        <f t="shared" si="13"/>
        <v>155</v>
      </c>
      <c r="P421" s="5" t="s">
        <v>32</v>
      </c>
      <c r="Q421" s="4">
        <v>42531</v>
      </c>
      <c r="R421" s="2">
        <v>6.9</v>
      </c>
      <c r="S421" s="2">
        <v>2</v>
      </c>
      <c r="T421" s="2">
        <v>1</v>
      </c>
      <c r="U421" s="2">
        <v>4</v>
      </c>
      <c r="V421" s="1">
        <v>34.138120000000001</v>
      </c>
      <c r="W421" s="1">
        <v>118.35338</v>
      </c>
      <c r="X421" s="1" t="s">
        <v>4996</v>
      </c>
    </row>
    <row r="422" spans="1:24" x14ac:dyDescent="0.2">
      <c r="A422" s="2">
        <v>4703</v>
      </c>
      <c r="B422" s="2">
        <v>2017</v>
      </c>
      <c r="C422" s="5" t="s">
        <v>2897</v>
      </c>
      <c r="D422" s="3">
        <v>47319572</v>
      </c>
      <c r="E422" s="2">
        <v>2388</v>
      </c>
      <c r="F422" s="5" t="s">
        <v>2898</v>
      </c>
      <c r="G422" s="2">
        <f t="shared" si="12"/>
        <v>4</v>
      </c>
      <c r="H422" s="5" t="s">
        <v>5433</v>
      </c>
      <c r="I422" s="2">
        <v>0</v>
      </c>
      <c r="J422" s="2">
        <v>0</v>
      </c>
      <c r="K422" s="5" t="s">
        <v>167</v>
      </c>
      <c r="L422" s="5" t="s">
        <v>47</v>
      </c>
      <c r="M422" s="5" t="s">
        <v>17</v>
      </c>
      <c r="N422" s="5" t="s">
        <v>5237</v>
      </c>
      <c r="O422" s="5">
        <f t="shared" si="13"/>
        <v>150</v>
      </c>
      <c r="P422" s="5" t="s">
        <v>89</v>
      </c>
      <c r="Q422" s="4">
        <v>43028</v>
      </c>
      <c r="R422" s="2">
        <v>3.6</v>
      </c>
      <c r="S422" s="2">
        <v>1</v>
      </c>
      <c r="T422" s="2">
        <v>1</v>
      </c>
      <c r="U422" s="2">
        <v>2</v>
      </c>
      <c r="V422" s="1">
        <v>34.031500000000001</v>
      </c>
      <c r="W422" s="1">
        <v>118.46977</v>
      </c>
      <c r="X422" s="1" t="s">
        <v>5238</v>
      </c>
    </row>
    <row r="423" spans="1:24" x14ac:dyDescent="0.2">
      <c r="A423" s="2">
        <v>2566</v>
      </c>
      <c r="B423" s="2">
        <v>2014</v>
      </c>
      <c r="C423" s="5" t="s">
        <v>1890</v>
      </c>
      <c r="D423" s="3">
        <v>47119388</v>
      </c>
      <c r="E423" s="2">
        <v>3003</v>
      </c>
      <c r="F423" s="5" t="s">
        <v>1891</v>
      </c>
      <c r="G423" s="2">
        <f t="shared" si="12"/>
        <v>4</v>
      </c>
      <c r="H423" s="5" t="s">
        <v>5433</v>
      </c>
      <c r="I423" s="2">
        <v>3</v>
      </c>
      <c r="J423" s="2">
        <v>0</v>
      </c>
      <c r="K423" s="5" t="s">
        <v>694</v>
      </c>
      <c r="L423" s="5" t="s">
        <v>2500</v>
      </c>
      <c r="M423" s="5" t="s">
        <v>17</v>
      </c>
      <c r="N423" s="5" t="s">
        <v>4411</v>
      </c>
      <c r="O423" s="5">
        <f t="shared" si="13"/>
        <v>211</v>
      </c>
      <c r="P423" s="5" t="s">
        <v>43</v>
      </c>
      <c r="Q423" s="4">
        <v>41922</v>
      </c>
      <c r="R423" s="2">
        <v>7.4</v>
      </c>
      <c r="S423" s="2">
        <v>2</v>
      </c>
      <c r="T423" s="2">
        <v>2</v>
      </c>
      <c r="U423" s="2">
        <v>4</v>
      </c>
      <c r="V423" s="1">
        <v>34.152149999999999</v>
      </c>
      <c r="W423" s="1">
        <v>118.33637</v>
      </c>
      <c r="X423" s="1" t="s">
        <v>4412</v>
      </c>
    </row>
    <row r="424" spans="1:24" x14ac:dyDescent="0.2">
      <c r="A424" s="2">
        <v>69</v>
      </c>
      <c r="B424" s="2">
        <v>2010</v>
      </c>
      <c r="C424" s="5" t="s">
        <v>201</v>
      </c>
      <c r="D424" s="3">
        <v>47059963</v>
      </c>
      <c r="E424" s="2">
        <v>2859</v>
      </c>
      <c r="F424" s="5" t="s">
        <v>202</v>
      </c>
      <c r="G424" s="2">
        <f t="shared" si="12"/>
        <v>4</v>
      </c>
      <c r="H424" s="5" t="s">
        <v>5433</v>
      </c>
      <c r="I424" s="2">
        <v>1</v>
      </c>
      <c r="J424" s="2">
        <v>0</v>
      </c>
      <c r="K424" s="5" t="s">
        <v>203</v>
      </c>
      <c r="L424" s="5" t="s">
        <v>969</v>
      </c>
      <c r="M424" s="5" t="s">
        <v>17</v>
      </c>
      <c r="N424" s="5" t="s">
        <v>3249</v>
      </c>
      <c r="O424" s="5">
        <f t="shared" si="13"/>
        <v>220</v>
      </c>
      <c r="P424" s="5" t="s">
        <v>89</v>
      </c>
      <c r="Q424" s="4">
        <v>40333</v>
      </c>
      <c r="R424" s="2">
        <v>5.4</v>
      </c>
      <c r="S424" s="2">
        <v>1</v>
      </c>
      <c r="T424" s="2">
        <v>1</v>
      </c>
      <c r="U424" s="2">
        <v>4</v>
      </c>
      <c r="V424" s="1">
        <v>34.031500000000001</v>
      </c>
      <c r="W424" s="1">
        <v>118.46977</v>
      </c>
      <c r="X424" s="1" t="s">
        <v>3250</v>
      </c>
    </row>
    <row r="425" spans="1:24" x14ac:dyDescent="0.2">
      <c r="A425" s="2">
        <v>2567</v>
      </c>
      <c r="B425" s="2">
        <v>2014</v>
      </c>
      <c r="C425" s="5" t="s">
        <v>1892</v>
      </c>
      <c r="D425" s="3">
        <v>47047013</v>
      </c>
      <c r="E425" s="2">
        <v>2905</v>
      </c>
      <c r="F425" s="5" t="s">
        <v>1893</v>
      </c>
      <c r="G425" s="2">
        <f t="shared" si="12"/>
        <v>4</v>
      </c>
      <c r="H425" s="5" t="s">
        <v>5433</v>
      </c>
      <c r="I425" s="2">
        <v>0</v>
      </c>
      <c r="J425" s="2">
        <v>0</v>
      </c>
      <c r="K425" s="5" t="s">
        <v>253</v>
      </c>
      <c r="L425" s="5" t="s">
        <v>997</v>
      </c>
      <c r="M425" s="5" t="s">
        <v>17</v>
      </c>
      <c r="N425" s="5" t="s">
        <v>4413</v>
      </c>
      <c r="O425" s="5">
        <f t="shared" si="13"/>
        <v>147</v>
      </c>
      <c r="P425" s="5" t="s">
        <v>43</v>
      </c>
      <c r="Q425" s="4">
        <v>41810</v>
      </c>
      <c r="R425" s="2">
        <v>6.8</v>
      </c>
      <c r="S425" s="2">
        <v>2</v>
      </c>
      <c r="T425" s="2">
        <v>2</v>
      </c>
      <c r="U425" s="2">
        <v>3</v>
      </c>
      <c r="V425" s="1">
        <v>34.152149999999999</v>
      </c>
      <c r="W425" s="1">
        <v>118.33637</v>
      </c>
      <c r="X425" s="1" t="s">
        <v>4414</v>
      </c>
    </row>
    <row r="426" spans="1:24" x14ac:dyDescent="0.2">
      <c r="A426" s="2">
        <v>3263</v>
      </c>
      <c r="B426" s="2">
        <v>2015</v>
      </c>
      <c r="C426" s="5" t="s">
        <v>2255</v>
      </c>
      <c r="D426" s="3">
        <v>46889293</v>
      </c>
      <c r="E426" s="2">
        <v>2620</v>
      </c>
      <c r="F426" s="5" t="s">
        <v>2256</v>
      </c>
      <c r="G426" s="2">
        <f t="shared" si="12"/>
        <v>4</v>
      </c>
      <c r="H426" s="5" t="s">
        <v>5433</v>
      </c>
      <c r="I426" s="2">
        <v>1</v>
      </c>
      <c r="J426" s="2">
        <v>0</v>
      </c>
      <c r="K426" s="5" t="s">
        <v>882</v>
      </c>
      <c r="L426" s="5" t="s">
        <v>969</v>
      </c>
      <c r="M426" s="5" t="s">
        <v>17</v>
      </c>
      <c r="N426" s="5" t="s">
        <v>4705</v>
      </c>
      <c r="O426" s="5">
        <f t="shared" si="13"/>
        <v>153</v>
      </c>
      <c r="P426" s="5" t="s">
        <v>89</v>
      </c>
      <c r="Q426" s="4">
        <v>42279</v>
      </c>
      <c r="R426" s="2">
        <v>7.6</v>
      </c>
      <c r="S426" s="2">
        <v>4</v>
      </c>
      <c r="T426" s="2">
        <v>4</v>
      </c>
      <c r="U426" s="2">
        <v>4</v>
      </c>
      <c r="V426" s="1">
        <v>34.031500000000001</v>
      </c>
      <c r="W426" s="1">
        <v>118.46977</v>
      </c>
      <c r="X426" s="1" t="s">
        <v>4706</v>
      </c>
    </row>
    <row r="427" spans="1:24" x14ac:dyDescent="0.2">
      <c r="A427" s="2">
        <v>3980</v>
      </c>
      <c r="B427" s="2">
        <v>2016</v>
      </c>
      <c r="C427" s="5" t="s">
        <v>2614</v>
      </c>
      <c r="D427" s="3">
        <v>46843513</v>
      </c>
      <c r="E427" s="2">
        <v>3357</v>
      </c>
      <c r="F427" s="5" t="s">
        <v>2615</v>
      </c>
      <c r="G427" s="2">
        <f t="shared" si="12"/>
        <v>4</v>
      </c>
      <c r="H427" s="5" t="s">
        <v>5434</v>
      </c>
      <c r="I427" s="2">
        <v>3</v>
      </c>
      <c r="J427" s="2">
        <v>0</v>
      </c>
      <c r="K427" s="5" t="s">
        <v>2499</v>
      </c>
      <c r="L427" s="5" t="s">
        <v>47</v>
      </c>
      <c r="M427" s="5" t="s">
        <v>17</v>
      </c>
      <c r="N427" s="5" t="s">
        <v>4997</v>
      </c>
      <c r="O427" s="5">
        <f t="shared" si="13"/>
        <v>73</v>
      </c>
      <c r="P427" s="5" t="s">
        <v>43</v>
      </c>
      <c r="Q427" s="4">
        <v>42412</v>
      </c>
      <c r="R427" s="2">
        <v>6.1</v>
      </c>
      <c r="S427" s="2">
        <v>2</v>
      </c>
      <c r="T427" s="2">
        <v>2</v>
      </c>
      <c r="U427" s="2">
        <v>4</v>
      </c>
      <c r="V427" s="1">
        <v>34.152149999999999</v>
      </c>
      <c r="W427" s="1">
        <v>118.33637</v>
      </c>
      <c r="X427" s="1" t="s">
        <v>4998</v>
      </c>
    </row>
    <row r="428" spans="1:24" x14ac:dyDescent="0.2">
      <c r="A428" s="2">
        <v>2568</v>
      </c>
      <c r="B428" s="2">
        <v>2014</v>
      </c>
      <c r="C428" s="5" t="s">
        <v>1894</v>
      </c>
      <c r="D428" s="3">
        <v>46294610</v>
      </c>
      <c r="E428" s="2">
        <v>3555</v>
      </c>
      <c r="F428" s="5" t="s">
        <v>1895</v>
      </c>
      <c r="G428" s="2">
        <f t="shared" si="12"/>
        <v>4</v>
      </c>
      <c r="H428" s="5" t="s">
        <v>5433</v>
      </c>
      <c r="I428" s="2">
        <v>3</v>
      </c>
      <c r="J428" s="2">
        <v>0</v>
      </c>
      <c r="K428" s="5" t="s">
        <v>580</v>
      </c>
      <c r="L428" s="5" t="s">
        <v>47</v>
      </c>
      <c r="M428" s="5" t="s">
        <v>17</v>
      </c>
      <c r="N428" s="5" t="s">
        <v>4415</v>
      </c>
      <c r="O428" s="5">
        <f t="shared" si="13"/>
        <v>192</v>
      </c>
      <c r="P428" s="5" t="s">
        <v>43</v>
      </c>
      <c r="Q428" s="4">
        <v>41782</v>
      </c>
      <c r="R428" s="2">
        <v>6.5</v>
      </c>
      <c r="S428" s="2">
        <v>2</v>
      </c>
      <c r="T428" s="2">
        <v>1</v>
      </c>
      <c r="U428" s="2">
        <v>4</v>
      </c>
      <c r="V428" s="1">
        <v>34.152149999999999</v>
      </c>
      <c r="W428" s="1">
        <v>118.33637</v>
      </c>
      <c r="X428" s="1" t="s">
        <v>4416</v>
      </c>
    </row>
    <row r="429" spans="1:24" x14ac:dyDescent="0.2">
      <c r="A429" s="2">
        <v>3981</v>
      </c>
      <c r="B429" s="2">
        <v>2016</v>
      </c>
      <c r="C429" s="5" t="s">
        <v>2616</v>
      </c>
      <c r="D429" s="3">
        <v>46009673</v>
      </c>
      <c r="E429" s="2">
        <v>3008</v>
      </c>
      <c r="F429" s="5" t="s">
        <v>2617</v>
      </c>
      <c r="G429" s="2">
        <f t="shared" si="12"/>
        <v>4</v>
      </c>
      <c r="H429" s="5" t="s">
        <v>5434</v>
      </c>
      <c r="I429" s="2">
        <v>0</v>
      </c>
      <c r="J429" s="2">
        <v>0</v>
      </c>
      <c r="K429" s="5" t="s">
        <v>2618</v>
      </c>
      <c r="L429" s="5" t="s">
        <v>2501</v>
      </c>
      <c r="M429" s="5" t="s">
        <v>17</v>
      </c>
      <c r="N429" s="5" t="s">
        <v>4999</v>
      </c>
      <c r="O429" s="5">
        <f t="shared" si="13"/>
        <v>206</v>
      </c>
      <c r="P429" s="5" t="s">
        <v>85</v>
      </c>
      <c r="Q429" s="4">
        <v>42559</v>
      </c>
      <c r="R429" s="2">
        <v>6</v>
      </c>
      <c r="S429" s="2">
        <v>2</v>
      </c>
      <c r="T429" s="2">
        <v>2</v>
      </c>
      <c r="U429" s="2">
        <v>4</v>
      </c>
      <c r="V429" s="1">
        <v>34.055430000000001</v>
      </c>
      <c r="W429" s="1">
        <v>118.41328</v>
      </c>
      <c r="X429" s="1" t="s">
        <v>5000</v>
      </c>
    </row>
    <row r="430" spans="1:24" x14ac:dyDescent="0.2">
      <c r="A430" s="2">
        <v>4704</v>
      </c>
      <c r="B430" s="2">
        <v>2017</v>
      </c>
      <c r="C430" s="5" t="s">
        <v>2899</v>
      </c>
      <c r="D430" s="3">
        <v>45852178</v>
      </c>
      <c r="E430" s="2">
        <v>3511</v>
      </c>
      <c r="F430" s="5" t="s">
        <v>2900</v>
      </c>
      <c r="G430" s="2">
        <f t="shared" si="12"/>
        <v>4</v>
      </c>
      <c r="H430" s="5" t="s">
        <v>5433</v>
      </c>
      <c r="I430" s="2">
        <v>0</v>
      </c>
      <c r="J430" s="2">
        <v>0</v>
      </c>
      <c r="K430" s="5" t="s">
        <v>708</v>
      </c>
      <c r="L430" s="5" t="s">
        <v>969</v>
      </c>
      <c r="M430" s="5" t="s">
        <v>17</v>
      </c>
      <c r="N430" s="5" t="s">
        <v>5239</v>
      </c>
      <c r="O430" s="5">
        <f t="shared" si="13"/>
        <v>165</v>
      </c>
      <c r="P430" s="5" t="s">
        <v>85</v>
      </c>
      <c r="Q430" s="4">
        <v>42867</v>
      </c>
      <c r="R430" s="2">
        <v>4.4000000000000004</v>
      </c>
      <c r="S430" s="2">
        <v>2</v>
      </c>
      <c r="T430" s="2">
        <v>2</v>
      </c>
      <c r="U430" s="2">
        <v>3</v>
      </c>
      <c r="V430" s="1">
        <v>34.055430000000001</v>
      </c>
      <c r="W430" s="1">
        <v>118.41328</v>
      </c>
      <c r="X430" s="1" t="s">
        <v>5240</v>
      </c>
    </row>
    <row r="431" spans="1:24" x14ac:dyDescent="0.2">
      <c r="A431" s="2">
        <v>70</v>
      </c>
      <c r="B431" s="2">
        <v>2010</v>
      </c>
      <c r="C431" s="5" t="s">
        <v>204</v>
      </c>
      <c r="D431" s="3">
        <v>45710178</v>
      </c>
      <c r="E431" s="2">
        <v>2808</v>
      </c>
      <c r="F431" s="5" t="s">
        <v>205</v>
      </c>
      <c r="G431" s="2">
        <f t="shared" si="12"/>
        <v>4</v>
      </c>
      <c r="H431" s="5" t="s">
        <v>5433</v>
      </c>
      <c r="I431" s="2">
        <v>3</v>
      </c>
      <c r="J431" s="2">
        <v>0</v>
      </c>
      <c r="K431" s="5" t="s">
        <v>206</v>
      </c>
      <c r="L431" s="5" t="s">
        <v>969</v>
      </c>
      <c r="M431" s="5" t="s">
        <v>207</v>
      </c>
      <c r="N431" s="5" t="s">
        <v>3251</v>
      </c>
      <c r="O431" s="5">
        <f t="shared" si="13"/>
        <v>91</v>
      </c>
      <c r="P431" s="5" t="s">
        <v>2382</v>
      </c>
      <c r="Q431" s="4">
        <v>40402</v>
      </c>
      <c r="R431" s="2">
        <v>7.8</v>
      </c>
      <c r="S431" s="2">
        <v>3</v>
      </c>
      <c r="T431" s="2">
        <v>3</v>
      </c>
      <c r="U431" s="2">
        <v>4</v>
      </c>
      <c r="V431" s="1" t="s">
        <v>5445</v>
      </c>
      <c r="W431" s="1">
        <v>78.451530000000005</v>
      </c>
      <c r="X431" s="1" t="s">
        <v>3252</v>
      </c>
    </row>
    <row r="432" spans="1:24" x14ac:dyDescent="0.2">
      <c r="A432" s="2">
        <v>1213</v>
      </c>
      <c r="B432" s="2">
        <v>2012</v>
      </c>
      <c r="C432" s="5" t="s">
        <v>1144</v>
      </c>
      <c r="D432" s="3">
        <v>45512466</v>
      </c>
      <c r="E432" s="2">
        <v>924</v>
      </c>
      <c r="F432" s="5" t="s">
        <v>1145</v>
      </c>
      <c r="G432" s="2">
        <f t="shared" si="12"/>
        <v>4</v>
      </c>
      <c r="H432" s="5" t="s">
        <v>5433</v>
      </c>
      <c r="I432" s="2">
        <v>1</v>
      </c>
      <c r="J432" s="2">
        <v>0</v>
      </c>
      <c r="K432" s="5" t="s">
        <v>1146</v>
      </c>
      <c r="L432" s="5" t="s">
        <v>2501</v>
      </c>
      <c r="M432" s="5" t="s">
        <v>17</v>
      </c>
      <c r="N432" s="5" t="s">
        <v>3863</v>
      </c>
      <c r="O432" s="5">
        <f t="shared" si="13"/>
        <v>110</v>
      </c>
      <c r="P432" s="5" t="s">
        <v>2957</v>
      </c>
      <c r="Q432" s="4">
        <v>41089</v>
      </c>
      <c r="R432" s="2">
        <v>7.8</v>
      </c>
      <c r="S432" s="2">
        <v>4</v>
      </c>
      <c r="T432" s="2">
        <v>4</v>
      </c>
      <c r="U432" s="2">
        <v>4</v>
      </c>
      <c r="V432" s="1">
        <v>40.728819999999999</v>
      </c>
      <c r="W432" s="1">
        <v>74.000439999999998</v>
      </c>
      <c r="X432" s="1" t="s">
        <v>3864</v>
      </c>
    </row>
    <row r="433" spans="1:24" x14ac:dyDescent="0.2">
      <c r="A433" s="2">
        <v>3264</v>
      </c>
      <c r="B433" s="2">
        <v>2015</v>
      </c>
      <c r="C433" s="5" t="s">
        <v>2258</v>
      </c>
      <c r="D433" s="3">
        <v>45445109</v>
      </c>
      <c r="E433" s="2">
        <v>3673</v>
      </c>
      <c r="F433" s="5" t="s">
        <v>2259</v>
      </c>
      <c r="G433" s="2">
        <f t="shared" si="12"/>
        <v>4</v>
      </c>
      <c r="H433" s="5" t="s">
        <v>5433</v>
      </c>
      <c r="I433" s="2">
        <v>2</v>
      </c>
      <c r="J433" s="2">
        <v>0</v>
      </c>
      <c r="K433" s="5" t="s">
        <v>512</v>
      </c>
      <c r="L433" s="5" t="s">
        <v>969</v>
      </c>
      <c r="M433" s="5" t="s">
        <v>17</v>
      </c>
      <c r="N433" s="5" t="s">
        <v>4707</v>
      </c>
      <c r="O433" s="5">
        <f t="shared" si="13"/>
        <v>200</v>
      </c>
      <c r="P433" s="5" t="s">
        <v>43</v>
      </c>
      <c r="Q433" s="4">
        <v>42230</v>
      </c>
      <c r="R433" s="2">
        <v>7.3</v>
      </c>
      <c r="S433" s="2">
        <v>2</v>
      </c>
      <c r="T433" s="2">
        <v>3</v>
      </c>
      <c r="U433" s="2">
        <v>4</v>
      </c>
      <c r="V433" s="1">
        <v>34.152149999999999</v>
      </c>
      <c r="W433" s="1">
        <v>118.33637</v>
      </c>
      <c r="X433" s="1" t="s">
        <v>4708</v>
      </c>
    </row>
    <row r="434" spans="1:24" x14ac:dyDescent="0.2">
      <c r="A434" s="2">
        <v>1214</v>
      </c>
      <c r="B434" s="2">
        <v>2012</v>
      </c>
      <c r="C434" s="5" t="s">
        <v>1147</v>
      </c>
      <c r="D434" s="3">
        <v>45290318</v>
      </c>
      <c r="E434" s="2">
        <v>3014</v>
      </c>
      <c r="F434" s="5" t="s">
        <v>1148</v>
      </c>
      <c r="G434" s="2">
        <f t="shared" si="12"/>
        <v>4</v>
      </c>
      <c r="H434" s="5" t="s">
        <v>5434</v>
      </c>
      <c r="I434" s="2">
        <v>4</v>
      </c>
      <c r="J434" s="2">
        <v>0</v>
      </c>
      <c r="K434" s="5" t="s">
        <v>580</v>
      </c>
      <c r="L434" s="5" t="s">
        <v>969</v>
      </c>
      <c r="M434" s="5" t="s">
        <v>17</v>
      </c>
      <c r="N434" s="5" t="s">
        <v>3865</v>
      </c>
      <c r="O434" s="5">
        <f t="shared" si="13"/>
        <v>197</v>
      </c>
      <c r="P434" s="5" t="s">
        <v>2270</v>
      </c>
      <c r="Q434" s="4">
        <v>41194</v>
      </c>
      <c r="R434" s="2">
        <v>6.4</v>
      </c>
      <c r="S434" s="2">
        <v>2</v>
      </c>
      <c r="T434" s="2">
        <v>2</v>
      </c>
      <c r="U434" s="2">
        <v>4</v>
      </c>
      <c r="V434" s="1">
        <v>34.017099999999999</v>
      </c>
      <c r="W434" s="1">
        <v>118.40212</v>
      </c>
      <c r="X434" s="1" t="s">
        <v>3866</v>
      </c>
    </row>
    <row r="435" spans="1:24" x14ac:dyDescent="0.2">
      <c r="A435" s="2">
        <v>3265</v>
      </c>
      <c r="B435" s="2">
        <v>2015</v>
      </c>
      <c r="C435" s="5" t="s">
        <v>2260</v>
      </c>
      <c r="D435" s="3">
        <v>45055776</v>
      </c>
      <c r="E435" s="2">
        <v>1227</v>
      </c>
      <c r="F435" s="5" t="s">
        <v>2261</v>
      </c>
      <c r="G435" s="2">
        <f t="shared" si="12"/>
        <v>4</v>
      </c>
      <c r="H435" s="5" t="s">
        <v>5432</v>
      </c>
      <c r="I435" s="2">
        <v>2</v>
      </c>
      <c r="J435" s="2">
        <v>2</v>
      </c>
      <c r="K435" s="5" t="s">
        <v>812</v>
      </c>
      <c r="L435" s="5" t="s">
        <v>2500</v>
      </c>
      <c r="M435" s="5" t="s">
        <v>17</v>
      </c>
      <c r="N435" s="5" t="s">
        <v>4709</v>
      </c>
      <c r="O435" s="5">
        <f t="shared" si="13"/>
        <v>189</v>
      </c>
      <c r="P435" s="5" t="s">
        <v>2339</v>
      </c>
      <c r="Q435" s="4">
        <v>42328</v>
      </c>
      <c r="R435" s="2">
        <v>8.1</v>
      </c>
      <c r="S435" s="2">
        <v>4</v>
      </c>
      <c r="T435" s="2">
        <v>4</v>
      </c>
      <c r="U435" s="2">
        <v>4</v>
      </c>
      <c r="V435" s="1">
        <v>53.349609999999998</v>
      </c>
      <c r="W435" s="1">
        <v>6.2596100000000003</v>
      </c>
      <c r="X435" s="1" t="s">
        <v>4710</v>
      </c>
    </row>
    <row r="436" spans="1:24" x14ac:dyDescent="0.2">
      <c r="A436" s="2">
        <v>4706</v>
      </c>
      <c r="B436" s="2">
        <v>2017</v>
      </c>
      <c r="C436" s="5" t="s">
        <v>2901</v>
      </c>
      <c r="D436" s="3">
        <v>45020282</v>
      </c>
      <c r="E436" s="2">
        <v>3610</v>
      </c>
      <c r="F436" s="5" t="s">
        <v>2902</v>
      </c>
      <c r="G436" s="2">
        <f t="shared" si="12"/>
        <v>4</v>
      </c>
      <c r="H436" s="5" t="s">
        <v>5434</v>
      </c>
      <c r="I436" s="2">
        <v>4</v>
      </c>
      <c r="J436" s="2">
        <v>0</v>
      </c>
      <c r="K436" s="5" t="s">
        <v>2903</v>
      </c>
      <c r="L436" s="5" t="s">
        <v>1759</v>
      </c>
      <c r="M436" s="5" t="s">
        <v>17</v>
      </c>
      <c r="N436" s="5" t="s">
        <v>5241</v>
      </c>
      <c r="O436" s="5">
        <f t="shared" si="13"/>
        <v>240</v>
      </c>
      <c r="P436" s="5" t="s">
        <v>2270</v>
      </c>
      <c r="Q436" s="4">
        <v>42832</v>
      </c>
      <c r="R436" s="2">
        <v>5.9</v>
      </c>
      <c r="S436" s="2">
        <v>2</v>
      </c>
      <c r="T436" s="2">
        <v>2</v>
      </c>
      <c r="U436" s="2">
        <v>3</v>
      </c>
      <c r="V436" s="1">
        <v>34.017099999999999</v>
      </c>
      <c r="W436" s="1">
        <v>118.40212</v>
      </c>
      <c r="X436" s="1" t="s">
        <v>5242</v>
      </c>
    </row>
    <row r="437" spans="1:24" x14ac:dyDescent="0.2">
      <c r="A437" s="2">
        <v>4707</v>
      </c>
      <c r="B437" s="2">
        <v>2017</v>
      </c>
      <c r="C437" s="5" t="s">
        <v>2904</v>
      </c>
      <c r="D437" s="3">
        <v>45018541</v>
      </c>
      <c r="E437" s="2">
        <v>3076</v>
      </c>
      <c r="F437" s="5" t="s">
        <v>2905</v>
      </c>
      <c r="G437" s="2">
        <f t="shared" si="12"/>
        <v>4</v>
      </c>
      <c r="H437" s="5" t="s">
        <v>5431</v>
      </c>
      <c r="I437" s="2">
        <v>2</v>
      </c>
      <c r="J437" s="2">
        <v>0</v>
      </c>
      <c r="K437" s="5" t="s">
        <v>2031</v>
      </c>
      <c r="L437" s="5" t="s">
        <v>47</v>
      </c>
      <c r="M437" s="5" t="s">
        <v>17</v>
      </c>
      <c r="N437" s="5" t="s">
        <v>5243</v>
      </c>
      <c r="O437" s="5">
        <f t="shared" si="13"/>
        <v>186</v>
      </c>
      <c r="P437" s="5" t="s">
        <v>43</v>
      </c>
      <c r="Q437" s="4">
        <v>42832</v>
      </c>
      <c r="R437" s="2">
        <v>6.6</v>
      </c>
      <c r="S437" s="2">
        <v>2</v>
      </c>
      <c r="T437" s="2">
        <v>4</v>
      </c>
      <c r="U437" s="2">
        <v>4</v>
      </c>
      <c r="V437" s="1">
        <v>34.152149999999999</v>
      </c>
      <c r="W437" s="1">
        <v>118.33637</v>
      </c>
      <c r="X437" s="1" t="s">
        <v>5244</v>
      </c>
    </row>
    <row r="438" spans="1:24" x14ac:dyDescent="0.2">
      <c r="A438" s="2">
        <v>4708</v>
      </c>
      <c r="B438" s="2">
        <v>2017</v>
      </c>
      <c r="C438" s="5" t="s">
        <v>2906</v>
      </c>
      <c r="D438" s="3">
        <v>44922302</v>
      </c>
      <c r="E438" s="2">
        <v>2471</v>
      </c>
      <c r="F438" s="5" t="s">
        <v>2907</v>
      </c>
      <c r="G438" s="2">
        <f t="shared" si="12"/>
        <v>4</v>
      </c>
      <c r="H438" s="5" t="s">
        <v>5434</v>
      </c>
      <c r="I438" s="2">
        <v>4</v>
      </c>
      <c r="J438" s="2">
        <v>0</v>
      </c>
      <c r="K438" s="5" t="s">
        <v>2908</v>
      </c>
      <c r="L438" s="5" t="s">
        <v>997</v>
      </c>
      <c r="M438" s="5" t="s">
        <v>17</v>
      </c>
      <c r="N438" s="5" t="s">
        <v>5245</v>
      </c>
      <c r="O438" s="5">
        <f t="shared" si="13"/>
        <v>90</v>
      </c>
      <c r="P438" s="5" t="s">
        <v>25</v>
      </c>
      <c r="Q438" s="4">
        <v>42902</v>
      </c>
      <c r="R438" s="2">
        <v>5.8</v>
      </c>
      <c r="S438" s="2">
        <v>2</v>
      </c>
      <c r="T438" s="2">
        <v>1</v>
      </c>
      <c r="U438" s="2">
        <v>3</v>
      </c>
      <c r="V438" s="1">
        <v>34.031399999999998</v>
      </c>
      <c r="W438" s="1">
        <v>118.46971000000001</v>
      </c>
      <c r="X438" s="1" t="s">
        <v>5246</v>
      </c>
    </row>
    <row r="439" spans="1:24" x14ac:dyDescent="0.2">
      <c r="A439" s="2">
        <v>1215</v>
      </c>
      <c r="B439" s="2">
        <v>2012</v>
      </c>
      <c r="C439" s="5" t="s">
        <v>1149</v>
      </c>
      <c r="D439" s="3">
        <v>44806783</v>
      </c>
      <c r="E439" s="2">
        <v>2781</v>
      </c>
      <c r="F439" s="5" t="s">
        <v>1150</v>
      </c>
      <c r="G439" s="2">
        <f t="shared" si="12"/>
        <v>4</v>
      </c>
      <c r="H439" s="5" t="s">
        <v>5433</v>
      </c>
      <c r="I439" s="2">
        <v>4</v>
      </c>
      <c r="J439" s="2">
        <v>0</v>
      </c>
      <c r="K439" s="5" t="s">
        <v>1151</v>
      </c>
      <c r="L439" s="5" t="s">
        <v>969</v>
      </c>
      <c r="M439" s="5" t="s">
        <v>17</v>
      </c>
      <c r="N439" s="5" t="s">
        <v>3867</v>
      </c>
      <c r="O439" s="5">
        <f t="shared" si="13"/>
        <v>87</v>
      </c>
      <c r="P439" s="5" t="s">
        <v>962</v>
      </c>
      <c r="Q439" s="4">
        <v>41234</v>
      </c>
      <c r="R439" s="2">
        <v>5.4</v>
      </c>
      <c r="S439" s="2">
        <v>2</v>
      </c>
      <c r="T439" s="2">
        <v>1</v>
      </c>
      <c r="U439" s="2">
        <v>4</v>
      </c>
      <c r="V439" s="1">
        <v>34.04177</v>
      </c>
      <c r="W439" s="1">
        <v>118.23488</v>
      </c>
      <c r="X439" s="1" t="s">
        <v>3868</v>
      </c>
    </row>
    <row r="440" spans="1:24" x14ac:dyDescent="0.2">
      <c r="A440" s="2">
        <v>1881</v>
      </c>
      <c r="B440" s="2">
        <v>2013</v>
      </c>
      <c r="C440" s="5" t="s">
        <v>1527</v>
      </c>
      <c r="D440" s="3">
        <v>44672764</v>
      </c>
      <c r="E440" s="2">
        <v>3399</v>
      </c>
      <c r="F440" s="5" t="s">
        <v>1528</v>
      </c>
      <c r="G440" s="2">
        <f t="shared" si="12"/>
        <v>4</v>
      </c>
      <c r="H440" s="5" t="s">
        <v>5434</v>
      </c>
      <c r="I440" s="2">
        <v>1</v>
      </c>
      <c r="J440" s="2">
        <v>0</v>
      </c>
      <c r="K440" s="5" t="s">
        <v>98</v>
      </c>
      <c r="L440" s="5" t="s">
        <v>47</v>
      </c>
      <c r="M440" s="5" t="s">
        <v>17</v>
      </c>
      <c r="N440" s="5" t="s">
        <v>4131</v>
      </c>
      <c r="O440" s="5">
        <f t="shared" si="13"/>
        <v>210</v>
      </c>
      <c r="P440" s="5" t="s">
        <v>85</v>
      </c>
      <c r="Q440" s="4">
        <v>41432</v>
      </c>
      <c r="R440" s="2">
        <v>6.3</v>
      </c>
      <c r="S440" s="2">
        <v>2</v>
      </c>
      <c r="T440" s="2">
        <v>2</v>
      </c>
      <c r="U440" s="2">
        <v>4</v>
      </c>
      <c r="V440" s="1">
        <v>34.055430000000001</v>
      </c>
      <c r="W440" s="1">
        <v>118.41328</v>
      </c>
      <c r="X440" s="1" t="s">
        <v>4132</v>
      </c>
    </row>
    <row r="441" spans="1:24" x14ac:dyDescent="0.2">
      <c r="A441" s="2">
        <v>3266</v>
      </c>
      <c r="B441" s="2">
        <v>2015</v>
      </c>
      <c r="C441" s="5" t="s">
        <v>2262</v>
      </c>
      <c r="D441" s="3">
        <v>44482410</v>
      </c>
      <c r="E441" s="2">
        <v>2792</v>
      </c>
      <c r="F441" s="5" t="s">
        <v>2263</v>
      </c>
      <c r="G441" s="2">
        <f t="shared" si="12"/>
        <v>4</v>
      </c>
      <c r="H441" s="5" t="s">
        <v>5433</v>
      </c>
      <c r="I441" s="2">
        <v>0</v>
      </c>
      <c r="J441" s="2">
        <v>0</v>
      </c>
      <c r="K441" s="5" t="s">
        <v>2264</v>
      </c>
      <c r="L441" s="5" t="s">
        <v>997</v>
      </c>
      <c r="M441" s="5" t="s">
        <v>17</v>
      </c>
      <c r="N441" s="5" t="s">
        <v>4711</v>
      </c>
      <c r="O441" s="5">
        <f t="shared" si="13"/>
        <v>227</v>
      </c>
      <c r="P441" s="5" t="s">
        <v>149</v>
      </c>
      <c r="Q441" s="4">
        <v>42055</v>
      </c>
      <c r="R441" s="2">
        <v>7.4</v>
      </c>
      <c r="S441" s="2">
        <v>2</v>
      </c>
      <c r="T441" s="2">
        <v>3</v>
      </c>
      <c r="U441" s="2">
        <v>3</v>
      </c>
      <c r="V441" s="1">
        <v>34.156799999999997</v>
      </c>
      <c r="W441" s="1">
        <v>118.32522</v>
      </c>
      <c r="X441" s="1" t="s">
        <v>4712</v>
      </c>
    </row>
    <row r="442" spans="1:24" x14ac:dyDescent="0.2">
      <c r="A442" s="2">
        <v>2570</v>
      </c>
      <c r="B442" s="2">
        <v>2014</v>
      </c>
      <c r="C442" s="5" t="s">
        <v>1896</v>
      </c>
      <c r="D442" s="3">
        <v>44137712</v>
      </c>
      <c r="E442" s="2">
        <v>2552</v>
      </c>
      <c r="F442" s="5" t="s">
        <v>1897</v>
      </c>
      <c r="G442" s="2">
        <f t="shared" si="12"/>
        <v>4</v>
      </c>
      <c r="H442" s="5" t="s">
        <v>5433</v>
      </c>
      <c r="I442" s="2">
        <v>2</v>
      </c>
      <c r="J442" s="2">
        <v>0</v>
      </c>
      <c r="K442" s="5" t="s">
        <v>1898</v>
      </c>
      <c r="L442" s="5" t="s">
        <v>47</v>
      </c>
      <c r="M442" s="5" t="s">
        <v>17</v>
      </c>
      <c r="N442" s="5" t="s">
        <v>4417</v>
      </c>
      <c r="O442" s="5">
        <f t="shared" si="13"/>
        <v>152</v>
      </c>
      <c r="P442" s="5" t="s">
        <v>5430</v>
      </c>
      <c r="Q442" s="4">
        <v>41936</v>
      </c>
      <c r="R442" s="2">
        <v>7.3</v>
      </c>
      <c r="S442" s="2">
        <v>3</v>
      </c>
      <c r="T442" s="2">
        <v>3</v>
      </c>
      <c r="U442" s="2">
        <v>4</v>
      </c>
      <c r="V442" s="1">
        <v>34.158180000000002</v>
      </c>
      <c r="W442" s="1">
        <v>118.28513</v>
      </c>
      <c r="X442" s="1" t="s">
        <v>4418</v>
      </c>
    </row>
    <row r="443" spans="1:24" x14ac:dyDescent="0.2">
      <c r="A443" s="2">
        <v>609</v>
      </c>
      <c r="B443" s="2">
        <v>2011</v>
      </c>
      <c r="C443" s="5" t="s">
        <v>652</v>
      </c>
      <c r="D443" s="3">
        <v>43853424</v>
      </c>
      <c r="E443" s="2">
        <v>2240</v>
      </c>
      <c r="F443" s="5" t="s">
        <v>653</v>
      </c>
      <c r="G443" s="2">
        <f t="shared" si="12"/>
        <v>4</v>
      </c>
      <c r="H443" s="5" t="s">
        <v>5433</v>
      </c>
      <c r="I443" s="2">
        <v>1</v>
      </c>
      <c r="J443" s="2">
        <v>0</v>
      </c>
      <c r="K443" s="5" t="s">
        <v>654</v>
      </c>
      <c r="L443" s="5" t="s">
        <v>997</v>
      </c>
      <c r="M443" s="5" t="s">
        <v>17</v>
      </c>
      <c r="N443" s="5" t="s">
        <v>3533</v>
      </c>
      <c r="O443" s="5">
        <f t="shared" si="13"/>
        <v>139</v>
      </c>
      <c r="P443" s="5" t="s">
        <v>5430</v>
      </c>
      <c r="Q443" s="4">
        <v>40641</v>
      </c>
      <c r="R443" s="2">
        <v>7.1</v>
      </c>
      <c r="S443" s="2">
        <v>2</v>
      </c>
      <c r="T443" s="2">
        <v>2</v>
      </c>
      <c r="U443" s="2">
        <v>3</v>
      </c>
      <c r="V443" s="1">
        <v>34.158180000000002</v>
      </c>
      <c r="W443" s="1">
        <v>118.28513</v>
      </c>
      <c r="X443" s="1" t="s">
        <v>3534</v>
      </c>
    </row>
    <row r="444" spans="1:24" x14ac:dyDescent="0.2">
      <c r="A444" s="2">
        <v>3267</v>
      </c>
      <c r="B444" s="2">
        <v>2015</v>
      </c>
      <c r="C444" s="5" t="s">
        <v>2265</v>
      </c>
      <c r="D444" s="3">
        <v>43787265</v>
      </c>
      <c r="E444" s="2">
        <v>2503</v>
      </c>
      <c r="F444" s="5" t="s">
        <v>2266</v>
      </c>
      <c r="G444" s="2">
        <f t="shared" si="12"/>
        <v>4</v>
      </c>
      <c r="H444" s="5" t="s">
        <v>5433</v>
      </c>
      <c r="I444" s="2">
        <v>3</v>
      </c>
      <c r="J444" s="2">
        <v>0</v>
      </c>
      <c r="K444" s="5" t="s">
        <v>2267</v>
      </c>
      <c r="L444" s="5" t="s">
        <v>189</v>
      </c>
      <c r="M444" s="5" t="s">
        <v>17</v>
      </c>
      <c r="N444" s="5" t="s">
        <v>4713</v>
      </c>
      <c r="O444" s="5">
        <f t="shared" si="13"/>
        <v>195</v>
      </c>
      <c r="P444" s="5" t="s">
        <v>13</v>
      </c>
      <c r="Q444" s="4">
        <v>42223</v>
      </c>
      <c r="R444" s="2">
        <v>7.1</v>
      </c>
      <c r="S444" s="2">
        <v>3</v>
      </c>
      <c r="T444" s="2">
        <v>4</v>
      </c>
      <c r="U444" s="2">
        <v>4</v>
      </c>
      <c r="V444" s="1">
        <v>34.156799999999997</v>
      </c>
      <c r="W444" s="1">
        <v>118.32522</v>
      </c>
      <c r="X444" s="1" t="s">
        <v>4714</v>
      </c>
    </row>
    <row r="445" spans="1:24" x14ac:dyDescent="0.2">
      <c r="A445" s="2">
        <v>72</v>
      </c>
      <c r="B445" s="2">
        <v>2010</v>
      </c>
      <c r="C445" s="5" t="s">
        <v>210</v>
      </c>
      <c r="D445" s="3">
        <v>43585753</v>
      </c>
      <c r="E445" s="2">
        <v>3705</v>
      </c>
      <c r="F445" s="5" t="s">
        <v>211</v>
      </c>
      <c r="G445" s="2">
        <f t="shared" si="12"/>
        <v>4</v>
      </c>
      <c r="H445" s="5" t="s">
        <v>5433</v>
      </c>
      <c r="I445" s="2">
        <v>0</v>
      </c>
      <c r="J445" s="2">
        <v>0</v>
      </c>
      <c r="K445" s="5" t="s">
        <v>212</v>
      </c>
      <c r="L445" s="5" t="s">
        <v>969</v>
      </c>
      <c r="M445" s="5" t="s">
        <v>17</v>
      </c>
      <c r="N445" s="5" t="s">
        <v>3253</v>
      </c>
      <c r="O445" s="5">
        <f t="shared" si="13"/>
        <v>158</v>
      </c>
      <c r="P445" s="5" t="s">
        <v>43</v>
      </c>
      <c r="Q445" s="4">
        <v>40389</v>
      </c>
      <c r="R445" s="2">
        <v>4.3</v>
      </c>
      <c r="S445" s="2">
        <v>1</v>
      </c>
      <c r="T445" s="2">
        <v>1</v>
      </c>
      <c r="U445" s="2">
        <v>3</v>
      </c>
      <c r="V445" s="1">
        <v>34.152149999999999</v>
      </c>
      <c r="W445" s="1">
        <v>118.33637</v>
      </c>
      <c r="X445" s="1" t="s">
        <v>3254</v>
      </c>
    </row>
    <row r="446" spans="1:24" x14ac:dyDescent="0.2">
      <c r="A446" s="2">
        <v>2571</v>
      </c>
      <c r="B446" s="2">
        <v>2014</v>
      </c>
      <c r="C446" s="5" t="s">
        <v>1899</v>
      </c>
      <c r="D446" s="3">
        <v>43577636</v>
      </c>
      <c r="E446" s="2">
        <v>3115</v>
      </c>
      <c r="F446" s="5" t="s">
        <v>1900</v>
      </c>
      <c r="G446" s="2">
        <f t="shared" si="12"/>
        <v>4</v>
      </c>
      <c r="H446" s="5" t="s">
        <v>5433</v>
      </c>
      <c r="I446" s="2">
        <v>0</v>
      </c>
      <c r="J446" s="2">
        <v>0</v>
      </c>
      <c r="K446" s="5" t="s">
        <v>1901</v>
      </c>
      <c r="L446" s="5" t="s">
        <v>969</v>
      </c>
      <c r="M446" s="5" t="s">
        <v>17</v>
      </c>
      <c r="N446" s="5" t="s">
        <v>4419</v>
      </c>
      <c r="O446" s="5">
        <f t="shared" si="13"/>
        <v>223</v>
      </c>
      <c r="P446" s="5" t="s">
        <v>149</v>
      </c>
      <c r="Q446" s="4">
        <v>41712</v>
      </c>
      <c r="R446" s="2">
        <v>6.5</v>
      </c>
      <c r="S446" s="2">
        <v>2</v>
      </c>
      <c r="T446" s="2">
        <v>1</v>
      </c>
      <c r="U446" s="2">
        <v>4</v>
      </c>
      <c r="V446" s="1">
        <v>34.156799999999997</v>
      </c>
      <c r="W446" s="1">
        <v>118.32522</v>
      </c>
      <c r="X446" s="1" t="s">
        <v>4420</v>
      </c>
    </row>
    <row r="447" spans="1:24" x14ac:dyDescent="0.2">
      <c r="A447" s="2">
        <v>73</v>
      </c>
      <c r="B447" s="2">
        <v>2010</v>
      </c>
      <c r="C447" s="5" t="s">
        <v>213</v>
      </c>
      <c r="D447" s="3">
        <v>43313890</v>
      </c>
      <c r="E447" s="2">
        <v>3066</v>
      </c>
      <c r="F447" s="5" t="s">
        <v>214</v>
      </c>
      <c r="G447" s="2">
        <f t="shared" si="12"/>
        <v>4</v>
      </c>
      <c r="H447" s="5" t="s">
        <v>5434</v>
      </c>
      <c r="I447" s="2">
        <v>0</v>
      </c>
      <c r="J447" s="2">
        <v>0</v>
      </c>
      <c r="K447" s="5" t="s">
        <v>215</v>
      </c>
      <c r="L447" s="5" t="s">
        <v>2500</v>
      </c>
      <c r="M447" s="5" t="s">
        <v>17</v>
      </c>
      <c r="N447" s="5" t="s">
        <v>3255</v>
      </c>
      <c r="O447" s="5">
        <f t="shared" si="13"/>
        <v>233</v>
      </c>
      <c r="P447" s="5" t="s">
        <v>43</v>
      </c>
      <c r="Q447" s="4">
        <v>40207</v>
      </c>
      <c r="R447" s="2">
        <v>6.6</v>
      </c>
      <c r="S447" s="2">
        <v>2</v>
      </c>
      <c r="T447" s="2">
        <v>2</v>
      </c>
      <c r="U447" s="2">
        <v>4</v>
      </c>
      <c r="V447" s="1">
        <v>34.152149999999999</v>
      </c>
      <c r="W447" s="1">
        <v>118.33637</v>
      </c>
      <c r="X447" s="1" t="s">
        <v>3256</v>
      </c>
    </row>
    <row r="448" spans="1:24" x14ac:dyDescent="0.2">
      <c r="A448" s="2">
        <v>2572</v>
      </c>
      <c r="B448" s="2">
        <v>2014</v>
      </c>
      <c r="C448" s="5" t="s">
        <v>1902</v>
      </c>
      <c r="D448" s="3">
        <v>43139300</v>
      </c>
      <c r="E448" s="2">
        <v>3160</v>
      </c>
      <c r="F448" s="5" t="s">
        <v>1903</v>
      </c>
      <c r="G448" s="2">
        <f t="shared" si="12"/>
        <v>4</v>
      </c>
      <c r="H448" s="5" t="s">
        <v>5434</v>
      </c>
      <c r="I448" s="2">
        <v>1</v>
      </c>
      <c r="J448" s="2">
        <v>0</v>
      </c>
      <c r="K448" s="5" t="s">
        <v>1024</v>
      </c>
      <c r="L448" s="5" t="s">
        <v>47</v>
      </c>
      <c r="M448" s="5" t="s">
        <v>17</v>
      </c>
      <c r="N448" s="5" t="s">
        <v>4421</v>
      </c>
      <c r="O448" s="5">
        <f t="shared" si="13"/>
        <v>185</v>
      </c>
      <c r="P448" s="5" t="s">
        <v>32</v>
      </c>
      <c r="Q448" s="4">
        <v>41789</v>
      </c>
      <c r="R448" s="2">
        <v>6.1</v>
      </c>
      <c r="S448" s="2">
        <v>2</v>
      </c>
      <c r="T448" s="2">
        <v>2</v>
      </c>
      <c r="U448" s="2">
        <v>4</v>
      </c>
      <c r="V448" s="1">
        <v>34.138120000000001</v>
      </c>
      <c r="W448" s="1">
        <v>118.35338</v>
      </c>
      <c r="X448" s="1" t="s">
        <v>4422</v>
      </c>
    </row>
    <row r="449" spans="1:24" x14ac:dyDescent="0.2">
      <c r="A449" s="2">
        <v>3269</v>
      </c>
      <c r="B449" s="2">
        <v>2015</v>
      </c>
      <c r="C449" s="5" t="s">
        <v>2268</v>
      </c>
      <c r="D449" s="3">
        <v>43047372</v>
      </c>
      <c r="E449" s="2">
        <v>2960</v>
      </c>
      <c r="F449" s="5" t="s">
        <v>2269</v>
      </c>
      <c r="G449" s="2">
        <f t="shared" si="12"/>
        <v>4</v>
      </c>
      <c r="H449" s="5" t="s">
        <v>5434</v>
      </c>
      <c r="I449" s="2">
        <v>0</v>
      </c>
      <c r="J449" s="2">
        <v>0</v>
      </c>
      <c r="K449" s="5" t="s">
        <v>708</v>
      </c>
      <c r="L449" s="5" t="s">
        <v>2501</v>
      </c>
      <c r="M449" s="5" t="s">
        <v>17</v>
      </c>
      <c r="N449" s="5" t="s">
        <v>4715</v>
      </c>
      <c r="O449" s="5">
        <f t="shared" si="13"/>
        <v>122</v>
      </c>
      <c r="P449" s="5" t="s">
        <v>2270</v>
      </c>
      <c r="Q449" s="4">
        <v>42328</v>
      </c>
      <c r="R449" s="2">
        <v>6.4</v>
      </c>
      <c r="S449" s="2">
        <v>2</v>
      </c>
      <c r="T449" s="2">
        <v>3</v>
      </c>
      <c r="U449" s="2">
        <v>4</v>
      </c>
      <c r="V449" s="1">
        <v>34.017099999999999</v>
      </c>
      <c r="W449" s="1">
        <v>118.40212</v>
      </c>
      <c r="X449" s="1" t="s">
        <v>4716</v>
      </c>
    </row>
    <row r="450" spans="1:24" x14ac:dyDescent="0.2">
      <c r="A450" s="2">
        <v>3982</v>
      </c>
      <c r="B450" s="2">
        <v>2016</v>
      </c>
      <c r="C450" s="5" t="s">
        <v>2619</v>
      </c>
      <c r="D450" s="3">
        <v>43034523</v>
      </c>
      <c r="E450" s="2">
        <v>3258</v>
      </c>
      <c r="F450" s="5" t="s">
        <v>2620</v>
      </c>
      <c r="G450" s="2">
        <f t="shared" si="12"/>
        <v>4</v>
      </c>
      <c r="H450" s="5" t="s">
        <v>5434</v>
      </c>
      <c r="I450" s="2">
        <v>1</v>
      </c>
      <c r="J450" s="2">
        <v>0</v>
      </c>
      <c r="K450" s="5" t="s">
        <v>92</v>
      </c>
      <c r="L450" s="5" t="s">
        <v>47</v>
      </c>
      <c r="M450" s="5" t="s">
        <v>17</v>
      </c>
      <c r="N450" s="5" t="s">
        <v>5001</v>
      </c>
      <c r="O450" s="5">
        <f t="shared" si="13"/>
        <v>190</v>
      </c>
      <c r="P450" s="5" t="s">
        <v>43</v>
      </c>
      <c r="Q450" s="4">
        <v>42601</v>
      </c>
      <c r="R450" s="2">
        <v>7.1</v>
      </c>
      <c r="S450" s="2">
        <v>2</v>
      </c>
      <c r="T450" s="2">
        <v>2</v>
      </c>
      <c r="U450" s="2">
        <v>4</v>
      </c>
      <c r="V450" s="1">
        <v>34.152149999999999</v>
      </c>
      <c r="W450" s="1">
        <v>118.33637</v>
      </c>
      <c r="X450" s="1" t="s">
        <v>5002</v>
      </c>
    </row>
    <row r="451" spans="1:24" x14ac:dyDescent="0.2">
      <c r="A451" s="2">
        <v>1883</v>
      </c>
      <c r="B451" s="2">
        <v>2013</v>
      </c>
      <c r="C451" s="5" t="s">
        <v>1529</v>
      </c>
      <c r="D451" s="3">
        <v>42930462</v>
      </c>
      <c r="E451" s="2">
        <v>2511</v>
      </c>
      <c r="F451" s="5" t="s">
        <v>1530</v>
      </c>
      <c r="G451" s="2">
        <f t="shared" ref="G451:G514" si="14">+LEN(F451)-LEN(SUBSTITUTE(F451,",",""))+1</f>
        <v>4</v>
      </c>
      <c r="H451" s="5" t="s">
        <v>5434</v>
      </c>
      <c r="I451" s="2">
        <v>2</v>
      </c>
      <c r="J451" s="2">
        <v>0</v>
      </c>
      <c r="K451" s="5" t="s">
        <v>1531</v>
      </c>
      <c r="L451" s="5" t="s">
        <v>969</v>
      </c>
      <c r="M451" s="5" t="s">
        <v>17</v>
      </c>
      <c r="N451" s="5" t="s">
        <v>4133</v>
      </c>
      <c r="O451" s="5">
        <f t="shared" ref="O451:O514" si="15">+LEN(N451)</f>
        <v>116</v>
      </c>
      <c r="P451" s="5" t="s">
        <v>89</v>
      </c>
      <c r="Q451" s="4">
        <v>41327</v>
      </c>
      <c r="R451" s="2">
        <v>6.5</v>
      </c>
      <c r="S451" s="2">
        <v>2</v>
      </c>
      <c r="T451" s="2">
        <v>2</v>
      </c>
      <c r="U451" s="2">
        <v>4</v>
      </c>
      <c r="V451" s="1">
        <v>34.031500000000001</v>
      </c>
      <c r="W451" s="1">
        <v>118.46977</v>
      </c>
      <c r="X451" s="1" t="s">
        <v>4134</v>
      </c>
    </row>
    <row r="452" spans="1:24" x14ac:dyDescent="0.2">
      <c r="A452" s="2">
        <v>4711</v>
      </c>
      <c r="B452" s="2">
        <v>2017</v>
      </c>
      <c r="C452" s="5" t="s">
        <v>2909</v>
      </c>
      <c r="D452" s="3">
        <v>42873127</v>
      </c>
      <c r="E452" s="2">
        <v>2597</v>
      </c>
      <c r="F452" s="5" t="s">
        <v>2910</v>
      </c>
      <c r="G452" s="2">
        <f t="shared" si="14"/>
        <v>4</v>
      </c>
      <c r="H452" s="5" t="s">
        <v>5433</v>
      </c>
      <c r="I452" s="2">
        <v>3</v>
      </c>
      <c r="J452" s="2">
        <v>0</v>
      </c>
      <c r="K452" s="5" t="s">
        <v>2713</v>
      </c>
      <c r="L452" s="5" t="s">
        <v>47</v>
      </c>
      <c r="M452" s="5" t="s">
        <v>17</v>
      </c>
      <c r="N452" s="5" t="s">
        <v>5247</v>
      </c>
      <c r="O452" s="5">
        <f t="shared" si="15"/>
        <v>269</v>
      </c>
      <c r="P452" s="5" t="s">
        <v>2611</v>
      </c>
      <c r="Q452" s="4">
        <v>42930</v>
      </c>
      <c r="R452" s="2">
        <v>7.6</v>
      </c>
      <c r="S452" s="2">
        <v>4</v>
      </c>
      <c r="T452" s="2">
        <v>4</v>
      </c>
      <c r="U452" s="2">
        <v>4</v>
      </c>
      <c r="V452" s="1">
        <v>18.544699999999999</v>
      </c>
      <c r="W452" s="1">
        <v>73.911450000000002</v>
      </c>
      <c r="X452" s="1" t="s">
        <v>5248</v>
      </c>
    </row>
    <row r="453" spans="1:24" x14ac:dyDescent="0.2">
      <c r="A453" s="2">
        <v>74</v>
      </c>
      <c r="B453" s="2">
        <v>2010</v>
      </c>
      <c r="C453" s="5" t="s">
        <v>216</v>
      </c>
      <c r="D453" s="3">
        <v>42779261</v>
      </c>
      <c r="E453" s="2">
        <v>3089</v>
      </c>
      <c r="F453" s="5" t="s">
        <v>217</v>
      </c>
      <c r="G453" s="2">
        <f t="shared" si="14"/>
        <v>4</v>
      </c>
      <c r="H453" s="5" t="s">
        <v>5434</v>
      </c>
      <c r="I453" s="2">
        <v>0</v>
      </c>
      <c r="J453" s="2">
        <v>0</v>
      </c>
      <c r="K453" s="5" t="s">
        <v>218</v>
      </c>
      <c r="L453" s="5" t="s">
        <v>969</v>
      </c>
      <c r="M453" s="5" t="s">
        <v>17</v>
      </c>
      <c r="N453" s="5" t="s">
        <v>3257</v>
      </c>
      <c r="O453" s="5">
        <f t="shared" si="15"/>
        <v>140</v>
      </c>
      <c r="P453" s="5" t="s">
        <v>85</v>
      </c>
      <c r="Q453" s="4">
        <v>40537</v>
      </c>
      <c r="R453" s="2">
        <v>4.9000000000000004</v>
      </c>
      <c r="S453" s="2">
        <v>2</v>
      </c>
      <c r="T453" s="2">
        <v>1</v>
      </c>
      <c r="U453" s="2">
        <v>4</v>
      </c>
      <c r="V453" s="1">
        <v>34.055430000000001</v>
      </c>
      <c r="W453" s="1">
        <v>118.41328</v>
      </c>
      <c r="X453" s="1" t="s">
        <v>3258</v>
      </c>
    </row>
    <row r="454" spans="1:24" x14ac:dyDescent="0.2">
      <c r="A454" s="2">
        <v>75</v>
      </c>
      <c r="B454" s="2">
        <v>2010</v>
      </c>
      <c r="C454" s="5" t="s">
        <v>219</v>
      </c>
      <c r="D454" s="3">
        <v>42739347</v>
      </c>
      <c r="E454" s="2">
        <v>2459</v>
      </c>
      <c r="F454" s="5" t="s">
        <v>220</v>
      </c>
      <c r="G454" s="2">
        <f t="shared" si="14"/>
        <v>4</v>
      </c>
      <c r="H454" s="5" t="s">
        <v>5434</v>
      </c>
      <c r="I454" s="2">
        <v>2</v>
      </c>
      <c r="J454" s="2">
        <v>0</v>
      </c>
      <c r="K454" s="5" t="s">
        <v>221</v>
      </c>
      <c r="L454" s="5" t="s">
        <v>47</v>
      </c>
      <c r="M454" s="5" t="s">
        <v>17</v>
      </c>
      <c r="N454" s="5" t="s">
        <v>3259</v>
      </c>
      <c r="O454" s="5">
        <f t="shared" si="15"/>
        <v>87</v>
      </c>
      <c r="P454" s="5" t="s">
        <v>2270</v>
      </c>
      <c r="Q454" s="4">
        <v>40284</v>
      </c>
      <c r="R454" s="2">
        <v>5.7</v>
      </c>
      <c r="S454" s="2">
        <v>2</v>
      </c>
      <c r="T454" s="2">
        <v>2</v>
      </c>
      <c r="U454" s="2">
        <v>3</v>
      </c>
      <c r="V454" s="1">
        <v>34.017099999999999</v>
      </c>
      <c r="W454" s="1">
        <v>118.40212</v>
      </c>
      <c r="X454" s="1" t="s">
        <v>3260</v>
      </c>
    </row>
    <row r="455" spans="1:24" x14ac:dyDescent="0.2">
      <c r="A455" s="2">
        <v>3270</v>
      </c>
      <c r="B455" s="2">
        <v>2015</v>
      </c>
      <c r="C455" s="5" t="s">
        <v>2271</v>
      </c>
      <c r="D455" s="3">
        <v>42725475</v>
      </c>
      <c r="E455" s="2">
        <v>2919</v>
      </c>
      <c r="F455" s="5" t="s">
        <v>2272</v>
      </c>
      <c r="G455" s="2">
        <f t="shared" si="14"/>
        <v>4</v>
      </c>
      <c r="H455" s="5" t="s">
        <v>5433</v>
      </c>
      <c r="I455" s="2">
        <v>2</v>
      </c>
      <c r="J455" s="2">
        <v>0</v>
      </c>
      <c r="K455" s="5" t="s">
        <v>2273</v>
      </c>
      <c r="L455" s="5" t="s">
        <v>969</v>
      </c>
      <c r="M455" s="5" t="s">
        <v>17</v>
      </c>
      <c r="N455" s="5" t="s">
        <v>4717</v>
      </c>
      <c r="O455" s="5">
        <f t="shared" si="15"/>
        <v>96</v>
      </c>
      <c r="P455" s="5" t="s">
        <v>32</v>
      </c>
      <c r="Q455" s="4">
        <v>42342</v>
      </c>
      <c r="R455" s="2">
        <v>6.2</v>
      </c>
      <c r="S455" s="2">
        <v>2</v>
      </c>
      <c r="T455" s="2">
        <v>3</v>
      </c>
      <c r="U455" s="2">
        <v>4</v>
      </c>
      <c r="V455" s="1">
        <v>34.138120000000001</v>
      </c>
      <c r="W455" s="1">
        <v>118.35338</v>
      </c>
      <c r="X455" s="1" t="s">
        <v>4718</v>
      </c>
    </row>
    <row r="456" spans="1:24" x14ac:dyDescent="0.2">
      <c r="A456" s="2">
        <v>3271</v>
      </c>
      <c r="B456" s="2">
        <v>2015</v>
      </c>
      <c r="C456" s="5" t="s">
        <v>2274</v>
      </c>
      <c r="D456" s="3">
        <v>42656255</v>
      </c>
      <c r="E456" s="2">
        <v>2870</v>
      </c>
      <c r="F456" s="5" t="s">
        <v>2275</v>
      </c>
      <c r="G456" s="2">
        <f t="shared" si="14"/>
        <v>4</v>
      </c>
      <c r="H456" s="5" t="s">
        <v>5433</v>
      </c>
      <c r="I456" s="2">
        <v>1</v>
      </c>
      <c r="J456" s="2">
        <v>0</v>
      </c>
      <c r="K456" s="5" t="s">
        <v>1234</v>
      </c>
      <c r="L456" s="5" t="s">
        <v>2501</v>
      </c>
      <c r="M456" s="5" t="s">
        <v>17</v>
      </c>
      <c r="N456" s="5" t="s">
        <v>4719</v>
      </c>
      <c r="O456" s="5">
        <f t="shared" si="15"/>
        <v>166</v>
      </c>
      <c r="P456" s="5" t="s">
        <v>43</v>
      </c>
      <c r="Q456" s="4">
        <v>42181</v>
      </c>
      <c r="R456" s="2">
        <v>6.8</v>
      </c>
      <c r="S456" s="2">
        <v>2</v>
      </c>
      <c r="T456" s="2">
        <v>2</v>
      </c>
      <c r="U456" s="2">
        <v>3</v>
      </c>
      <c r="V456" s="1">
        <v>34.152149999999999</v>
      </c>
      <c r="W456" s="1">
        <v>118.33637</v>
      </c>
      <c r="X456" s="1" t="s">
        <v>4720</v>
      </c>
    </row>
    <row r="457" spans="1:24" x14ac:dyDescent="0.2">
      <c r="A457" s="2">
        <v>3272</v>
      </c>
      <c r="B457" s="2">
        <v>2015</v>
      </c>
      <c r="C457" s="5" t="s">
        <v>2276</v>
      </c>
      <c r="D457" s="3">
        <v>42629776</v>
      </c>
      <c r="E457" s="2">
        <v>3070</v>
      </c>
      <c r="F457" s="5" t="s">
        <v>2277</v>
      </c>
      <c r="G457" s="2">
        <f t="shared" si="14"/>
        <v>4</v>
      </c>
      <c r="H457" s="5" t="s">
        <v>5433</v>
      </c>
      <c r="I457" s="2">
        <v>2</v>
      </c>
      <c r="J457" s="2">
        <v>0</v>
      </c>
      <c r="K457" s="5" t="s">
        <v>2278</v>
      </c>
      <c r="L457" s="5" t="s">
        <v>189</v>
      </c>
      <c r="M457" s="5" t="s">
        <v>17</v>
      </c>
      <c r="N457" s="5" t="s">
        <v>4721</v>
      </c>
      <c r="O457" s="5">
        <f t="shared" si="15"/>
        <v>189</v>
      </c>
      <c r="P457" s="5" t="s">
        <v>89</v>
      </c>
      <c r="Q457" s="4">
        <v>42118</v>
      </c>
      <c r="R457" s="2">
        <v>7.2</v>
      </c>
      <c r="S457" s="2">
        <v>2</v>
      </c>
      <c r="T457" s="2">
        <v>2</v>
      </c>
      <c r="U457" s="2">
        <v>4</v>
      </c>
      <c r="V457" s="1">
        <v>34.031500000000001</v>
      </c>
      <c r="W457" s="1">
        <v>118.46977</v>
      </c>
      <c r="X457" s="1" t="s">
        <v>4722</v>
      </c>
    </row>
    <row r="458" spans="1:24" x14ac:dyDescent="0.2">
      <c r="A458" s="2">
        <v>610</v>
      </c>
      <c r="B458" s="2">
        <v>2011</v>
      </c>
      <c r="C458" s="5" t="s">
        <v>655</v>
      </c>
      <c r="D458" s="3">
        <v>42587643</v>
      </c>
      <c r="E458" s="2">
        <v>3155</v>
      </c>
      <c r="F458" s="5" t="s">
        <v>656</v>
      </c>
      <c r="G458" s="2">
        <f t="shared" si="14"/>
        <v>4</v>
      </c>
      <c r="H458" s="5" t="s">
        <v>5433</v>
      </c>
      <c r="I458" s="2">
        <v>0</v>
      </c>
      <c r="J458" s="2">
        <v>0</v>
      </c>
      <c r="K458" s="5" t="s">
        <v>657</v>
      </c>
      <c r="L458" s="5" t="s">
        <v>1266</v>
      </c>
      <c r="M458" s="5" t="s">
        <v>17</v>
      </c>
      <c r="N458" s="5" t="s">
        <v>3535</v>
      </c>
      <c r="O458" s="5">
        <f t="shared" si="15"/>
        <v>83</v>
      </c>
      <c r="P458" s="5" t="s">
        <v>43</v>
      </c>
      <c r="Q458" s="4">
        <v>40767</v>
      </c>
      <c r="R458" s="2">
        <v>5.9</v>
      </c>
      <c r="S458" s="2">
        <v>2</v>
      </c>
      <c r="T458" s="2">
        <v>3</v>
      </c>
      <c r="U458" s="2">
        <v>4</v>
      </c>
      <c r="V458" s="1">
        <v>34.152149999999999</v>
      </c>
      <c r="W458" s="1">
        <v>118.33637</v>
      </c>
      <c r="X458" s="1" t="s">
        <v>3536</v>
      </c>
    </row>
    <row r="459" spans="1:24" x14ac:dyDescent="0.2">
      <c r="A459" s="2">
        <v>76</v>
      </c>
      <c r="B459" s="2">
        <v>2010</v>
      </c>
      <c r="C459" s="5" t="s">
        <v>222</v>
      </c>
      <c r="D459" s="3">
        <v>42400223</v>
      </c>
      <c r="E459" s="2">
        <v>2439</v>
      </c>
      <c r="F459" s="5" t="s">
        <v>223</v>
      </c>
      <c r="G459" s="2">
        <f t="shared" si="14"/>
        <v>4</v>
      </c>
      <c r="H459" s="5" t="s">
        <v>5434</v>
      </c>
      <c r="I459" s="2">
        <v>0</v>
      </c>
      <c r="J459" s="2">
        <v>0</v>
      </c>
      <c r="K459" s="5" t="s">
        <v>224</v>
      </c>
      <c r="L459" s="5" t="s">
        <v>189</v>
      </c>
      <c r="M459" s="5" t="s">
        <v>17</v>
      </c>
      <c r="N459" s="5" t="s">
        <v>3261</v>
      </c>
      <c r="O459" s="5">
        <f t="shared" si="15"/>
        <v>141</v>
      </c>
      <c r="P459" s="5" t="s">
        <v>5430</v>
      </c>
      <c r="Q459" s="4">
        <v>40396</v>
      </c>
      <c r="R459" s="2">
        <v>6.2</v>
      </c>
      <c r="S459" s="2">
        <v>2</v>
      </c>
      <c r="T459" s="2">
        <v>2</v>
      </c>
      <c r="U459" s="2">
        <v>4</v>
      </c>
      <c r="V459" s="1">
        <v>34.158180000000002</v>
      </c>
      <c r="W459" s="1">
        <v>118.28513</v>
      </c>
      <c r="X459" s="1" t="s">
        <v>3262</v>
      </c>
    </row>
    <row r="460" spans="1:24" x14ac:dyDescent="0.2">
      <c r="A460" s="2">
        <v>1218</v>
      </c>
      <c r="B460" s="2">
        <v>2012</v>
      </c>
      <c r="C460" s="5" t="s">
        <v>1153</v>
      </c>
      <c r="D460" s="3">
        <v>42345531</v>
      </c>
      <c r="E460" s="2">
        <v>3016</v>
      </c>
      <c r="F460" s="5" t="s">
        <v>1154</v>
      </c>
      <c r="G460" s="2">
        <f t="shared" si="14"/>
        <v>4</v>
      </c>
      <c r="H460" s="5" t="s">
        <v>5433</v>
      </c>
      <c r="I460" s="2">
        <v>0</v>
      </c>
      <c r="J460" s="2">
        <v>0</v>
      </c>
      <c r="K460" s="5" t="s">
        <v>164</v>
      </c>
      <c r="L460" s="5" t="s">
        <v>969</v>
      </c>
      <c r="M460" s="5" t="s">
        <v>17</v>
      </c>
      <c r="N460" s="5" t="s">
        <v>3869</v>
      </c>
      <c r="O460" s="5">
        <f t="shared" si="15"/>
        <v>113</v>
      </c>
      <c r="P460" s="5" t="s">
        <v>85</v>
      </c>
      <c r="Q460" s="4">
        <v>41166</v>
      </c>
      <c r="R460" s="2">
        <v>5.4</v>
      </c>
      <c r="S460" s="2">
        <v>2</v>
      </c>
      <c r="T460" s="2">
        <v>1</v>
      </c>
      <c r="U460" s="2">
        <v>4</v>
      </c>
      <c r="V460" s="1">
        <v>34.055430000000001</v>
      </c>
      <c r="W460" s="1">
        <v>118.41328</v>
      </c>
      <c r="X460" s="1" t="s">
        <v>3870</v>
      </c>
    </row>
    <row r="461" spans="1:24" x14ac:dyDescent="0.2">
      <c r="A461" s="2">
        <v>3983</v>
      </c>
      <c r="B461" s="2">
        <v>2016</v>
      </c>
      <c r="C461" s="5" t="s">
        <v>2621</v>
      </c>
      <c r="D461" s="3">
        <v>42158780</v>
      </c>
      <c r="E461" s="2">
        <v>2379</v>
      </c>
      <c r="F461" s="5" t="s">
        <v>2622</v>
      </c>
      <c r="G461" s="2">
        <f t="shared" si="14"/>
        <v>4</v>
      </c>
      <c r="H461" s="5" t="s">
        <v>5434</v>
      </c>
      <c r="I461" s="2">
        <v>4</v>
      </c>
      <c r="J461" s="2">
        <v>0</v>
      </c>
      <c r="K461" s="5" t="s">
        <v>1579</v>
      </c>
      <c r="L461" s="5" t="s">
        <v>47</v>
      </c>
      <c r="M461" s="5" t="s">
        <v>17</v>
      </c>
      <c r="N461" s="5" t="s">
        <v>5003</v>
      </c>
      <c r="O461" s="5">
        <f t="shared" si="15"/>
        <v>87</v>
      </c>
      <c r="P461" s="5" t="s">
        <v>43</v>
      </c>
      <c r="Q461" s="4">
        <v>42685</v>
      </c>
      <c r="R461" s="2">
        <v>6.1</v>
      </c>
      <c r="S461" s="2">
        <v>2</v>
      </c>
      <c r="T461" s="2">
        <v>2</v>
      </c>
      <c r="U461" s="2">
        <v>2</v>
      </c>
      <c r="V461" s="1">
        <v>34.152149999999999</v>
      </c>
      <c r="W461" s="1">
        <v>118.33637</v>
      </c>
      <c r="X461" s="1" t="s">
        <v>5004</v>
      </c>
    </row>
    <row r="462" spans="1:24" x14ac:dyDescent="0.2">
      <c r="A462" s="2">
        <v>1219</v>
      </c>
      <c r="B462" s="2">
        <v>2012</v>
      </c>
      <c r="C462" s="5" t="s">
        <v>1155</v>
      </c>
      <c r="D462" s="3">
        <v>42073277</v>
      </c>
      <c r="E462" s="2">
        <v>2811</v>
      </c>
      <c r="F462" s="5" t="s">
        <v>1156</v>
      </c>
      <c r="G462" s="2">
        <f t="shared" si="14"/>
        <v>4</v>
      </c>
      <c r="H462" s="5" t="s">
        <v>5433</v>
      </c>
      <c r="I462" s="2">
        <v>4</v>
      </c>
      <c r="J462" s="2">
        <v>0</v>
      </c>
      <c r="K462" s="5" t="s">
        <v>1157</v>
      </c>
      <c r="L462" s="5" t="s">
        <v>47</v>
      </c>
      <c r="M462" s="5" t="s">
        <v>17</v>
      </c>
      <c r="N462" s="5" t="s">
        <v>3871</v>
      </c>
      <c r="O462" s="5">
        <f t="shared" si="15"/>
        <v>144</v>
      </c>
      <c r="P462" s="5" t="s">
        <v>89</v>
      </c>
      <c r="Q462" s="4">
        <v>41012</v>
      </c>
      <c r="R462" s="2">
        <v>7</v>
      </c>
      <c r="S462" s="2">
        <v>3</v>
      </c>
      <c r="T462" s="2">
        <v>4</v>
      </c>
      <c r="U462" s="2">
        <v>4</v>
      </c>
      <c r="V462" s="1">
        <v>34.031500000000001</v>
      </c>
      <c r="W462" s="1">
        <v>118.46977</v>
      </c>
      <c r="X462" s="1" t="s">
        <v>3872</v>
      </c>
    </row>
    <row r="463" spans="1:24" x14ac:dyDescent="0.2">
      <c r="A463" s="2">
        <v>2575</v>
      </c>
      <c r="B463" s="2">
        <v>2014</v>
      </c>
      <c r="C463" s="5" t="s">
        <v>1904</v>
      </c>
      <c r="D463" s="3">
        <v>42024533</v>
      </c>
      <c r="E463" s="2">
        <v>3656</v>
      </c>
      <c r="F463" s="5" t="s">
        <v>1905</v>
      </c>
      <c r="G463" s="2">
        <f t="shared" si="14"/>
        <v>4</v>
      </c>
      <c r="H463" s="5" t="s">
        <v>5434</v>
      </c>
      <c r="I463" s="2">
        <v>1</v>
      </c>
      <c r="J463" s="2">
        <v>0</v>
      </c>
      <c r="K463" s="5" t="s">
        <v>606</v>
      </c>
      <c r="L463" s="5" t="s">
        <v>189</v>
      </c>
      <c r="M463" s="5" t="s">
        <v>17</v>
      </c>
      <c r="N463" s="5" t="s">
        <v>4423</v>
      </c>
      <c r="O463" s="5">
        <f t="shared" si="15"/>
        <v>185</v>
      </c>
      <c r="P463" s="5" t="s">
        <v>43</v>
      </c>
      <c r="Q463" s="4">
        <v>41894</v>
      </c>
      <c r="R463" s="2">
        <v>6.4</v>
      </c>
      <c r="S463" s="2">
        <v>2</v>
      </c>
      <c r="T463" s="2">
        <v>3</v>
      </c>
      <c r="U463" s="2">
        <v>3</v>
      </c>
      <c r="V463" s="1">
        <v>34.152149999999999</v>
      </c>
      <c r="W463" s="1">
        <v>118.33637</v>
      </c>
      <c r="X463" s="1" t="s">
        <v>4424</v>
      </c>
    </row>
    <row r="464" spans="1:24" x14ac:dyDescent="0.2">
      <c r="A464" s="2">
        <v>4712</v>
      </c>
      <c r="B464" s="2">
        <v>2017</v>
      </c>
      <c r="C464" s="5" t="s">
        <v>2911</v>
      </c>
      <c r="D464" s="3">
        <v>41189488</v>
      </c>
      <c r="E464" s="2">
        <v>3553</v>
      </c>
      <c r="F464" s="5" t="s">
        <v>2912</v>
      </c>
      <c r="G464" s="2">
        <f t="shared" si="14"/>
        <v>4</v>
      </c>
      <c r="H464" s="5" t="s">
        <v>5434</v>
      </c>
      <c r="I464" s="2">
        <v>0</v>
      </c>
      <c r="J464" s="2">
        <v>0</v>
      </c>
      <c r="K464" s="5" t="s">
        <v>1544</v>
      </c>
      <c r="L464" s="5" t="s">
        <v>969</v>
      </c>
      <c r="M464" s="5" t="s">
        <v>17</v>
      </c>
      <c r="N464" s="5" t="s">
        <v>5249</v>
      </c>
      <c r="O464" s="5">
        <f t="shared" si="15"/>
        <v>239</v>
      </c>
      <c r="P464" s="5" t="s">
        <v>2687</v>
      </c>
      <c r="Q464" s="4">
        <v>42937</v>
      </c>
      <c r="R464" s="2">
        <v>6.5</v>
      </c>
      <c r="S464" s="2">
        <v>2</v>
      </c>
      <c r="T464" s="2">
        <v>2</v>
      </c>
      <c r="U464" s="2">
        <v>4</v>
      </c>
      <c r="V464" s="1">
        <v>48.921979999999998</v>
      </c>
      <c r="W464" s="1">
        <v>2.3366899999999999</v>
      </c>
      <c r="X464" s="1" t="s">
        <v>5250</v>
      </c>
    </row>
    <row r="465" spans="1:24" x14ac:dyDescent="0.2">
      <c r="A465" s="2">
        <v>1220</v>
      </c>
      <c r="B465" s="2">
        <v>2012</v>
      </c>
      <c r="C465" s="5" t="s">
        <v>1158</v>
      </c>
      <c r="D465" s="3">
        <v>41152203</v>
      </c>
      <c r="E465" s="2">
        <v>3021</v>
      </c>
      <c r="F465" s="5" t="s">
        <v>1159</v>
      </c>
      <c r="G465" s="2">
        <f t="shared" si="14"/>
        <v>4</v>
      </c>
      <c r="H465" s="5" t="s">
        <v>5434</v>
      </c>
      <c r="I465" s="2">
        <v>4</v>
      </c>
      <c r="J465" s="2">
        <v>0</v>
      </c>
      <c r="K465" s="5" t="s">
        <v>1160</v>
      </c>
      <c r="L465" s="5" t="s">
        <v>47</v>
      </c>
      <c r="M465" s="5" t="s">
        <v>17</v>
      </c>
      <c r="N465" s="5" t="s">
        <v>3873</v>
      </c>
      <c r="O465" s="5">
        <f t="shared" si="15"/>
        <v>204</v>
      </c>
      <c r="P465" s="5" t="s">
        <v>89</v>
      </c>
      <c r="Q465" s="4">
        <v>41047</v>
      </c>
      <c r="R465" s="2">
        <v>5.7</v>
      </c>
      <c r="S465" s="2">
        <v>2</v>
      </c>
      <c r="T465" s="2">
        <v>1</v>
      </c>
      <c r="U465" s="2">
        <v>4</v>
      </c>
      <c r="V465" s="1">
        <v>34.031500000000001</v>
      </c>
      <c r="W465" s="1">
        <v>118.46977</v>
      </c>
      <c r="X465" s="1" t="s">
        <v>3874</v>
      </c>
    </row>
    <row r="466" spans="1:24" x14ac:dyDescent="0.2">
      <c r="A466" s="2">
        <v>77</v>
      </c>
      <c r="B466" s="2">
        <v>2010</v>
      </c>
      <c r="C466" s="5" t="s">
        <v>225</v>
      </c>
      <c r="D466" s="3">
        <v>41034350</v>
      </c>
      <c r="E466" s="2">
        <v>2874</v>
      </c>
      <c r="F466" s="5" t="s">
        <v>226</v>
      </c>
      <c r="G466" s="2">
        <f t="shared" si="14"/>
        <v>4</v>
      </c>
      <c r="H466" s="5" t="s">
        <v>5433</v>
      </c>
      <c r="I466" s="2">
        <v>3</v>
      </c>
      <c r="J466" s="2">
        <v>0</v>
      </c>
      <c r="K466" s="5" t="s">
        <v>227</v>
      </c>
      <c r="L466" s="5" t="s">
        <v>189</v>
      </c>
      <c r="M466" s="5" t="s">
        <v>17</v>
      </c>
      <c r="N466" s="5" t="s">
        <v>3263</v>
      </c>
      <c r="O466" s="5">
        <f t="shared" si="15"/>
        <v>96</v>
      </c>
      <c r="P466" s="5" t="s">
        <v>89</v>
      </c>
      <c r="Q466" s="4">
        <v>40417</v>
      </c>
      <c r="R466" s="2">
        <v>5.6</v>
      </c>
      <c r="S466" s="2">
        <v>3</v>
      </c>
      <c r="T466" s="2">
        <v>3</v>
      </c>
      <c r="U466" s="2">
        <v>3</v>
      </c>
      <c r="V466" s="1">
        <v>34.031500000000001</v>
      </c>
      <c r="W466" s="1">
        <v>118.46977</v>
      </c>
      <c r="X466" s="1" t="s">
        <v>3264</v>
      </c>
    </row>
    <row r="467" spans="1:24" x14ac:dyDescent="0.2">
      <c r="A467" s="2">
        <v>3984</v>
      </c>
      <c r="B467" s="2">
        <v>2016</v>
      </c>
      <c r="C467" s="5" t="s">
        <v>2623</v>
      </c>
      <c r="D467" s="3">
        <v>41012075</v>
      </c>
      <c r="E467" s="2">
        <v>3104</v>
      </c>
      <c r="F467" s="5" t="s">
        <v>2624</v>
      </c>
      <c r="G467" s="2">
        <f t="shared" si="14"/>
        <v>4</v>
      </c>
      <c r="H467" s="5" t="s">
        <v>5434</v>
      </c>
      <c r="I467" s="2">
        <v>3</v>
      </c>
      <c r="J467" s="2">
        <v>0</v>
      </c>
      <c r="K467" s="5" t="s">
        <v>913</v>
      </c>
      <c r="L467" s="5" t="s">
        <v>2500</v>
      </c>
      <c r="M467" s="5" t="s">
        <v>17</v>
      </c>
      <c r="N467" s="5" t="s">
        <v>5005</v>
      </c>
      <c r="O467" s="5">
        <f t="shared" si="15"/>
        <v>143</v>
      </c>
      <c r="P467" s="5" t="s">
        <v>13</v>
      </c>
      <c r="Q467" s="4">
        <v>42503</v>
      </c>
      <c r="R467" s="2">
        <v>6.5</v>
      </c>
      <c r="S467" s="2">
        <v>2</v>
      </c>
      <c r="T467" s="2">
        <v>2</v>
      </c>
      <c r="U467" s="2">
        <v>4</v>
      </c>
      <c r="V467" s="1">
        <v>34.156799999999997</v>
      </c>
      <c r="W467" s="1">
        <v>118.32522</v>
      </c>
      <c r="X467" s="1" t="s">
        <v>5006</v>
      </c>
    </row>
    <row r="468" spans="1:24" x14ac:dyDescent="0.2">
      <c r="A468" s="2">
        <v>611</v>
      </c>
      <c r="B468" s="2">
        <v>2011</v>
      </c>
      <c r="C468" s="5" t="s">
        <v>658</v>
      </c>
      <c r="D468" s="3">
        <v>40962534</v>
      </c>
      <c r="E468" s="2">
        <v>2199</v>
      </c>
      <c r="F468" s="5" t="s">
        <v>659</v>
      </c>
      <c r="G468" s="2">
        <f t="shared" si="14"/>
        <v>4</v>
      </c>
      <c r="H468" s="5" t="s">
        <v>5433</v>
      </c>
      <c r="I468" s="2">
        <v>1</v>
      </c>
      <c r="J468" s="2">
        <v>0</v>
      </c>
      <c r="K468" s="5" t="s">
        <v>660</v>
      </c>
      <c r="L468" s="5" t="s">
        <v>189</v>
      </c>
      <c r="M468" s="5" t="s">
        <v>17</v>
      </c>
      <c r="N468" s="5" t="s">
        <v>3537</v>
      </c>
      <c r="O468" s="5">
        <f t="shared" si="15"/>
        <v>132</v>
      </c>
      <c r="P468" s="5" t="s">
        <v>2270</v>
      </c>
      <c r="Q468" s="4">
        <v>40823</v>
      </c>
      <c r="R468" s="2">
        <v>7.1</v>
      </c>
      <c r="S468" s="2">
        <v>3</v>
      </c>
      <c r="T468" s="2">
        <v>4</v>
      </c>
      <c r="U468" s="2">
        <v>4</v>
      </c>
      <c r="V468" s="1">
        <v>34.017099999999999</v>
      </c>
      <c r="W468" s="1">
        <v>118.40212</v>
      </c>
      <c r="X468" s="1" t="s">
        <v>3538</v>
      </c>
    </row>
    <row r="469" spans="1:24" x14ac:dyDescent="0.2">
      <c r="A469" s="2">
        <v>4713</v>
      </c>
      <c r="B469" s="2">
        <v>2017</v>
      </c>
      <c r="C469" s="5" t="s">
        <v>2913</v>
      </c>
      <c r="D469" s="3">
        <v>40852824</v>
      </c>
      <c r="E469" s="2">
        <v>2976</v>
      </c>
      <c r="F469" s="5" t="s">
        <v>2914</v>
      </c>
      <c r="G469" s="2">
        <f t="shared" si="14"/>
        <v>4</v>
      </c>
      <c r="H469" s="5" t="s">
        <v>5433</v>
      </c>
      <c r="I469" s="2">
        <v>3</v>
      </c>
      <c r="J469" s="2">
        <v>0</v>
      </c>
      <c r="K469" s="5" t="s">
        <v>2915</v>
      </c>
      <c r="L469" s="5" t="s">
        <v>1759</v>
      </c>
      <c r="M469" s="5" t="s">
        <v>17</v>
      </c>
      <c r="N469" s="5" t="s">
        <v>5251</v>
      </c>
      <c r="O469" s="5">
        <f t="shared" si="15"/>
        <v>96</v>
      </c>
      <c r="P469" s="5" t="s">
        <v>2270</v>
      </c>
      <c r="Q469" s="4">
        <v>43056</v>
      </c>
      <c r="R469" s="2">
        <v>5.9</v>
      </c>
      <c r="S469" s="2">
        <v>2</v>
      </c>
      <c r="T469" s="2">
        <v>2</v>
      </c>
      <c r="U469" s="2">
        <v>2</v>
      </c>
      <c r="V469" s="1">
        <v>34.017099999999999</v>
      </c>
      <c r="W469" s="1">
        <v>118.40212</v>
      </c>
      <c r="X469" s="1" t="s">
        <v>5252</v>
      </c>
    </row>
    <row r="470" spans="1:24" x14ac:dyDescent="0.2">
      <c r="A470" s="2">
        <v>612</v>
      </c>
      <c r="B470" s="2">
        <v>2011</v>
      </c>
      <c r="C470" s="5" t="s">
        <v>661</v>
      </c>
      <c r="D470" s="3">
        <v>40259119</v>
      </c>
      <c r="E470" s="2">
        <v>2545</v>
      </c>
      <c r="F470" s="5" t="s">
        <v>662</v>
      </c>
      <c r="G470" s="2">
        <f t="shared" si="14"/>
        <v>4</v>
      </c>
      <c r="H470" s="5" t="s">
        <v>5433</v>
      </c>
      <c r="I470" s="2">
        <v>1</v>
      </c>
      <c r="J470" s="2">
        <v>0</v>
      </c>
      <c r="K470" s="5" t="s">
        <v>663</v>
      </c>
      <c r="L470" s="5" t="s">
        <v>969</v>
      </c>
      <c r="M470" s="5" t="s">
        <v>17</v>
      </c>
      <c r="N470" s="5" t="s">
        <v>3539</v>
      </c>
      <c r="O470" s="5">
        <f t="shared" si="15"/>
        <v>182</v>
      </c>
      <c r="P470" s="5" t="s">
        <v>2957</v>
      </c>
      <c r="Q470" s="4">
        <v>40641</v>
      </c>
      <c r="R470" s="2">
        <v>6.8</v>
      </c>
      <c r="S470" s="2">
        <v>3</v>
      </c>
      <c r="T470" s="2">
        <v>3</v>
      </c>
      <c r="U470" s="2">
        <v>4</v>
      </c>
      <c r="V470" s="1">
        <v>40.728819999999999</v>
      </c>
      <c r="W470" s="1">
        <v>74.000439999999998</v>
      </c>
      <c r="X470" s="1" t="s">
        <v>3540</v>
      </c>
    </row>
    <row r="471" spans="1:24" x14ac:dyDescent="0.2">
      <c r="A471" s="2">
        <v>78</v>
      </c>
      <c r="B471" s="2">
        <v>2010</v>
      </c>
      <c r="C471" s="5" t="s">
        <v>228</v>
      </c>
      <c r="D471" s="3">
        <v>40168080</v>
      </c>
      <c r="E471" s="2">
        <v>2476</v>
      </c>
      <c r="F471" s="5" t="s">
        <v>229</v>
      </c>
      <c r="G471" s="2">
        <f t="shared" si="14"/>
        <v>4</v>
      </c>
      <c r="H471" s="5" t="s">
        <v>5431</v>
      </c>
      <c r="I471" s="2">
        <v>4</v>
      </c>
      <c r="J471" s="2">
        <v>0</v>
      </c>
      <c r="K471" s="5" t="s">
        <v>230</v>
      </c>
      <c r="L471" s="5" t="s">
        <v>969</v>
      </c>
      <c r="M471" s="5" t="s">
        <v>17</v>
      </c>
      <c r="N471" s="5" t="s">
        <v>3265</v>
      </c>
      <c r="O471" s="5">
        <f t="shared" si="15"/>
        <v>236</v>
      </c>
      <c r="P471" s="5" t="s">
        <v>85</v>
      </c>
      <c r="Q471" s="4">
        <v>40200</v>
      </c>
      <c r="R471" s="2">
        <v>5.2</v>
      </c>
      <c r="S471" s="2">
        <v>2</v>
      </c>
      <c r="T471" s="2">
        <v>1</v>
      </c>
      <c r="U471" s="2">
        <v>4</v>
      </c>
      <c r="V471" s="1">
        <v>34.055430000000001</v>
      </c>
      <c r="W471" s="1">
        <v>118.41328</v>
      </c>
      <c r="X471" s="1" t="s">
        <v>3266</v>
      </c>
    </row>
    <row r="472" spans="1:24" x14ac:dyDescent="0.2">
      <c r="A472" s="2">
        <v>3985</v>
      </c>
      <c r="B472" s="2">
        <v>2016</v>
      </c>
      <c r="C472" s="5" t="s">
        <v>2625</v>
      </c>
      <c r="D472" s="3">
        <v>40098064</v>
      </c>
      <c r="E472" s="2">
        <v>3160</v>
      </c>
      <c r="F472" s="5" t="s">
        <v>2626</v>
      </c>
      <c r="G472" s="2">
        <f t="shared" si="14"/>
        <v>4</v>
      </c>
      <c r="H472" s="5" t="s">
        <v>5434</v>
      </c>
      <c r="I472" s="2">
        <v>2</v>
      </c>
      <c r="J472" s="2">
        <v>0</v>
      </c>
      <c r="K472" s="5" t="s">
        <v>1071</v>
      </c>
      <c r="L472" s="5" t="s">
        <v>969</v>
      </c>
      <c r="M472" s="5" t="s">
        <v>17</v>
      </c>
      <c r="N472" s="5" t="s">
        <v>5007</v>
      </c>
      <c r="O472" s="5">
        <f t="shared" si="15"/>
        <v>225</v>
      </c>
      <c r="P472" s="5" t="s">
        <v>21</v>
      </c>
      <c r="Q472" s="4">
        <v>42697</v>
      </c>
      <c r="R472" s="2">
        <v>7.1</v>
      </c>
      <c r="S472" s="2">
        <v>2</v>
      </c>
      <c r="T472" s="2">
        <v>2</v>
      </c>
      <c r="U472" s="2">
        <v>4</v>
      </c>
      <c r="V472" s="1">
        <v>34.083799999999997</v>
      </c>
      <c r="W472" s="1">
        <v>118.32083</v>
      </c>
      <c r="X472" s="1" t="s">
        <v>5008</v>
      </c>
    </row>
    <row r="473" spans="1:24" x14ac:dyDescent="0.2">
      <c r="A473" s="2">
        <v>1885</v>
      </c>
      <c r="B473" s="2">
        <v>2013</v>
      </c>
      <c r="C473" s="5" t="s">
        <v>1532</v>
      </c>
      <c r="D473" s="3">
        <v>40041683</v>
      </c>
      <c r="E473" s="2">
        <v>2160</v>
      </c>
      <c r="F473" s="5" t="s">
        <v>1533</v>
      </c>
      <c r="G473" s="2">
        <f t="shared" si="14"/>
        <v>4</v>
      </c>
      <c r="H473" s="5" t="s">
        <v>5433</v>
      </c>
      <c r="I473" s="2">
        <v>2</v>
      </c>
      <c r="J473" s="2">
        <v>0</v>
      </c>
      <c r="K473" s="5" t="s">
        <v>1534</v>
      </c>
      <c r="L473" s="5" t="s">
        <v>47</v>
      </c>
      <c r="M473" s="5" t="s">
        <v>17</v>
      </c>
      <c r="N473" s="5" t="s">
        <v>4135</v>
      </c>
      <c r="O473" s="5">
        <f t="shared" si="15"/>
        <v>239</v>
      </c>
      <c r="P473" s="5" t="s">
        <v>2339</v>
      </c>
      <c r="Q473" s="4">
        <v>41285</v>
      </c>
      <c r="R473" s="2">
        <v>5.0999999999999996</v>
      </c>
      <c r="S473" s="2">
        <v>1</v>
      </c>
      <c r="T473" s="2">
        <v>1</v>
      </c>
      <c r="U473" s="2">
        <v>3</v>
      </c>
      <c r="V473" s="1">
        <v>53.349609999999998</v>
      </c>
      <c r="W473" s="1">
        <v>6.2596100000000003</v>
      </c>
      <c r="X473" s="1" t="s">
        <v>4136</v>
      </c>
    </row>
    <row r="474" spans="1:24" x14ac:dyDescent="0.2">
      <c r="A474" s="2">
        <v>79</v>
      </c>
      <c r="B474" s="2">
        <v>2010</v>
      </c>
      <c r="C474" s="5" t="s">
        <v>231</v>
      </c>
      <c r="D474" s="3">
        <v>39440655</v>
      </c>
      <c r="E474" s="2">
        <v>3037</v>
      </c>
      <c r="F474" s="5" t="s">
        <v>232</v>
      </c>
      <c r="G474" s="2">
        <f t="shared" si="14"/>
        <v>4</v>
      </c>
      <c r="H474" s="5" t="s">
        <v>5433</v>
      </c>
      <c r="I474" s="2">
        <v>0</v>
      </c>
      <c r="J474" s="2">
        <v>0</v>
      </c>
      <c r="K474" s="5" t="s">
        <v>233</v>
      </c>
      <c r="L474" s="5" t="s">
        <v>189</v>
      </c>
      <c r="M474" s="5" t="s">
        <v>17</v>
      </c>
      <c r="N474" s="5" t="s">
        <v>3267</v>
      </c>
      <c r="O474" s="5">
        <f t="shared" si="15"/>
        <v>109</v>
      </c>
      <c r="P474" s="5" t="s">
        <v>2270</v>
      </c>
      <c r="Q474" s="4">
        <v>40506</v>
      </c>
      <c r="R474" s="2">
        <v>6.4</v>
      </c>
      <c r="S474" s="2">
        <v>2</v>
      </c>
      <c r="T474" s="2">
        <v>2</v>
      </c>
      <c r="U474" s="2">
        <v>4</v>
      </c>
      <c r="V474" s="1">
        <v>34.017099999999999</v>
      </c>
      <c r="W474" s="1">
        <v>118.40212</v>
      </c>
      <c r="X474" s="1" t="s">
        <v>3268</v>
      </c>
    </row>
    <row r="475" spans="1:24" x14ac:dyDescent="0.2">
      <c r="A475" s="2">
        <v>2576</v>
      </c>
      <c r="B475" s="2">
        <v>2014</v>
      </c>
      <c r="C475" s="5" t="s">
        <v>1906</v>
      </c>
      <c r="D475" s="3">
        <v>39322544</v>
      </c>
      <c r="E475" s="2">
        <v>3221</v>
      </c>
      <c r="F475" s="5" t="s">
        <v>1907</v>
      </c>
      <c r="G475" s="2">
        <f t="shared" si="14"/>
        <v>4</v>
      </c>
      <c r="H475" s="5" t="s">
        <v>5433</v>
      </c>
      <c r="I475" s="2">
        <v>0</v>
      </c>
      <c r="J475" s="2">
        <v>0</v>
      </c>
      <c r="K475" s="5" t="s">
        <v>488</v>
      </c>
      <c r="L475" s="5" t="s">
        <v>969</v>
      </c>
      <c r="M475" s="5" t="s">
        <v>17</v>
      </c>
      <c r="N475" s="5" t="s">
        <v>4425</v>
      </c>
      <c r="O475" s="5">
        <f t="shared" si="15"/>
        <v>225</v>
      </c>
      <c r="P475" s="5" t="s">
        <v>89</v>
      </c>
      <c r="Q475" s="4">
        <v>41866</v>
      </c>
      <c r="R475" s="2">
        <v>6.1</v>
      </c>
      <c r="S475" s="2">
        <v>2</v>
      </c>
      <c r="T475" s="2">
        <v>2</v>
      </c>
      <c r="U475" s="2">
        <v>4</v>
      </c>
      <c r="V475" s="1">
        <v>34.031500000000001</v>
      </c>
      <c r="W475" s="1">
        <v>118.46977</v>
      </c>
      <c r="X475" s="1" t="s">
        <v>4426</v>
      </c>
    </row>
    <row r="476" spans="1:24" x14ac:dyDescent="0.2">
      <c r="A476" s="2">
        <v>80</v>
      </c>
      <c r="B476" s="2">
        <v>2010</v>
      </c>
      <c r="C476" s="5" t="s">
        <v>234</v>
      </c>
      <c r="D476" s="3">
        <v>39123589</v>
      </c>
      <c r="E476" s="2">
        <v>2479</v>
      </c>
      <c r="F476" s="5" t="s">
        <v>235</v>
      </c>
      <c r="G476" s="2">
        <f t="shared" si="14"/>
        <v>4</v>
      </c>
      <c r="H476" s="5" t="s">
        <v>5434</v>
      </c>
      <c r="I476" s="2">
        <v>4</v>
      </c>
      <c r="J476" s="2">
        <v>0</v>
      </c>
      <c r="K476" s="5" t="s">
        <v>236</v>
      </c>
      <c r="L476" s="5" t="s">
        <v>123</v>
      </c>
      <c r="M476" s="5" t="s">
        <v>17</v>
      </c>
      <c r="N476" s="5" t="s">
        <v>3269</v>
      </c>
      <c r="O476" s="5">
        <f t="shared" si="15"/>
        <v>144</v>
      </c>
      <c r="P476" s="5" t="s">
        <v>2339</v>
      </c>
      <c r="Q476" s="4">
        <v>40235</v>
      </c>
      <c r="R476" s="2">
        <v>6.5</v>
      </c>
      <c r="S476" s="2">
        <v>2</v>
      </c>
      <c r="T476" s="2">
        <v>3</v>
      </c>
      <c r="U476" s="2">
        <v>4</v>
      </c>
      <c r="V476" s="1">
        <v>53.349609999999998</v>
      </c>
      <c r="W476" s="1">
        <v>6.2596100000000003</v>
      </c>
      <c r="X476" s="1" t="s">
        <v>3270</v>
      </c>
    </row>
    <row r="477" spans="1:24" x14ac:dyDescent="0.2">
      <c r="A477" s="2">
        <v>613</v>
      </c>
      <c r="B477" s="2">
        <v>2011</v>
      </c>
      <c r="C477" s="5" t="s">
        <v>664</v>
      </c>
      <c r="D477" s="3">
        <v>39046489</v>
      </c>
      <c r="E477" s="2">
        <v>2904</v>
      </c>
      <c r="F477" s="5" t="s">
        <v>665</v>
      </c>
      <c r="G477" s="2">
        <f t="shared" si="14"/>
        <v>4</v>
      </c>
      <c r="H477" s="5" t="s">
        <v>5434</v>
      </c>
      <c r="I477" s="2">
        <v>2</v>
      </c>
      <c r="J477" s="2">
        <v>0</v>
      </c>
      <c r="K477" s="5" t="s">
        <v>666</v>
      </c>
      <c r="L477" s="5" t="s">
        <v>47</v>
      </c>
      <c r="M477" s="5" t="s">
        <v>17</v>
      </c>
      <c r="N477" s="5" t="s">
        <v>3541</v>
      </c>
      <c r="O477" s="5">
        <f t="shared" si="15"/>
        <v>132</v>
      </c>
      <c r="P477" s="5" t="s">
        <v>43</v>
      </c>
      <c r="Q477" s="4">
        <v>40669</v>
      </c>
      <c r="R477" s="2">
        <v>5.9</v>
      </c>
      <c r="S477" s="2">
        <v>2</v>
      </c>
      <c r="T477" s="2">
        <v>1</v>
      </c>
      <c r="U477" s="2">
        <v>4</v>
      </c>
      <c r="V477" s="1">
        <v>34.152149999999999</v>
      </c>
      <c r="W477" s="1">
        <v>118.33637</v>
      </c>
      <c r="X477" s="1" t="s">
        <v>3542</v>
      </c>
    </row>
    <row r="478" spans="1:24" x14ac:dyDescent="0.2">
      <c r="A478" s="2">
        <v>2577</v>
      </c>
      <c r="B478" s="2">
        <v>2014</v>
      </c>
      <c r="C478" s="5" t="s">
        <v>1908</v>
      </c>
      <c r="D478" s="3">
        <v>38934842</v>
      </c>
      <c r="E478" s="2">
        <v>3230</v>
      </c>
      <c r="F478" s="5" t="s">
        <v>1909</v>
      </c>
      <c r="G478" s="2">
        <f t="shared" si="14"/>
        <v>4</v>
      </c>
      <c r="H478" s="5" t="s">
        <v>5433</v>
      </c>
      <c r="I478" s="2">
        <v>1</v>
      </c>
      <c r="J478" s="2">
        <v>0</v>
      </c>
      <c r="K478" s="5" t="s">
        <v>1910</v>
      </c>
      <c r="L478" s="5" t="s">
        <v>2501</v>
      </c>
      <c r="M478" s="5" t="s">
        <v>17</v>
      </c>
      <c r="N478" s="5" t="s">
        <v>4427</v>
      </c>
      <c r="O478" s="5">
        <f t="shared" si="15"/>
        <v>130</v>
      </c>
      <c r="P478" s="5" t="s">
        <v>5429</v>
      </c>
      <c r="Q478" s="4">
        <v>41822</v>
      </c>
      <c r="R478" s="2">
        <v>5.8</v>
      </c>
      <c r="S478" s="2">
        <v>2</v>
      </c>
      <c r="T478" s="2">
        <v>2</v>
      </c>
      <c r="U478" s="2">
        <v>3</v>
      </c>
      <c r="V478" s="1">
        <v>37.832839999999997</v>
      </c>
      <c r="W478" s="1">
        <v>122.28397</v>
      </c>
      <c r="X478" s="1" t="s">
        <v>4428</v>
      </c>
    </row>
    <row r="479" spans="1:24" x14ac:dyDescent="0.2">
      <c r="A479" s="2">
        <v>2578</v>
      </c>
      <c r="B479" s="2">
        <v>2014</v>
      </c>
      <c r="C479" s="5" t="s">
        <v>1911</v>
      </c>
      <c r="D479" s="3">
        <v>38543473</v>
      </c>
      <c r="E479" s="2">
        <v>3062</v>
      </c>
      <c r="F479" s="5" t="s">
        <v>1912</v>
      </c>
      <c r="G479" s="2">
        <f t="shared" si="14"/>
        <v>4</v>
      </c>
      <c r="H479" s="5" t="s">
        <v>5433</v>
      </c>
      <c r="I479" s="2">
        <v>2</v>
      </c>
      <c r="J479" s="2">
        <v>0</v>
      </c>
      <c r="K479" s="5" t="s">
        <v>559</v>
      </c>
      <c r="L479" s="5" t="s">
        <v>47</v>
      </c>
      <c r="M479" s="5" t="s">
        <v>17</v>
      </c>
      <c r="N479" s="5" t="s">
        <v>4429</v>
      </c>
      <c r="O479" s="5">
        <f t="shared" si="15"/>
        <v>150</v>
      </c>
      <c r="P479" s="5" t="s">
        <v>2270</v>
      </c>
      <c r="Q479" s="4">
        <v>41838</v>
      </c>
      <c r="R479" s="2">
        <v>5.0999999999999996</v>
      </c>
      <c r="S479" s="2">
        <v>2</v>
      </c>
      <c r="T479" s="2">
        <v>1</v>
      </c>
      <c r="U479" s="2">
        <v>4</v>
      </c>
      <c r="V479" s="1">
        <v>34.017099999999999</v>
      </c>
      <c r="W479" s="1">
        <v>118.40212</v>
      </c>
      <c r="X479" s="1" t="s">
        <v>4430</v>
      </c>
    </row>
    <row r="480" spans="1:24" x14ac:dyDescent="0.2">
      <c r="A480" s="2">
        <v>614</v>
      </c>
      <c r="B480" s="2">
        <v>2011</v>
      </c>
      <c r="C480" s="5" t="s">
        <v>667</v>
      </c>
      <c r="D480" s="3">
        <v>38538188</v>
      </c>
      <c r="E480" s="2">
        <v>3305</v>
      </c>
      <c r="F480" s="5" t="s">
        <v>668</v>
      </c>
      <c r="G480" s="2">
        <f t="shared" si="14"/>
        <v>4</v>
      </c>
      <c r="H480" s="5" t="s">
        <v>5434</v>
      </c>
      <c r="I480" s="2">
        <v>0</v>
      </c>
      <c r="J480" s="2">
        <v>0</v>
      </c>
      <c r="K480" s="5" t="s">
        <v>669</v>
      </c>
      <c r="L480" s="5" t="s">
        <v>969</v>
      </c>
      <c r="M480" s="5" t="s">
        <v>17</v>
      </c>
      <c r="N480" s="5" t="s">
        <v>3543</v>
      </c>
      <c r="O480" s="5">
        <f t="shared" si="15"/>
        <v>178</v>
      </c>
      <c r="P480" s="5" t="s">
        <v>43</v>
      </c>
      <c r="Q480" s="4">
        <v>40774</v>
      </c>
      <c r="R480" s="2">
        <v>3.5</v>
      </c>
      <c r="S480" s="2">
        <v>2</v>
      </c>
      <c r="T480" s="2">
        <v>1</v>
      </c>
      <c r="U480" s="2">
        <v>3</v>
      </c>
      <c r="V480" s="1">
        <v>34.152149999999999</v>
      </c>
      <c r="W480" s="1">
        <v>118.33637</v>
      </c>
      <c r="X480" s="1" t="s">
        <v>3544</v>
      </c>
    </row>
    <row r="481" spans="1:24" x14ac:dyDescent="0.2">
      <c r="A481" s="2">
        <v>1223</v>
      </c>
      <c r="B481" s="2">
        <v>2012</v>
      </c>
      <c r="C481" s="5" t="s">
        <v>1162</v>
      </c>
      <c r="D481" s="3">
        <v>38518613</v>
      </c>
      <c r="E481" s="2">
        <v>3470</v>
      </c>
      <c r="F481" s="5" t="s">
        <v>1163</v>
      </c>
      <c r="G481" s="2">
        <f t="shared" si="14"/>
        <v>4</v>
      </c>
      <c r="H481" s="5" t="s">
        <v>5433</v>
      </c>
      <c r="I481" s="2">
        <v>4</v>
      </c>
      <c r="J481" s="2">
        <v>0</v>
      </c>
      <c r="K481" s="5" t="s">
        <v>1164</v>
      </c>
      <c r="L481" s="5" t="s">
        <v>47</v>
      </c>
      <c r="M481" s="5" t="s">
        <v>17</v>
      </c>
      <c r="N481" s="5" t="s">
        <v>3875</v>
      </c>
      <c r="O481" s="5">
        <f t="shared" si="15"/>
        <v>97</v>
      </c>
      <c r="P481" s="5" t="s">
        <v>324</v>
      </c>
      <c r="Q481" s="4">
        <v>41075</v>
      </c>
      <c r="R481" s="2">
        <v>5.9</v>
      </c>
      <c r="S481" s="2">
        <v>2</v>
      </c>
      <c r="T481" s="2">
        <v>2</v>
      </c>
      <c r="U481" s="2">
        <v>4</v>
      </c>
      <c r="V481" s="1">
        <v>34.031500000000001</v>
      </c>
      <c r="W481" s="1">
        <v>118.46977</v>
      </c>
      <c r="X481" s="1" t="s">
        <v>3876</v>
      </c>
    </row>
    <row r="482" spans="1:24" x14ac:dyDescent="0.2">
      <c r="A482" s="2">
        <v>1886</v>
      </c>
      <c r="B482" s="2">
        <v>2013</v>
      </c>
      <c r="C482" s="5" t="s">
        <v>1535</v>
      </c>
      <c r="D482" s="3">
        <v>38362475</v>
      </c>
      <c r="E482" s="2">
        <v>2690</v>
      </c>
      <c r="F482" s="5" t="s">
        <v>1536</v>
      </c>
      <c r="G482" s="2">
        <f t="shared" si="14"/>
        <v>4</v>
      </c>
      <c r="H482" s="5" t="s">
        <v>5434</v>
      </c>
      <c r="I482" s="2">
        <v>1</v>
      </c>
      <c r="J482" s="2">
        <v>0</v>
      </c>
      <c r="K482" s="5" t="s">
        <v>1537</v>
      </c>
      <c r="L482" s="5" t="s">
        <v>969</v>
      </c>
      <c r="M482" s="5" t="s">
        <v>17</v>
      </c>
      <c r="N482" s="5" t="s">
        <v>4137</v>
      </c>
      <c r="O482" s="5">
        <f t="shared" si="15"/>
        <v>109</v>
      </c>
      <c r="P482" s="5" t="s">
        <v>32</v>
      </c>
      <c r="Q482" s="4">
        <v>41633</v>
      </c>
      <c r="R482" s="2">
        <v>6.3</v>
      </c>
      <c r="S482" s="2">
        <v>1</v>
      </c>
      <c r="T482" s="2">
        <v>1</v>
      </c>
      <c r="U482" s="2">
        <v>4</v>
      </c>
      <c r="V482" s="1">
        <v>34.138120000000001</v>
      </c>
      <c r="W482" s="1">
        <v>118.35338</v>
      </c>
      <c r="X482" s="1" t="s">
        <v>4138</v>
      </c>
    </row>
    <row r="483" spans="1:24" x14ac:dyDescent="0.2">
      <c r="A483" s="2">
        <v>3273</v>
      </c>
      <c r="B483" s="2">
        <v>2015</v>
      </c>
      <c r="C483" s="5" t="s">
        <v>2279</v>
      </c>
      <c r="D483" s="3">
        <v>38322743</v>
      </c>
      <c r="E483" s="2">
        <v>962</v>
      </c>
      <c r="F483" s="5" t="s">
        <v>2280</v>
      </c>
      <c r="G483" s="2">
        <f t="shared" si="14"/>
        <v>4</v>
      </c>
      <c r="H483" s="5" t="s">
        <v>5433</v>
      </c>
      <c r="I483" s="2">
        <v>4</v>
      </c>
      <c r="J483" s="2">
        <v>0</v>
      </c>
      <c r="K483" s="5" t="s">
        <v>1653</v>
      </c>
      <c r="L483" s="5" t="s">
        <v>189</v>
      </c>
      <c r="M483" s="5" t="s">
        <v>17</v>
      </c>
      <c r="N483" s="5" t="s">
        <v>4723</v>
      </c>
      <c r="O483" s="5">
        <f t="shared" si="15"/>
        <v>211</v>
      </c>
      <c r="P483" s="5" t="s">
        <v>2957</v>
      </c>
      <c r="Q483" s="4">
        <v>42333</v>
      </c>
      <c r="R483" s="2">
        <v>7.5</v>
      </c>
      <c r="S483" s="2">
        <v>4</v>
      </c>
      <c r="T483" s="2">
        <v>4</v>
      </c>
      <c r="U483" s="2">
        <v>4</v>
      </c>
      <c r="V483" s="1">
        <v>40.728839999999998</v>
      </c>
      <c r="W483" s="1">
        <v>74.000460000000004</v>
      </c>
      <c r="X483" s="1" t="s">
        <v>4724</v>
      </c>
    </row>
    <row r="484" spans="1:24" x14ac:dyDescent="0.2">
      <c r="A484" s="2">
        <v>615</v>
      </c>
      <c r="B484" s="2">
        <v>2011</v>
      </c>
      <c r="C484" s="5" t="s">
        <v>670</v>
      </c>
      <c r="D484" s="3">
        <v>38180928</v>
      </c>
      <c r="E484" s="2">
        <v>3314</v>
      </c>
      <c r="F484" s="5" t="s">
        <v>671</v>
      </c>
      <c r="G484" s="2">
        <f t="shared" si="14"/>
        <v>4</v>
      </c>
      <c r="H484" s="5" t="s">
        <v>5433</v>
      </c>
      <c r="I484" s="2">
        <v>3</v>
      </c>
      <c r="J484" s="2">
        <v>0</v>
      </c>
      <c r="K484" s="5" t="s">
        <v>337</v>
      </c>
      <c r="L484" s="5" t="s">
        <v>123</v>
      </c>
      <c r="M484" s="5" t="s">
        <v>17</v>
      </c>
      <c r="N484" s="5" t="s">
        <v>3545</v>
      </c>
      <c r="O484" s="5">
        <f t="shared" si="15"/>
        <v>144</v>
      </c>
      <c r="P484" s="5" t="s">
        <v>5430</v>
      </c>
      <c r="Q484" s="4">
        <v>40648</v>
      </c>
      <c r="R484" s="2">
        <v>6.2</v>
      </c>
      <c r="S484" s="2">
        <v>2</v>
      </c>
      <c r="T484" s="2">
        <v>2</v>
      </c>
      <c r="U484" s="2">
        <v>4</v>
      </c>
      <c r="V484" s="1">
        <v>34.158180000000002</v>
      </c>
      <c r="W484" s="1">
        <v>118.28513</v>
      </c>
      <c r="X484" s="1" t="s">
        <v>3546</v>
      </c>
    </row>
    <row r="485" spans="1:24" x14ac:dyDescent="0.2">
      <c r="A485" s="2">
        <v>616</v>
      </c>
      <c r="B485" s="2">
        <v>2011</v>
      </c>
      <c r="C485" s="5" t="s">
        <v>672</v>
      </c>
      <c r="D485" s="3">
        <v>37915414</v>
      </c>
      <c r="E485" s="2">
        <v>2821</v>
      </c>
      <c r="F485" s="5" t="s">
        <v>673</v>
      </c>
      <c r="G485" s="2">
        <f t="shared" si="14"/>
        <v>4</v>
      </c>
      <c r="H485" s="5" t="s">
        <v>5434</v>
      </c>
      <c r="I485" s="2">
        <v>0</v>
      </c>
      <c r="J485" s="2">
        <v>0</v>
      </c>
      <c r="K485" s="5" t="s">
        <v>674</v>
      </c>
      <c r="L485" s="5" t="s">
        <v>969</v>
      </c>
      <c r="M485" s="5" t="s">
        <v>17</v>
      </c>
      <c r="N485" s="5" t="s">
        <v>3547</v>
      </c>
      <c r="O485" s="5">
        <f t="shared" si="15"/>
        <v>96</v>
      </c>
      <c r="P485" s="5" t="s">
        <v>85</v>
      </c>
      <c r="Q485" s="4">
        <v>40592</v>
      </c>
      <c r="R485" s="2">
        <v>4.4000000000000004</v>
      </c>
      <c r="S485" s="2">
        <v>1</v>
      </c>
      <c r="T485" s="2">
        <v>1</v>
      </c>
      <c r="U485" s="2">
        <v>3</v>
      </c>
      <c r="V485" s="1">
        <v>34.055430000000001</v>
      </c>
      <c r="W485" s="1">
        <v>118.41328</v>
      </c>
      <c r="X485" s="1" t="s">
        <v>3548</v>
      </c>
    </row>
    <row r="486" spans="1:24" x14ac:dyDescent="0.2">
      <c r="A486" s="2">
        <v>1887</v>
      </c>
      <c r="B486" s="2">
        <v>2013</v>
      </c>
      <c r="C486" s="5" t="s">
        <v>1538</v>
      </c>
      <c r="D486" s="3">
        <v>37738810</v>
      </c>
      <c r="E486" s="2">
        <v>2411</v>
      </c>
      <c r="F486" s="5" t="s">
        <v>1539</v>
      </c>
      <c r="G486" s="2">
        <f t="shared" si="14"/>
        <v>4</v>
      </c>
      <c r="H486" s="5" t="s">
        <v>5433</v>
      </c>
      <c r="I486" s="2">
        <v>1</v>
      </c>
      <c r="J486" s="2">
        <v>0</v>
      </c>
      <c r="K486" s="5" t="s">
        <v>856</v>
      </c>
      <c r="L486" s="5" t="s">
        <v>189</v>
      </c>
      <c r="M486" s="5" t="s">
        <v>17</v>
      </c>
      <c r="N486" s="5" t="s">
        <v>4139</v>
      </c>
      <c r="O486" s="5">
        <f t="shared" si="15"/>
        <v>220</v>
      </c>
      <c r="P486" s="5" t="s">
        <v>5430</v>
      </c>
      <c r="Q486" s="4">
        <v>41649</v>
      </c>
      <c r="R486" s="2">
        <v>7.2</v>
      </c>
      <c r="S486" s="2">
        <v>2</v>
      </c>
      <c r="T486" s="2">
        <v>3</v>
      </c>
      <c r="U486" s="2">
        <v>4</v>
      </c>
      <c r="V486" s="1">
        <v>34.158180000000002</v>
      </c>
      <c r="W486" s="1">
        <v>118.28513</v>
      </c>
      <c r="X486" s="1" t="s">
        <v>4140</v>
      </c>
    </row>
    <row r="487" spans="1:24" x14ac:dyDescent="0.2">
      <c r="A487" s="2">
        <v>81</v>
      </c>
      <c r="B487" s="2">
        <v>2010</v>
      </c>
      <c r="C487" s="5" t="s">
        <v>237</v>
      </c>
      <c r="D487" s="3">
        <v>37729698</v>
      </c>
      <c r="E487" s="2">
        <v>2127</v>
      </c>
      <c r="F487" s="5" t="s">
        <v>238</v>
      </c>
      <c r="G487" s="2">
        <f t="shared" si="14"/>
        <v>4</v>
      </c>
      <c r="H487" s="5" t="s">
        <v>5433</v>
      </c>
      <c r="I487" s="2">
        <v>2</v>
      </c>
      <c r="J487" s="2">
        <v>0</v>
      </c>
      <c r="K487" s="5" t="s">
        <v>167</v>
      </c>
      <c r="L487" s="5" t="s">
        <v>189</v>
      </c>
      <c r="M487" s="5" t="s">
        <v>17</v>
      </c>
      <c r="N487" s="5" t="s">
        <v>3271</v>
      </c>
      <c r="O487" s="5">
        <f t="shared" si="15"/>
        <v>184</v>
      </c>
      <c r="P487" s="5" t="s">
        <v>89</v>
      </c>
      <c r="Q487" s="4">
        <v>40487</v>
      </c>
      <c r="R487" s="2">
        <v>6</v>
      </c>
      <c r="S487" s="2">
        <v>2</v>
      </c>
      <c r="T487" s="2">
        <v>2</v>
      </c>
      <c r="U487" s="2">
        <v>3</v>
      </c>
      <c r="V487" s="1">
        <v>34.031500000000001</v>
      </c>
      <c r="W487" s="1">
        <v>118.46977</v>
      </c>
      <c r="X487" s="1" t="s">
        <v>3272</v>
      </c>
    </row>
    <row r="488" spans="1:24" x14ac:dyDescent="0.2">
      <c r="A488" s="2">
        <v>1888</v>
      </c>
      <c r="B488" s="2">
        <v>2013</v>
      </c>
      <c r="C488" s="5" t="s">
        <v>1540</v>
      </c>
      <c r="D488" s="3">
        <v>37709979</v>
      </c>
      <c r="E488" s="2">
        <v>1225</v>
      </c>
      <c r="F488" s="5" t="s">
        <v>1541</v>
      </c>
      <c r="G488" s="2">
        <f t="shared" si="14"/>
        <v>4</v>
      </c>
      <c r="H488" s="5" t="s">
        <v>5433</v>
      </c>
      <c r="I488" s="2">
        <v>2</v>
      </c>
      <c r="J488" s="2">
        <v>0</v>
      </c>
      <c r="K488" s="5" t="s">
        <v>430</v>
      </c>
      <c r="L488" s="5" t="s">
        <v>997</v>
      </c>
      <c r="M488" s="5" t="s">
        <v>17</v>
      </c>
      <c r="N488" s="5" t="s">
        <v>4141</v>
      </c>
      <c r="O488" s="5">
        <f t="shared" si="15"/>
        <v>189</v>
      </c>
      <c r="P488" s="5" t="s">
        <v>5430</v>
      </c>
      <c r="Q488" s="4">
        <v>41605</v>
      </c>
      <c r="R488" s="2">
        <v>7.6</v>
      </c>
      <c r="S488" s="2">
        <v>3</v>
      </c>
      <c r="T488" s="2">
        <v>4</v>
      </c>
      <c r="U488" s="2">
        <v>4</v>
      </c>
      <c r="V488" s="1">
        <v>34.158180000000002</v>
      </c>
      <c r="W488" s="1">
        <v>118.28513</v>
      </c>
      <c r="X488" s="1" t="s">
        <v>4142</v>
      </c>
    </row>
    <row r="489" spans="1:24" x14ac:dyDescent="0.2">
      <c r="A489" s="2">
        <v>617</v>
      </c>
      <c r="B489" s="2">
        <v>2011</v>
      </c>
      <c r="C489" s="5" t="s">
        <v>675</v>
      </c>
      <c r="D489" s="3">
        <v>37662162</v>
      </c>
      <c r="E489" s="2">
        <v>3030</v>
      </c>
      <c r="F489" s="5" t="s">
        <v>676</v>
      </c>
      <c r="G489" s="2">
        <f t="shared" si="14"/>
        <v>4</v>
      </c>
      <c r="H489" s="5" t="s">
        <v>5434</v>
      </c>
      <c r="I489" s="2">
        <v>1</v>
      </c>
      <c r="J489" s="2">
        <v>0</v>
      </c>
      <c r="K489" s="5" t="s">
        <v>677</v>
      </c>
      <c r="L489" s="5" t="s">
        <v>1266</v>
      </c>
      <c r="M489" s="5" t="s">
        <v>17</v>
      </c>
      <c r="N489" s="5" t="s">
        <v>3549</v>
      </c>
      <c r="O489" s="5">
        <f t="shared" si="15"/>
        <v>137</v>
      </c>
      <c r="P489" s="5" t="s">
        <v>43</v>
      </c>
      <c r="Q489" s="4">
        <v>40613</v>
      </c>
      <c r="R489" s="2">
        <v>5.5</v>
      </c>
      <c r="S489" s="2">
        <v>1</v>
      </c>
      <c r="T489" s="2">
        <v>1</v>
      </c>
      <c r="U489" s="2">
        <v>4</v>
      </c>
      <c r="V489" s="1">
        <v>34.152149999999999</v>
      </c>
      <c r="W489" s="1">
        <v>118.33637</v>
      </c>
      <c r="X489" s="1" t="s">
        <v>3550</v>
      </c>
    </row>
    <row r="490" spans="1:24" x14ac:dyDescent="0.2">
      <c r="A490" s="2">
        <v>618</v>
      </c>
      <c r="B490" s="2">
        <v>2011</v>
      </c>
      <c r="C490" s="5" t="s">
        <v>678</v>
      </c>
      <c r="D490" s="3">
        <v>37520095</v>
      </c>
      <c r="E490" s="2">
        <v>3127</v>
      </c>
      <c r="F490" s="5" t="s">
        <v>679</v>
      </c>
      <c r="G490" s="2">
        <f t="shared" si="14"/>
        <v>4</v>
      </c>
      <c r="H490" s="5" t="s">
        <v>5434</v>
      </c>
      <c r="I490" s="2">
        <v>2</v>
      </c>
      <c r="J490" s="2">
        <v>0</v>
      </c>
      <c r="K490" s="5" t="s">
        <v>680</v>
      </c>
      <c r="L490" s="5" t="s">
        <v>969</v>
      </c>
      <c r="M490" s="5" t="s">
        <v>17</v>
      </c>
      <c r="N490" s="5" t="s">
        <v>3551</v>
      </c>
      <c r="O490" s="5">
        <f t="shared" si="15"/>
        <v>328</v>
      </c>
      <c r="P490" s="5" t="s">
        <v>85</v>
      </c>
      <c r="Q490" s="4">
        <v>40844</v>
      </c>
      <c r="R490" s="2">
        <v>6.7</v>
      </c>
      <c r="S490" s="2">
        <v>2</v>
      </c>
      <c r="T490" s="2">
        <v>2</v>
      </c>
      <c r="U490" s="2">
        <v>4</v>
      </c>
      <c r="V490" s="1">
        <v>34.055430000000001</v>
      </c>
      <c r="W490" s="1">
        <v>118.41328</v>
      </c>
      <c r="X490" s="1" t="s">
        <v>3552</v>
      </c>
    </row>
    <row r="491" spans="1:24" x14ac:dyDescent="0.2">
      <c r="A491" s="2">
        <v>1224</v>
      </c>
      <c r="B491" s="2">
        <v>2012</v>
      </c>
      <c r="C491" s="5" t="s">
        <v>1165</v>
      </c>
      <c r="D491" s="3">
        <v>37519139</v>
      </c>
      <c r="E491" s="2">
        <v>3109</v>
      </c>
      <c r="F491" s="5" t="s">
        <v>1166</v>
      </c>
      <c r="G491" s="2">
        <f t="shared" si="14"/>
        <v>4</v>
      </c>
      <c r="H491" s="5" t="s">
        <v>5434</v>
      </c>
      <c r="I491" s="2">
        <v>0</v>
      </c>
      <c r="J491" s="2">
        <v>0</v>
      </c>
      <c r="K491" s="5" t="s">
        <v>1167</v>
      </c>
      <c r="L491" s="5" t="s">
        <v>969</v>
      </c>
      <c r="M491" s="5" t="s">
        <v>17</v>
      </c>
      <c r="N491" s="5" t="s">
        <v>3877</v>
      </c>
      <c r="O491" s="5">
        <f t="shared" si="15"/>
        <v>164</v>
      </c>
      <c r="P491" s="5" t="s">
        <v>85</v>
      </c>
      <c r="Q491" s="4">
        <v>41082</v>
      </c>
      <c r="R491" s="2">
        <v>5.9</v>
      </c>
      <c r="S491" s="2">
        <v>2</v>
      </c>
      <c r="T491" s="2">
        <v>2</v>
      </c>
      <c r="U491" s="2">
        <v>4</v>
      </c>
      <c r="V491" s="1">
        <v>34.055430000000001</v>
      </c>
      <c r="W491" s="1">
        <v>118.41328</v>
      </c>
      <c r="X491" s="1" t="s">
        <v>3878</v>
      </c>
    </row>
    <row r="492" spans="1:24" x14ac:dyDescent="0.2">
      <c r="A492" s="2">
        <v>82</v>
      </c>
      <c r="B492" s="2">
        <v>2010</v>
      </c>
      <c r="C492" s="5" t="s">
        <v>239</v>
      </c>
      <c r="D492" s="3">
        <v>37490007</v>
      </c>
      <c r="E492" s="2">
        <v>3280</v>
      </c>
      <c r="F492" s="5" t="s">
        <v>240</v>
      </c>
      <c r="G492" s="2">
        <f t="shared" si="14"/>
        <v>4</v>
      </c>
      <c r="H492" s="5" t="s">
        <v>5434</v>
      </c>
      <c r="I492" s="2">
        <v>2</v>
      </c>
      <c r="J492" s="2">
        <v>0</v>
      </c>
      <c r="K492" s="5" t="s">
        <v>241</v>
      </c>
      <c r="L492" s="5" t="s">
        <v>47</v>
      </c>
      <c r="M492" s="5" t="s">
        <v>17</v>
      </c>
      <c r="N492" s="5" t="s">
        <v>3273</v>
      </c>
      <c r="O492" s="5">
        <f t="shared" si="15"/>
        <v>113</v>
      </c>
      <c r="P492" s="5" t="s">
        <v>242</v>
      </c>
      <c r="Q492" s="4">
        <v>40291</v>
      </c>
      <c r="R492" s="2">
        <v>5.3</v>
      </c>
      <c r="S492" s="2">
        <v>2</v>
      </c>
      <c r="T492" s="2">
        <v>1</v>
      </c>
      <c r="U492" s="2">
        <v>3</v>
      </c>
      <c r="V492" s="1">
        <v>39.143560000000001</v>
      </c>
      <c r="W492" s="1" t="s">
        <v>5446</v>
      </c>
      <c r="X492" s="1" t="s">
        <v>3274</v>
      </c>
    </row>
    <row r="493" spans="1:24" x14ac:dyDescent="0.2">
      <c r="A493" s="2">
        <v>3274</v>
      </c>
      <c r="B493" s="2">
        <v>2015</v>
      </c>
      <c r="C493" s="5" t="s">
        <v>2281</v>
      </c>
      <c r="D493" s="3">
        <v>37446117</v>
      </c>
      <c r="E493" s="2">
        <v>3371</v>
      </c>
      <c r="F493" s="5" t="s">
        <v>2282</v>
      </c>
      <c r="G493" s="2">
        <f t="shared" si="14"/>
        <v>4</v>
      </c>
      <c r="H493" s="5" t="s">
        <v>5433</v>
      </c>
      <c r="I493" s="2">
        <v>0</v>
      </c>
      <c r="J493" s="2">
        <v>0</v>
      </c>
      <c r="K493" s="5" t="s">
        <v>302</v>
      </c>
      <c r="L493" s="5" t="s">
        <v>189</v>
      </c>
      <c r="M493" s="5" t="s">
        <v>17</v>
      </c>
      <c r="N493" s="5" t="s">
        <v>4725</v>
      </c>
      <c r="O493" s="5">
        <f t="shared" si="15"/>
        <v>97</v>
      </c>
      <c r="P493" s="5" t="s">
        <v>85</v>
      </c>
      <c r="Q493" s="4">
        <v>42104</v>
      </c>
      <c r="R493" s="2">
        <v>7.1</v>
      </c>
      <c r="S493" s="2">
        <v>2</v>
      </c>
      <c r="T493" s="2">
        <v>1</v>
      </c>
      <c r="U493" s="2">
        <v>4</v>
      </c>
      <c r="V493" s="1">
        <v>34.055430000000001</v>
      </c>
      <c r="W493" s="1">
        <v>118.41328</v>
      </c>
      <c r="X493" s="1" t="s">
        <v>4726</v>
      </c>
    </row>
    <row r="494" spans="1:24" x14ac:dyDescent="0.2">
      <c r="A494" s="2">
        <v>619</v>
      </c>
      <c r="B494" s="2">
        <v>2011</v>
      </c>
      <c r="C494" s="5" t="s">
        <v>681</v>
      </c>
      <c r="D494" s="3">
        <v>37412945</v>
      </c>
      <c r="E494" s="2">
        <v>2806</v>
      </c>
      <c r="F494" s="5" t="s">
        <v>682</v>
      </c>
      <c r="G494" s="2">
        <f t="shared" si="14"/>
        <v>4</v>
      </c>
      <c r="H494" s="5" t="s">
        <v>5433</v>
      </c>
      <c r="I494" s="2">
        <v>3</v>
      </c>
      <c r="J494" s="2">
        <v>0</v>
      </c>
      <c r="K494" s="5" t="s">
        <v>683</v>
      </c>
      <c r="L494" s="5" t="s">
        <v>2501</v>
      </c>
      <c r="M494" s="5" t="s">
        <v>17</v>
      </c>
      <c r="N494" s="5" t="s">
        <v>3553</v>
      </c>
      <c r="O494" s="5">
        <f t="shared" si="15"/>
        <v>90</v>
      </c>
      <c r="P494" s="5" t="s">
        <v>32</v>
      </c>
      <c r="Q494" s="4">
        <v>40620</v>
      </c>
      <c r="R494" s="2">
        <v>7</v>
      </c>
      <c r="S494" s="2">
        <v>2</v>
      </c>
      <c r="T494" s="2">
        <v>3</v>
      </c>
      <c r="U494" s="2">
        <v>4</v>
      </c>
      <c r="V494" s="1">
        <v>34.138120000000001</v>
      </c>
      <c r="W494" s="1">
        <v>118.35338</v>
      </c>
      <c r="X494" s="1" t="s">
        <v>3554</v>
      </c>
    </row>
    <row r="495" spans="1:24" x14ac:dyDescent="0.2">
      <c r="A495" s="2">
        <v>1225</v>
      </c>
      <c r="B495" s="2">
        <v>2012</v>
      </c>
      <c r="C495" s="5" t="s">
        <v>1168</v>
      </c>
      <c r="D495" s="3">
        <v>37400127</v>
      </c>
      <c r="E495" s="2">
        <v>3138</v>
      </c>
      <c r="F495" s="5" t="s">
        <v>1169</v>
      </c>
      <c r="G495" s="2">
        <f t="shared" si="14"/>
        <v>4</v>
      </c>
      <c r="H495" s="5" t="s">
        <v>5433</v>
      </c>
      <c r="I495" s="2">
        <v>2</v>
      </c>
      <c r="J495" s="2">
        <v>0</v>
      </c>
      <c r="K495" s="5" t="s">
        <v>1170</v>
      </c>
      <c r="L495" s="5" t="s">
        <v>2500</v>
      </c>
      <c r="M495" s="5" t="s">
        <v>17</v>
      </c>
      <c r="N495" s="5" t="s">
        <v>3879</v>
      </c>
      <c r="O495" s="5">
        <f t="shared" si="15"/>
        <v>176</v>
      </c>
      <c r="P495" s="5" t="s">
        <v>5430</v>
      </c>
      <c r="Q495" s="4">
        <v>41150</v>
      </c>
      <c r="R495" s="2">
        <v>7.3</v>
      </c>
      <c r="S495" s="2">
        <v>2</v>
      </c>
      <c r="T495" s="2">
        <v>3</v>
      </c>
      <c r="U495" s="2">
        <v>4</v>
      </c>
      <c r="V495" s="1">
        <v>34.158180000000002</v>
      </c>
      <c r="W495" s="1">
        <v>118.28513</v>
      </c>
      <c r="X495" s="1" t="s">
        <v>3880</v>
      </c>
    </row>
    <row r="496" spans="1:24" x14ac:dyDescent="0.2">
      <c r="A496" s="2">
        <v>620</v>
      </c>
      <c r="B496" s="2">
        <v>2011</v>
      </c>
      <c r="C496" s="5" t="s">
        <v>684</v>
      </c>
      <c r="D496" s="3">
        <v>37306030</v>
      </c>
      <c r="E496" s="2">
        <v>1985</v>
      </c>
      <c r="F496" s="5" t="s">
        <v>685</v>
      </c>
      <c r="G496" s="2">
        <f t="shared" si="14"/>
        <v>4</v>
      </c>
      <c r="H496" s="5" t="s">
        <v>5433</v>
      </c>
      <c r="I496" s="2">
        <v>0</v>
      </c>
      <c r="J496" s="2">
        <v>0</v>
      </c>
      <c r="K496" s="5" t="s">
        <v>253</v>
      </c>
      <c r="L496" s="5" t="s">
        <v>997</v>
      </c>
      <c r="M496" s="5" t="s">
        <v>17</v>
      </c>
      <c r="N496" s="5" t="s">
        <v>3555</v>
      </c>
      <c r="O496" s="5">
        <f t="shared" si="15"/>
        <v>115</v>
      </c>
      <c r="P496" s="5" t="s">
        <v>43</v>
      </c>
      <c r="Q496" s="4">
        <v>40858</v>
      </c>
      <c r="R496" s="2">
        <v>6.6</v>
      </c>
      <c r="S496" s="2">
        <v>2</v>
      </c>
      <c r="T496" s="2">
        <v>2</v>
      </c>
      <c r="U496" s="2">
        <v>4</v>
      </c>
      <c r="V496" s="1">
        <v>34.152149999999999</v>
      </c>
      <c r="W496" s="1">
        <v>118.33637</v>
      </c>
      <c r="X496" s="1" t="s">
        <v>3556</v>
      </c>
    </row>
    <row r="497" spans="1:24" x14ac:dyDescent="0.2">
      <c r="A497" s="2">
        <v>621</v>
      </c>
      <c r="B497" s="2">
        <v>2011</v>
      </c>
      <c r="C497" s="5" t="s">
        <v>686</v>
      </c>
      <c r="D497" s="3">
        <v>37300107</v>
      </c>
      <c r="E497" s="2">
        <v>2534</v>
      </c>
      <c r="F497" s="5" t="s">
        <v>687</v>
      </c>
      <c r="G497" s="2">
        <f t="shared" si="14"/>
        <v>4</v>
      </c>
      <c r="H497" s="5" t="s">
        <v>5434</v>
      </c>
      <c r="I497" s="2">
        <v>0</v>
      </c>
      <c r="J497" s="2">
        <v>0</v>
      </c>
      <c r="K497" s="5" t="s">
        <v>688</v>
      </c>
      <c r="L497" s="5" t="s">
        <v>189</v>
      </c>
      <c r="M497" s="5" t="s">
        <v>17</v>
      </c>
      <c r="N497" s="5" t="s">
        <v>3557</v>
      </c>
      <c r="O497" s="5">
        <f t="shared" si="15"/>
        <v>166</v>
      </c>
      <c r="P497" s="5" t="s">
        <v>85</v>
      </c>
      <c r="Q497" s="4">
        <v>40578</v>
      </c>
      <c r="R497" s="2">
        <v>4.9000000000000004</v>
      </c>
      <c r="S497" s="2">
        <v>1</v>
      </c>
      <c r="T497" s="2">
        <v>1</v>
      </c>
      <c r="U497" s="2">
        <v>3</v>
      </c>
      <c r="V497" s="1">
        <v>34.055430000000001</v>
      </c>
      <c r="W497" s="1">
        <v>118.41328</v>
      </c>
      <c r="X497" s="1" t="s">
        <v>3558</v>
      </c>
    </row>
    <row r="498" spans="1:24" x14ac:dyDescent="0.2">
      <c r="A498" s="2">
        <v>622</v>
      </c>
      <c r="B498" s="2">
        <v>2011</v>
      </c>
      <c r="C498" s="5" t="s">
        <v>689</v>
      </c>
      <c r="D498" s="3">
        <v>37295394</v>
      </c>
      <c r="E498" s="2">
        <v>2035</v>
      </c>
      <c r="F498" s="5" t="s">
        <v>690</v>
      </c>
      <c r="G498" s="2">
        <f t="shared" si="14"/>
        <v>4</v>
      </c>
      <c r="H498" s="5" t="s">
        <v>5433</v>
      </c>
      <c r="I498" s="2">
        <v>2</v>
      </c>
      <c r="J498" s="2">
        <v>0</v>
      </c>
      <c r="K498" s="5" t="s">
        <v>691</v>
      </c>
      <c r="L498" s="5" t="s">
        <v>47</v>
      </c>
      <c r="M498" s="5" t="s">
        <v>17</v>
      </c>
      <c r="N498" s="5" t="s">
        <v>3559</v>
      </c>
      <c r="O498" s="5">
        <f t="shared" si="15"/>
        <v>84</v>
      </c>
      <c r="P498" s="5" t="s">
        <v>2270</v>
      </c>
      <c r="Q498" s="4">
        <v>40669</v>
      </c>
      <c r="R498" s="2">
        <v>5.7</v>
      </c>
      <c r="S498" s="2">
        <v>2</v>
      </c>
      <c r="T498" s="2">
        <v>2</v>
      </c>
      <c r="U498" s="2">
        <v>3</v>
      </c>
      <c r="V498" s="1">
        <v>34.017099999999999</v>
      </c>
      <c r="W498" s="1">
        <v>118.40212</v>
      </c>
      <c r="X498" s="1" t="s">
        <v>3560</v>
      </c>
    </row>
    <row r="499" spans="1:24" x14ac:dyDescent="0.2">
      <c r="A499" s="2">
        <v>1226</v>
      </c>
      <c r="B499" s="2">
        <v>2012</v>
      </c>
      <c r="C499" s="5" t="s">
        <v>1171</v>
      </c>
      <c r="D499" s="3">
        <v>37134215</v>
      </c>
      <c r="E499" s="2">
        <v>2431</v>
      </c>
      <c r="F499" s="5" t="s">
        <v>1172</v>
      </c>
      <c r="G499" s="2">
        <f t="shared" si="14"/>
        <v>4</v>
      </c>
      <c r="H499" s="5" t="s">
        <v>5434</v>
      </c>
      <c r="I499" s="2">
        <v>1</v>
      </c>
      <c r="J499" s="2">
        <v>0</v>
      </c>
      <c r="K499" s="5" t="s">
        <v>1173</v>
      </c>
      <c r="L499" s="5" t="s">
        <v>47</v>
      </c>
      <c r="M499" s="5" t="s">
        <v>17</v>
      </c>
      <c r="N499" s="5" t="s">
        <v>3881</v>
      </c>
      <c r="O499" s="5">
        <f t="shared" si="15"/>
        <v>183</v>
      </c>
      <c r="P499" s="5" t="s">
        <v>21</v>
      </c>
      <c r="Q499" s="4">
        <v>41262</v>
      </c>
      <c r="R499" s="2">
        <v>5.8</v>
      </c>
      <c r="S499" s="2">
        <v>2</v>
      </c>
      <c r="T499" s="2">
        <v>2</v>
      </c>
      <c r="U499" s="2">
        <v>3</v>
      </c>
      <c r="V499" s="1">
        <v>34.083799999999997</v>
      </c>
      <c r="W499" s="1">
        <v>118.32083</v>
      </c>
      <c r="X499" s="1" t="s">
        <v>3882</v>
      </c>
    </row>
    <row r="500" spans="1:24" x14ac:dyDescent="0.2">
      <c r="A500" s="2">
        <v>623</v>
      </c>
      <c r="B500" s="2">
        <v>2011</v>
      </c>
      <c r="C500" s="5" t="s">
        <v>692</v>
      </c>
      <c r="D500" s="3">
        <v>37081475</v>
      </c>
      <c r="E500" s="2">
        <v>2913</v>
      </c>
      <c r="F500" s="5" t="s">
        <v>693</v>
      </c>
      <c r="G500" s="2">
        <f t="shared" si="14"/>
        <v>4</v>
      </c>
      <c r="H500" s="5" t="s">
        <v>5434</v>
      </c>
      <c r="I500" s="2">
        <v>1</v>
      </c>
      <c r="J500" s="2">
        <v>0</v>
      </c>
      <c r="K500" s="5" t="s">
        <v>694</v>
      </c>
      <c r="L500" s="5" t="s">
        <v>47</v>
      </c>
      <c r="M500" s="5" t="s">
        <v>17</v>
      </c>
      <c r="N500" s="5" t="s">
        <v>3561</v>
      </c>
      <c r="O500" s="5">
        <f t="shared" si="15"/>
        <v>229</v>
      </c>
      <c r="P500" s="5" t="s">
        <v>32</v>
      </c>
      <c r="Q500" s="4">
        <v>40760</v>
      </c>
      <c r="R500" s="2">
        <v>6.3</v>
      </c>
      <c r="S500" s="2">
        <v>2</v>
      </c>
      <c r="T500" s="2">
        <v>1</v>
      </c>
      <c r="U500" s="2">
        <v>4</v>
      </c>
      <c r="V500" s="1">
        <v>34.138120000000001</v>
      </c>
      <c r="W500" s="1">
        <v>118.35338</v>
      </c>
      <c r="X500" s="1" t="s">
        <v>3562</v>
      </c>
    </row>
    <row r="501" spans="1:24" x14ac:dyDescent="0.2">
      <c r="A501" s="2">
        <v>624</v>
      </c>
      <c r="B501" s="2">
        <v>2011</v>
      </c>
      <c r="C501" s="5" t="s">
        <v>695</v>
      </c>
      <c r="D501" s="3">
        <v>37053924</v>
      </c>
      <c r="E501" s="2">
        <v>2888</v>
      </c>
      <c r="F501" s="5" t="s">
        <v>696</v>
      </c>
      <c r="G501" s="2">
        <f t="shared" si="14"/>
        <v>4</v>
      </c>
      <c r="H501" s="5" t="s">
        <v>5431</v>
      </c>
      <c r="I501" s="2">
        <v>2</v>
      </c>
      <c r="J501" s="2">
        <v>0</v>
      </c>
      <c r="K501" s="5" t="s">
        <v>697</v>
      </c>
      <c r="L501" s="5" t="s">
        <v>969</v>
      </c>
      <c r="M501" s="5" t="s">
        <v>17</v>
      </c>
      <c r="N501" s="5" t="s">
        <v>3563</v>
      </c>
      <c r="O501" s="5">
        <f t="shared" si="15"/>
        <v>142</v>
      </c>
      <c r="P501" s="5" t="s">
        <v>2270</v>
      </c>
      <c r="Q501" s="4">
        <v>40767</v>
      </c>
      <c r="R501" s="2">
        <v>6.1</v>
      </c>
      <c r="S501" s="2">
        <v>2</v>
      </c>
      <c r="T501" s="2">
        <v>2</v>
      </c>
      <c r="U501" s="2">
        <v>4</v>
      </c>
      <c r="V501" s="1">
        <v>34.017099999999999</v>
      </c>
      <c r="W501" s="1">
        <v>118.40212</v>
      </c>
      <c r="X501" s="1" t="s">
        <v>3564</v>
      </c>
    </row>
    <row r="502" spans="1:24" x14ac:dyDescent="0.2">
      <c r="A502" s="2">
        <v>1227</v>
      </c>
      <c r="B502" s="2">
        <v>2012</v>
      </c>
      <c r="C502" s="5" t="s">
        <v>1174</v>
      </c>
      <c r="D502" s="3">
        <v>36931089</v>
      </c>
      <c r="E502" s="2">
        <v>3030</v>
      </c>
      <c r="F502" s="5" t="s">
        <v>1175</v>
      </c>
      <c r="G502" s="2">
        <f t="shared" si="14"/>
        <v>4</v>
      </c>
      <c r="H502" s="5" t="s">
        <v>5433</v>
      </c>
      <c r="I502" s="2">
        <v>4</v>
      </c>
      <c r="J502" s="2">
        <v>0</v>
      </c>
      <c r="K502" s="5" t="s">
        <v>1176</v>
      </c>
      <c r="L502" s="5" t="s">
        <v>47</v>
      </c>
      <c r="M502" s="5" t="s">
        <v>17</v>
      </c>
      <c r="N502" s="5" t="s">
        <v>3883</v>
      </c>
      <c r="O502" s="5">
        <f t="shared" si="15"/>
        <v>245</v>
      </c>
      <c r="P502" s="5" t="s">
        <v>2270</v>
      </c>
      <c r="Q502" s="4">
        <v>41075</v>
      </c>
      <c r="R502" s="2">
        <v>5.6</v>
      </c>
      <c r="S502" s="2">
        <v>2</v>
      </c>
      <c r="T502" s="2">
        <v>1</v>
      </c>
      <c r="U502" s="2">
        <v>4</v>
      </c>
      <c r="V502" s="1">
        <v>34.017099999999999</v>
      </c>
      <c r="W502" s="1">
        <v>118.40212</v>
      </c>
      <c r="X502" s="1" t="s">
        <v>3884</v>
      </c>
    </row>
    <row r="503" spans="1:24" x14ac:dyDescent="0.2">
      <c r="A503" s="2">
        <v>1889</v>
      </c>
      <c r="B503" s="2">
        <v>2013</v>
      </c>
      <c r="C503" s="5" t="s">
        <v>1542</v>
      </c>
      <c r="D503" s="3">
        <v>36918811</v>
      </c>
      <c r="E503" s="2">
        <v>3091</v>
      </c>
      <c r="F503" s="5" t="s">
        <v>1543</v>
      </c>
      <c r="G503" s="2">
        <f t="shared" si="14"/>
        <v>4</v>
      </c>
      <c r="H503" s="5" t="s">
        <v>5434</v>
      </c>
      <c r="I503" s="2">
        <v>3</v>
      </c>
      <c r="J503" s="2">
        <v>0</v>
      </c>
      <c r="K503" s="5" t="s">
        <v>1544</v>
      </c>
      <c r="L503" s="5" t="s">
        <v>47</v>
      </c>
      <c r="M503" s="5" t="s">
        <v>17</v>
      </c>
      <c r="N503" s="5" t="s">
        <v>4143</v>
      </c>
      <c r="O503" s="5">
        <f t="shared" si="15"/>
        <v>187</v>
      </c>
      <c r="P503" s="5" t="s">
        <v>5429</v>
      </c>
      <c r="Q503" s="4">
        <v>41530</v>
      </c>
      <c r="R503" s="2">
        <v>6.3</v>
      </c>
      <c r="S503" s="2">
        <v>2</v>
      </c>
      <c r="T503" s="2">
        <v>1</v>
      </c>
      <c r="U503" s="2">
        <v>4</v>
      </c>
      <c r="V503" s="1">
        <v>37.832839999999997</v>
      </c>
      <c r="W503" s="1">
        <v>122.28397</v>
      </c>
      <c r="X503" s="1" t="s">
        <v>4144</v>
      </c>
    </row>
    <row r="504" spans="1:24" x14ac:dyDescent="0.2">
      <c r="A504" s="2">
        <v>3987</v>
      </c>
      <c r="B504" s="2">
        <v>2016</v>
      </c>
      <c r="C504" s="5" t="s">
        <v>2627</v>
      </c>
      <c r="D504" s="3">
        <v>36880033</v>
      </c>
      <c r="E504" s="2">
        <v>2915</v>
      </c>
      <c r="F504" s="5" t="s">
        <v>2628</v>
      </c>
      <c r="G504" s="2">
        <f t="shared" si="14"/>
        <v>4</v>
      </c>
      <c r="H504" s="5" t="s">
        <v>5431</v>
      </c>
      <c r="I504" s="2">
        <v>4</v>
      </c>
      <c r="J504" s="2">
        <v>0</v>
      </c>
      <c r="K504" s="5" t="s">
        <v>2629</v>
      </c>
      <c r="L504" s="5" t="s">
        <v>969</v>
      </c>
      <c r="M504" s="5" t="s">
        <v>17</v>
      </c>
      <c r="N504" s="5" t="s">
        <v>5009</v>
      </c>
      <c r="O504" s="5">
        <f t="shared" si="15"/>
        <v>109</v>
      </c>
      <c r="P504" s="5" t="s">
        <v>2270</v>
      </c>
      <c r="Q504" s="4">
        <v>42419</v>
      </c>
      <c r="R504" s="2">
        <v>6.3</v>
      </c>
      <c r="S504" s="2">
        <v>2</v>
      </c>
      <c r="T504" s="2">
        <v>2</v>
      </c>
      <c r="U504" s="2">
        <v>3</v>
      </c>
      <c r="V504" s="1">
        <v>34.017099999999999</v>
      </c>
      <c r="W504" s="1">
        <v>118.40212</v>
      </c>
      <c r="X504" s="1" t="s">
        <v>5010</v>
      </c>
    </row>
    <row r="505" spans="1:24" x14ac:dyDescent="0.2">
      <c r="A505" s="2">
        <v>2580</v>
      </c>
      <c r="B505" s="2">
        <v>2014</v>
      </c>
      <c r="C505" s="5" t="s">
        <v>1913</v>
      </c>
      <c r="D505" s="3">
        <v>36457627</v>
      </c>
      <c r="E505" s="2">
        <v>3019</v>
      </c>
      <c r="F505" s="5" t="s">
        <v>1914</v>
      </c>
      <c r="G505" s="2">
        <f t="shared" si="14"/>
        <v>4</v>
      </c>
      <c r="H505" s="5" t="s">
        <v>5433</v>
      </c>
      <c r="I505" s="2">
        <v>4</v>
      </c>
      <c r="J505" s="2">
        <v>0</v>
      </c>
      <c r="K505" s="5" t="s">
        <v>776</v>
      </c>
      <c r="L505" s="5" t="s">
        <v>997</v>
      </c>
      <c r="M505" s="5" t="s">
        <v>17</v>
      </c>
      <c r="N505" s="5" t="s">
        <v>4431</v>
      </c>
      <c r="O505" s="5">
        <f t="shared" si="15"/>
        <v>130</v>
      </c>
      <c r="P505" s="5" t="s">
        <v>149</v>
      </c>
      <c r="Q505" s="4">
        <v>41775</v>
      </c>
      <c r="R505" s="2">
        <v>7</v>
      </c>
      <c r="S505" s="2">
        <v>2</v>
      </c>
      <c r="T505" s="2">
        <v>3</v>
      </c>
      <c r="U505" s="2">
        <v>3</v>
      </c>
      <c r="V505" s="1">
        <v>34.156799999999997</v>
      </c>
      <c r="W505" s="1">
        <v>118.32522</v>
      </c>
      <c r="X505" s="1" t="s">
        <v>4432</v>
      </c>
    </row>
    <row r="506" spans="1:24" x14ac:dyDescent="0.2">
      <c r="A506" s="2">
        <v>626</v>
      </c>
      <c r="B506" s="2">
        <v>2011</v>
      </c>
      <c r="C506" s="5" t="s">
        <v>699</v>
      </c>
      <c r="D506" s="3">
        <v>36392502</v>
      </c>
      <c r="E506" s="2">
        <v>3033</v>
      </c>
      <c r="F506" s="5" t="s">
        <v>700</v>
      </c>
      <c r="G506" s="2">
        <f t="shared" si="14"/>
        <v>4</v>
      </c>
      <c r="H506" s="5" t="s">
        <v>5433</v>
      </c>
      <c r="I506" s="2">
        <v>2</v>
      </c>
      <c r="J506" s="2">
        <v>0</v>
      </c>
      <c r="K506" s="5" t="s">
        <v>182</v>
      </c>
      <c r="L506" s="5" t="s">
        <v>969</v>
      </c>
      <c r="M506" s="5" t="s">
        <v>17</v>
      </c>
      <c r="N506" s="5" t="s">
        <v>3565</v>
      </c>
      <c r="O506" s="5">
        <f t="shared" si="15"/>
        <v>158</v>
      </c>
      <c r="P506" s="5" t="s">
        <v>2726</v>
      </c>
      <c r="Q506" s="4">
        <v>40627</v>
      </c>
      <c r="R506" s="2">
        <v>6.1</v>
      </c>
      <c r="S506" s="2">
        <v>2</v>
      </c>
      <c r="T506" s="2">
        <v>1</v>
      </c>
      <c r="U506" s="2">
        <v>4</v>
      </c>
      <c r="V506" s="1">
        <v>19.069800000000001</v>
      </c>
      <c r="W506" s="1">
        <v>72.834860000000006</v>
      </c>
      <c r="X506" s="1" t="s">
        <v>3566</v>
      </c>
    </row>
    <row r="507" spans="1:24" x14ac:dyDescent="0.2">
      <c r="A507" s="2">
        <v>3988</v>
      </c>
      <c r="B507" s="2">
        <v>2016</v>
      </c>
      <c r="C507" s="5" t="s">
        <v>2630</v>
      </c>
      <c r="D507" s="3">
        <v>36261763</v>
      </c>
      <c r="E507" s="2">
        <v>2865</v>
      </c>
      <c r="F507" s="5" t="s">
        <v>2631</v>
      </c>
      <c r="G507" s="2">
        <f t="shared" si="14"/>
        <v>4</v>
      </c>
      <c r="H507" s="5" t="s">
        <v>5433</v>
      </c>
      <c r="I507" s="2">
        <v>2</v>
      </c>
      <c r="J507" s="2">
        <v>0</v>
      </c>
      <c r="K507" s="5" t="s">
        <v>1407</v>
      </c>
      <c r="L507" s="5" t="s">
        <v>969</v>
      </c>
      <c r="M507" s="5" t="s">
        <v>17</v>
      </c>
      <c r="N507" s="5" t="s">
        <v>5011</v>
      </c>
      <c r="O507" s="5">
        <f t="shared" si="15"/>
        <v>123</v>
      </c>
      <c r="P507" s="5" t="s">
        <v>43</v>
      </c>
      <c r="Q507" s="4">
        <v>42510</v>
      </c>
      <c r="R507" s="2">
        <v>7.4</v>
      </c>
      <c r="S507" s="2">
        <v>3</v>
      </c>
      <c r="T507" s="2">
        <v>4</v>
      </c>
      <c r="U507" s="2">
        <v>4</v>
      </c>
      <c r="V507" s="1">
        <v>34.152149999999999</v>
      </c>
      <c r="W507" s="1">
        <v>118.33637</v>
      </c>
      <c r="X507" s="1" t="s">
        <v>5012</v>
      </c>
    </row>
    <row r="508" spans="1:24" x14ac:dyDescent="0.2">
      <c r="A508" s="2">
        <v>4717</v>
      </c>
      <c r="B508" s="2">
        <v>2017</v>
      </c>
      <c r="C508" s="5" t="s">
        <v>2916</v>
      </c>
      <c r="D508" s="3">
        <v>36249674</v>
      </c>
      <c r="E508" s="2">
        <v>3154</v>
      </c>
      <c r="F508" s="5" t="s">
        <v>2917</v>
      </c>
      <c r="G508" s="2">
        <f t="shared" si="14"/>
        <v>4</v>
      </c>
      <c r="H508" s="5" t="s">
        <v>5434</v>
      </c>
      <c r="I508" s="2">
        <v>4</v>
      </c>
      <c r="J508" s="2">
        <v>0</v>
      </c>
      <c r="K508" s="5" t="s">
        <v>2051</v>
      </c>
      <c r="L508" s="5" t="s">
        <v>969</v>
      </c>
      <c r="M508" s="5" t="s">
        <v>17</v>
      </c>
      <c r="N508" s="5" t="s">
        <v>5253</v>
      </c>
      <c r="O508" s="5">
        <f t="shared" si="15"/>
        <v>183</v>
      </c>
      <c r="P508" s="5" t="s">
        <v>89</v>
      </c>
      <c r="Q508" s="4">
        <v>42993</v>
      </c>
      <c r="R508" s="2">
        <v>6.2</v>
      </c>
      <c r="S508" s="2">
        <v>2</v>
      </c>
      <c r="T508" s="2">
        <v>2</v>
      </c>
      <c r="U508" s="2">
        <v>4</v>
      </c>
      <c r="V508" s="1">
        <v>34.031500000000001</v>
      </c>
      <c r="W508" s="1">
        <v>118.46977</v>
      </c>
      <c r="X508" s="1" t="s">
        <v>5254</v>
      </c>
    </row>
    <row r="509" spans="1:24" x14ac:dyDescent="0.2">
      <c r="A509" s="2">
        <v>2581</v>
      </c>
      <c r="B509" s="2">
        <v>2014</v>
      </c>
      <c r="C509" s="5" t="s">
        <v>1915</v>
      </c>
      <c r="D509" s="3">
        <v>35893537</v>
      </c>
      <c r="E509" s="2">
        <v>1220</v>
      </c>
      <c r="F509" s="5" t="s">
        <v>1916</v>
      </c>
      <c r="G509" s="2">
        <f t="shared" si="14"/>
        <v>4</v>
      </c>
      <c r="H509" s="5" t="s">
        <v>5432</v>
      </c>
      <c r="I509" s="2">
        <v>2</v>
      </c>
      <c r="J509" s="2">
        <v>1</v>
      </c>
      <c r="K509" s="5" t="s">
        <v>950</v>
      </c>
      <c r="L509" s="5" t="s">
        <v>997</v>
      </c>
      <c r="M509" s="5" t="s">
        <v>17</v>
      </c>
      <c r="N509" s="5" t="s">
        <v>4433</v>
      </c>
      <c r="O509" s="5">
        <f t="shared" si="15"/>
        <v>85</v>
      </c>
      <c r="P509" s="5" t="s">
        <v>2957</v>
      </c>
      <c r="Q509" s="4">
        <v>41969</v>
      </c>
      <c r="R509" s="2">
        <v>7.7</v>
      </c>
      <c r="S509" s="2">
        <v>3</v>
      </c>
      <c r="T509" s="2">
        <v>3</v>
      </c>
      <c r="U509" s="2">
        <v>4</v>
      </c>
      <c r="V509" s="1">
        <v>40.728819999999999</v>
      </c>
      <c r="W509" s="1">
        <v>74.000439999999998</v>
      </c>
      <c r="X509" s="1" t="s">
        <v>4434</v>
      </c>
    </row>
    <row r="510" spans="1:24" x14ac:dyDescent="0.2">
      <c r="A510" s="2">
        <v>3989</v>
      </c>
      <c r="B510" s="2">
        <v>2016</v>
      </c>
      <c r="C510" s="5" t="s">
        <v>2632</v>
      </c>
      <c r="D510" s="3">
        <v>35819556</v>
      </c>
      <c r="E510" s="2">
        <v>2671</v>
      </c>
      <c r="F510" s="5" t="s">
        <v>2633</v>
      </c>
      <c r="G510" s="2">
        <f t="shared" si="14"/>
        <v>4</v>
      </c>
      <c r="H510" s="5" t="s">
        <v>5434</v>
      </c>
      <c r="I510" s="2">
        <v>4</v>
      </c>
      <c r="J510" s="2">
        <v>0</v>
      </c>
      <c r="K510" s="5" t="s">
        <v>1127</v>
      </c>
      <c r="L510" s="5" t="s">
        <v>123</v>
      </c>
      <c r="M510" s="5" t="s">
        <v>17</v>
      </c>
      <c r="N510" s="5" t="s">
        <v>5013</v>
      </c>
      <c r="O510" s="5">
        <f t="shared" si="15"/>
        <v>202</v>
      </c>
      <c r="P510" s="5" t="s">
        <v>13</v>
      </c>
      <c r="Q510" s="4">
        <v>42391</v>
      </c>
      <c r="R510" s="2">
        <v>6</v>
      </c>
      <c r="S510" s="2">
        <v>2</v>
      </c>
      <c r="T510" s="2">
        <v>1</v>
      </c>
      <c r="U510" s="2">
        <v>4</v>
      </c>
      <c r="V510" s="1">
        <v>34.156799999999997</v>
      </c>
      <c r="W510" s="1">
        <v>118.32522</v>
      </c>
      <c r="X510" s="1" t="s">
        <v>5014</v>
      </c>
    </row>
    <row r="511" spans="1:24" x14ac:dyDescent="0.2">
      <c r="A511" s="2">
        <v>1228</v>
      </c>
      <c r="B511" s="2">
        <v>2012</v>
      </c>
      <c r="C511" s="5" t="s">
        <v>1177</v>
      </c>
      <c r="D511" s="3">
        <v>35763137</v>
      </c>
      <c r="E511" s="2">
        <v>3212</v>
      </c>
      <c r="F511" s="5" t="s">
        <v>1178</v>
      </c>
      <c r="G511" s="2">
        <f t="shared" si="14"/>
        <v>4</v>
      </c>
      <c r="H511" s="5" t="s">
        <v>5433</v>
      </c>
      <c r="I511" s="2">
        <v>0</v>
      </c>
      <c r="J511" s="2">
        <v>0</v>
      </c>
      <c r="K511" s="5" t="s">
        <v>1179</v>
      </c>
      <c r="L511" s="5" t="s">
        <v>189</v>
      </c>
      <c r="M511" s="5" t="s">
        <v>17</v>
      </c>
      <c r="N511" s="5" t="s">
        <v>3885</v>
      </c>
      <c r="O511" s="5">
        <f t="shared" si="15"/>
        <v>169</v>
      </c>
      <c r="P511" s="5" t="s">
        <v>43</v>
      </c>
      <c r="Q511" s="4">
        <v>41173</v>
      </c>
      <c r="R511" s="2">
        <v>6.8</v>
      </c>
      <c r="S511" s="2">
        <v>2</v>
      </c>
      <c r="T511" s="2">
        <v>2</v>
      </c>
      <c r="U511" s="2">
        <v>4</v>
      </c>
      <c r="V511" s="1">
        <v>34.152149999999999</v>
      </c>
      <c r="W511" s="1">
        <v>118.33637</v>
      </c>
      <c r="X511" s="1" t="s">
        <v>3886</v>
      </c>
    </row>
    <row r="512" spans="1:24" x14ac:dyDescent="0.2">
      <c r="A512" s="2">
        <v>627</v>
      </c>
      <c r="B512" s="2">
        <v>2011</v>
      </c>
      <c r="C512" s="5" t="s">
        <v>701</v>
      </c>
      <c r="D512" s="3">
        <v>35608245</v>
      </c>
      <c r="E512" s="2">
        <v>2976</v>
      </c>
      <c r="F512" s="5" t="s">
        <v>702</v>
      </c>
      <c r="G512" s="2">
        <f t="shared" si="14"/>
        <v>4</v>
      </c>
      <c r="H512" s="5" t="s">
        <v>5434</v>
      </c>
      <c r="I512" s="2">
        <v>2</v>
      </c>
      <c r="J512" s="2">
        <v>0</v>
      </c>
      <c r="K512" s="5" t="s">
        <v>703</v>
      </c>
      <c r="L512" s="5" t="s">
        <v>47</v>
      </c>
      <c r="M512" s="5" t="s">
        <v>17</v>
      </c>
      <c r="N512" s="5" t="s">
        <v>3567</v>
      </c>
      <c r="O512" s="5">
        <f t="shared" si="15"/>
        <v>83</v>
      </c>
      <c r="P512" s="5" t="s">
        <v>32</v>
      </c>
      <c r="Q512" s="4">
        <v>40725</v>
      </c>
      <c r="R512" s="2">
        <v>6.1</v>
      </c>
      <c r="S512" s="2">
        <v>2</v>
      </c>
      <c r="T512" s="2">
        <v>2</v>
      </c>
      <c r="U512" s="2">
        <v>4</v>
      </c>
      <c r="V512" s="1">
        <v>34.138120000000001</v>
      </c>
      <c r="W512" s="1">
        <v>118.35338</v>
      </c>
      <c r="X512" s="1" t="s">
        <v>3568</v>
      </c>
    </row>
    <row r="513" spans="1:24" x14ac:dyDescent="0.2">
      <c r="A513" s="2">
        <v>3990</v>
      </c>
      <c r="B513" s="2">
        <v>2016</v>
      </c>
      <c r="C513" s="5" t="s">
        <v>2634</v>
      </c>
      <c r="D513" s="3">
        <v>35593113</v>
      </c>
      <c r="E513" s="2">
        <v>2912</v>
      </c>
      <c r="F513" s="5" t="s">
        <v>2635</v>
      </c>
      <c r="G513" s="2">
        <f t="shared" si="14"/>
        <v>4</v>
      </c>
      <c r="H513" s="5" t="s">
        <v>5433</v>
      </c>
      <c r="I513" s="2">
        <v>0</v>
      </c>
      <c r="J513" s="2">
        <v>0</v>
      </c>
      <c r="K513" s="5" t="s">
        <v>1762</v>
      </c>
      <c r="L513" s="5" t="s">
        <v>47</v>
      </c>
      <c r="M513" s="5" t="s">
        <v>17</v>
      </c>
      <c r="N513" s="5" t="s">
        <v>5015</v>
      </c>
      <c r="O513" s="5">
        <f t="shared" si="15"/>
        <v>154</v>
      </c>
      <c r="P513" s="5" t="s">
        <v>89</v>
      </c>
      <c r="Q513" s="4">
        <v>42391</v>
      </c>
      <c r="R513" s="2">
        <v>5.9</v>
      </c>
      <c r="S513" s="2">
        <v>1</v>
      </c>
      <c r="T513" s="2">
        <v>1</v>
      </c>
      <c r="U513" s="2">
        <v>4</v>
      </c>
      <c r="V513" s="1">
        <v>34.031500000000001</v>
      </c>
      <c r="W513" s="1">
        <v>118.46977</v>
      </c>
      <c r="X513" s="1" t="s">
        <v>5016</v>
      </c>
    </row>
    <row r="514" spans="1:24" x14ac:dyDescent="0.2">
      <c r="A514" s="2">
        <v>3275</v>
      </c>
      <c r="B514" s="2">
        <v>2015</v>
      </c>
      <c r="C514" s="5" t="s">
        <v>2283</v>
      </c>
      <c r="D514" s="3">
        <v>35423380</v>
      </c>
      <c r="E514" s="2">
        <v>2615</v>
      </c>
      <c r="F514" s="5" t="s">
        <v>2284</v>
      </c>
      <c r="G514" s="2">
        <f t="shared" si="14"/>
        <v>4</v>
      </c>
      <c r="H514" s="5" t="s">
        <v>5433</v>
      </c>
      <c r="I514" s="2">
        <v>0</v>
      </c>
      <c r="J514" s="2">
        <v>0</v>
      </c>
      <c r="K514" s="5" t="s">
        <v>1202</v>
      </c>
      <c r="L514" s="5" t="s">
        <v>189</v>
      </c>
      <c r="M514" s="5" t="s">
        <v>17</v>
      </c>
      <c r="N514" s="5" t="s">
        <v>4727</v>
      </c>
      <c r="O514" s="5">
        <f t="shared" si="15"/>
        <v>152</v>
      </c>
      <c r="P514" s="5" t="s">
        <v>32</v>
      </c>
      <c r="Q514" s="4">
        <v>42027</v>
      </c>
      <c r="R514" s="2">
        <v>4.7</v>
      </c>
      <c r="S514" s="2">
        <v>1</v>
      </c>
      <c r="T514" s="2">
        <v>1</v>
      </c>
      <c r="U514" s="2">
        <v>3</v>
      </c>
      <c r="V514" s="1">
        <v>34.138120000000001</v>
      </c>
      <c r="W514" s="1">
        <v>118.35338</v>
      </c>
      <c r="X514" s="1" t="s">
        <v>4728</v>
      </c>
    </row>
    <row r="515" spans="1:24" x14ac:dyDescent="0.2">
      <c r="A515" s="2">
        <v>1229</v>
      </c>
      <c r="B515" s="2">
        <v>2012</v>
      </c>
      <c r="C515" s="5" t="s">
        <v>1180</v>
      </c>
      <c r="D515" s="3">
        <v>35353000</v>
      </c>
      <c r="E515" s="2">
        <v>3168</v>
      </c>
      <c r="F515" s="5" t="s">
        <v>1181</v>
      </c>
      <c r="G515" s="2">
        <f t="shared" ref="G515:G576" si="16">+LEN(F515)-LEN(SUBSTITUTE(F515,",",""))+1</f>
        <v>4</v>
      </c>
      <c r="H515" s="5" t="s">
        <v>5434</v>
      </c>
      <c r="I515" s="2">
        <v>0</v>
      </c>
      <c r="J515" s="2">
        <v>0</v>
      </c>
      <c r="K515" s="5" t="s">
        <v>1182</v>
      </c>
      <c r="L515" s="5" t="s">
        <v>969</v>
      </c>
      <c r="M515" s="5" t="s">
        <v>17</v>
      </c>
      <c r="N515" s="5" t="s">
        <v>3887</v>
      </c>
      <c r="O515" s="5">
        <f t="shared" ref="O515:O578" si="17">+LEN(N515)</f>
        <v>160</v>
      </c>
      <c r="P515" s="5" t="s">
        <v>85</v>
      </c>
      <c r="Q515" s="4">
        <v>41117</v>
      </c>
      <c r="R515" s="2">
        <v>5.7</v>
      </c>
      <c r="S515" s="2">
        <v>2</v>
      </c>
      <c r="T515" s="2">
        <v>1</v>
      </c>
      <c r="U515" s="2">
        <v>4</v>
      </c>
      <c r="V515" s="1">
        <v>34.055430000000001</v>
      </c>
      <c r="W515" s="1">
        <v>118.41328</v>
      </c>
      <c r="X515" s="1" t="s">
        <v>3888</v>
      </c>
    </row>
    <row r="516" spans="1:24" x14ac:dyDescent="0.2">
      <c r="A516" s="2">
        <v>1230</v>
      </c>
      <c r="B516" s="2">
        <v>2012</v>
      </c>
      <c r="C516" s="5" t="s">
        <v>1183</v>
      </c>
      <c r="D516" s="3">
        <v>35291068</v>
      </c>
      <c r="E516" s="2">
        <v>3005</v>
      </c>
      <c r="F516" s="5" t="s">
        <v>1184</v>
      </c>
      <c r="G516" s="2">
        <f t="shared" si="16"/>
        <v>4</v>
      </c>
      <c r="H516" s="5" t="s">
        <v>5433</v>
      </c>
      <c r="I516" s="2">
        <v>0</v>
      </c>
      <c r="J516" s="2">
        <v>0</v>
      </c>
      <c r="K516" s="5" t="s">
        <v>16</v>
      </c>
      <c r="L516" s="5" t="s">
        <v>1759</v>
      </c>
      <c r="M516" s="5" t="s">
        <v>17</v>
      </c>
      <c r="N516" s="5" t="s">
        <v>3889</v>
      </c>
      <c r="O516" s="5">
        <f t="shared" si="17"/>
        <v>130</v>
      </c>
      <c r="P516" s="5" t="s">
        <v>149</v>
      </c>
      <c r="Q516" s="4">
        <v>41187</v>
      </c>
      <c r="R516" s="2">
        <v>7</v>
      </c>
      <c r="S516" s="2">
        <v>3</v>
      </c>
      <c r="T516" s="2">
        <v>4</v>
      </c>
      <c r="U516" s="2">
        <v>4</v>
      </c>
      <c r="V516" s="1">
        <v>34.156799999999997</v>
      </c>
      <c r="W516" s="1">
        <v>118.32522</v>
      </c>
      <c r="X516" s="1" t="s">
        <v>3890</v>
      </c>
    </row>
    <row r="517" spans="1:24" x14ac:dyDescent="0.2">
      <c r="A517" s="2">
        <v>3991</v>
      </c>
      <c r="B517" s="2">
        <v>2016</v>
      </c>
      <c r="C517" s="5" t="s">
        <v>2636</v>
      </c>
      <c r="D517" s="3">
        <v>35144505</v>
      </c>
      <c r="E517" s="2">
        <v>3168</v>
      </c>
      <c r="F517" s="5" t="s">
        <v>2637</v>
      </c>
      <c r="G517" s="2">
        <f t="shared" si="16"/>
        <v>4</v>
      </c>
      <c r="H517" s="5" t="s">
        <v>5433</v>
      </c>
      <c r="I517" s="2">
        <v>3</v>
      </c>
      <c r="J517" s="2">
        <v>0</v>
      </c>
      <c r="K517" s="5" t="s">
        <v>2638</v>
      </c>
      <c r="L517" s="5" t="s">
        <v>123</v>
      </c>
      <c r="M517" s="5" t="s">
        <v>17</v>
      </c>
      <c r="N517" s="5" t="s">
        <v>5017</v>
      </c>
      <c r="O517" s="5">
        <f t="shared" si="17"/>
        <v>190</v>
      </c>
      <c r="P517" s="5" t="s">
        <v>32</v>
      </c>
      <c r="Q517" s="4">
        <v>42664</v>
      </c>
      <c r="R517" s="2">
        <v>6.1</v>
      </c>
      <c r="S517" s="2">
        <v>3</v>
      </c>
      <c r="T517" s="2">
        <v>4</v>
      </c>
      <c r="U517" s="2">
        <v>3</v>
      </c>
      <c r="V517" s="1">
        <v>34.138120000000001</v>
      </c>
      <c r="W517" s="1">
        <v>118.35338</v>
      </c>
      <c r="X517" s="1" t="s">
        <v>5018</v>
      </c>
    </row>
    <row r="518" spans="1:24" x14ac:dyDescent="0.2">
      <c r="A518" s="2">
        <v>3276</v>
      </c>
      <c r="B518" s="2">
        <v>2015</v>
      </c>
      <c r="C518" s="5" t="s">
        <v>2285</v>
      </c>
      <c r="D518" s="3">
        <v>35088320</v>
      </c>
      <c r="E518" s="2">
        <v>3515</v>
      </c>
      <c r="F518" s="5" t="s">
        <v>2286</v>
      </c>
      <c r="G518" s="2">
        <f t="shared" si="16"/>
        <v>4</v>
      </c>
      <c r="H518" s="5" t="s">
        <v>5434</v>
      </c>
      <c r="I518" s="2">
        <v>4</v>
      </c>
      <c r="J518" s="2">
        <v>0</v>
      </c>
      <c r="K518" s="5" t="s">
        <v>663</v>
      </c>
      <c r="L518" s="5" t="s">
        <v>2501</v>
      </c>
      <c r="M518" s="5" t="s">
        <v>17</v>
      </c>
      <c r="N518" s="5" t="s">
        <v>4729</v>
      </c>
      <c r="O518" s="5">
        <f t="shared" si="17"/>
        <v>216</v>
      </c>
      <c r="P518" s="5" t="s">
        <v>43</v>
      </c>
      <c r="Q518" s="4">
        <v>42286</v>
      </c>
      <c r="R518" s="2">
        <v>5.8</v>
      </c>
      <c r="S518" s="2">
        <v>2</v>
      </c>
      <c r="T518" s="2">
        <v>1</v>
      </c>
      <c r="U518" s="2">
        <v>4</v>
      </c>
      <c r="V518" s="1">
        <v>34.152149999999999</v>
      </c>
      <c r="W518" s="1">
        <v>118.33637</v>
      </c>
      <c r="X518" s="1" t="s">
        <v>4730</v>
      </c>
    </row>
    <row r="519" spans="1:24" x14ac:dyDescent="0.2">
      <c r="A519" s="2">
        <v>1231</v>
      </c>
      <c r="B519" s="2">
        <v>2012</v>
      </c>
      <c r="C519" s="5" t="s">
        <v>1185</v>
      </c>
      <c r="D519" s="3">
        <v>35074677</v>
      </c>
      <c r="E519" s="2">
        <v>2606</v>
      </c>
      <c r="F519" s="5" t="s">
        <v>1186</v>
      </c>
      <c r="G519" s="2">
        <f t="shared" si="16"/>
        <v>4</v>
      </c>
      <c r="H519" s="5" t="s">
        <v>5434</v>
      </c>
      <c r="I519" s="2">
        <v>1</v>
      </c>
      <c r="J519" s="2">
        <v>0</v>
      </c>
      <c r="K519" s="5" t="s">
        <v>1187</v>
      </c>
      <c r="L519" s="5" t="s">
        <v>189</v>
      </c>
      <c r="M519" s="5" t="s">
        <v>17</v>
      </c>
      <c r="N519" s="5" t="s">
        <v>3891</v>
      </c>
      <c r="O519" s="5">
        <f t="shared" si="17"/>
        <v>193</v>
      </c>
      <c r="P519" s="5" t="s">
        <v>25</v>
      </c>
      <c r="Q519" s="4">
        <v>41117</v>
      </c>
      <c r="R519" s="2">
        <v>6.5</v>
      </c>
      <c r="S519" s="2">
        <v>2</v>
      </c>
      <c r="T519" s="2">
        <v>2</v>
      </c>
      <c r="U519" s="2">
        <v>4</v>
      </c>
      <c r="V519" s="1">
        <v>34.031399999999998</v>
      </c>
      <c r="W519" s="1">
        <v>118.46971000000001</v>
      </c>
      <c r="X519" s="1" t="s">
        <v>3892</v>
      </c>
    </row>
    <row r="520" spans="1:24" x14ac:dyDescent="0.2">
      <c r="A520" s="2">
        <v>629</v>
      </c>
      <c r="B520" s="2">
        <v>2011</v>
      </c>
      <c r="C520" s="5" t="s">
        <v>704</v>
      </c>
      <c r="D520" s="3">
        <v>35060689</v>
      </c>
      <c r="E520" s="2">
        <v>2904</v>
      </c>
      <c r="F520" s="5" t="s">
        <v>705</v>
      </c>
      <c r="G520" s="2">
        <f t="shared" si="16"/>
        <v>4</v>
      </c>
      <c r="H520" s="5" t="s">
        <v>5433</v>
      </c>
      <c r="I520" s="2">
        <v>4</v>
      </c>
      <c r="J520" s="2">
        <v>0</v>
      </c>
      <c r="K520" s="5" t="s">
        <v>486</v>
      </c>
      <c r="L520" s="5" t="s">
        <v>2500</v>
      </c>
      <c r="M520" s="5" t="s">
        <v>17</v>
      </c>
      <c r="N520" s="5" t="s">
        <v>3569</v>
      </c>
      <c r="O520" s="5">
        <f t="shared" si="17"/>
        <v>136</v>
      </c>
      <c r="P520" s="5" t="s">
        <v>962</v>
      </c>
      <c r="Q520" s="4">
        <v>40802</v>
      </c>
      <c r="R520" s="2">
        <v>7.8</v>
      </c>
      <c r="S520" s="2">
        <v>3</v>
      </c>
      <c r="T520" s="2">
        <v>4</v>
      </c>
      <c r="U520" s="2">
        <v>5</v>
      </c>
      <c r="V520" s="1">
        <v>34.041780000000003</v>
      </c>
      <c r="W520" s="1">
        <v>118.23488999999999</v>
      </c>
      <c r="X520" s="1" t="s">
        <v>3570</v>
      </c>
    </row>
    <row r="521" spans="1:24" x14ac:dyDescent="0.2">
      <c r="A521" s="2">
        <v>85</v>
      </c>
      <c r="B521" s="2">
        <v>2010</v>
      </c>
      <c r="C521" s="5" t="s">
        <v>244</v>
      </c>
      <c r="D521" s="3">
        <v>35053660</v>
      </c>
      <c r="E521" s="2">
        <v>3004</v>
      </c>
      <c r="F521" s="5" t="s">
        <v>245</v>
      </c>
      <c r="G521" s="2">
        <f t="shared" si="16"/>
        <v>4</v>
      </c>
      <c r="H521" s="5" t="s">
        <v>5434</v>
      </c>
      <c r="I521" s="2">
        <v>2</v>
      </c>
      <c r="J521" s="2">
        <v>0</v>
      </c>
      <c r="K521" s="5" t="s">
        <v>246</v>
      </c>
      <c r="L521" s="5" t="s">
        <v>969</v>
      </c>
      <c r="M521" s="5" t="s">
        <v>17</v>
      </c>
      <c r="N521" s="5" t="s">
        <v>3275</v>
      </c>
      <c r="O521" s="5">
        <f t="shared" si="17"/>
        <v>148</v>
      </c>
      <c r="P521" s="5" t="s">
        <v>32</v>
      </c>
      <c r="Q521" s="4">
        <v>40249</v>
      </c>
      <c r="R521" s="2">
        <v>6.8</v>
      </c>
      <c r="S521" s="2">
        <v>3</v>
      </c>
      <c r="T521" s="2">
        <v>2</v>
      </c>
      <c r="U521" s="2">
        <v>4</v>
      </c>
      <c r="V521" s="1">
        <v>34.138120000000001</v>
      </c>
      <c r="W521" s="1">
        <v>118.35338</v>
      </c>
      <c r="X521" s="1" t="s">
        <v>3276</v>
      </c>
    </row>
    <row r="522" spans="1:24" x14ac:dyDescent="0.2">
      <c r="A522" s="2">
        <v>1232</v>
      </c>
      <c r="B522" s="2">
        <v>2012</v>
      </c>
      <c r="C522" s="5" t="s">
        <v>1188</v>
      </c>
      <c r="D522" s="3">
        <v>35025791</v>
      </c>
      <c r="E522" s="2">
        <v>2132</v>
      </c>
      <c r="F522" s="5" t="s">
        <v>1189</v>
      </c>
      <c r="G522" s="2">
        <f t="shared" si="16"/>
        <v>4</v>
      </c>
      <c r="H522" s="5" t="s">
        <v>5434</v>
      </c>
      <c r="I522" s="2">
        <v>0</v>
      </c>
      <c r="J522" s="2">
        <v>0</v>
      </c>
      <c r="K522" s="5" t="s">
        <v>167</v>
      </c>
      <c r="L522" s="5" t="s">
        <v>47</v>
      </c>
      <c r="M522" s="5" t="s">
        <v>17</v>
      </c>
      <c r="N522" s="5" t="s">
        <v>3893</v>
      </c>
      <c r="O522" s="5">
        <f t="shared" si="17"/>
        <v>153</v>
      </c>
      <c r="P522" s="5" t="s">
        <v>89</v>
      </c>
      <c r="Q522" s="4">
        <v>40963</v>
      </c>
      <c r="R522" s="2">
        <v>5.5</v>
      </c>
      <c r="S522" s="2">
        <v>2</v>
      </c>
      <c r="T522" s="2">
        <v>1</v>
      </c>
      <c r="U522" s="2">
        <v>3</v>
      </c>
      <c r="V522" s="1">
        <v>34.031500000000001</v>
      </c>
      <c r="W522" s="1">
        <v>118.46977</v>
      </c>
      <c r="X522" s="1" t="s">
        <v>3894</v>
      </c>
    </row>
    <row r="523" spans="1:24" x14ac:dyDescent="0.2">
      <c r="A523" s="2">
        <v>630</v>
      </c>
      <c r="B523" s="2">
        <v>2011</v>
      </c>
      <c r="C523" s="5" t="s">
        <v>706</v>
      </c>
      <c r="D523" s="3">
        <v>35014192</v>
      </c>
      <c r="E523" s="2">
        <v>2479</v>
      </c>
      <c r="F523" s="5" t="s">
        <v>707</v>
      </c>
      <c r="G523" s="2">
        <f t="shared" si="16"/>
        <v>4</v>
      </c>
      <c r="H523" s="5" t="s">
        <v>5433</v>
      </c>
      <c r="I523" s="2">
        <v>2</v>
      </c>
      <c r="J523" s="2">
        <v>0</v>
      </c>
      <c r="K523" s="5" t="s">
        <v>708</v>
      </c>
      <c r="L523" s="5" t="s">
        <v>47</v>
      </c>
      <c r="M523" s="5" t="s">
        <v>17</v>
      </c>
      <c r="N523" s="5" t="s">
        <v>3571</v>
      </c>
      <c r="O523" s="5">
        <f t="shared" si="17"/>
        <v>149</v>
      </c>
      <c r="P523" s="5" t="s">
        <v>25</v>
      </c>
      <c r="Q523" s="4">
        <v>40816</v>
      </c>
      <c r="R523" s="2">
        <v>7.7</v>
      </c>
      <c r="S523" s="2">
        <v>3</v>
      </c>
      <c r="T523" s="2">
        <v>4</v>
      </c>
      <c r="U523" s="2">
        <v>4</v>
      </c>
      <c r="V523" s="1">
        <v>34.031399999999998</v>
      </c>
      <c r="W523" s="1">
        <v>118.46971000000001</v>
      </c>
      <c r="X523" s="1" t="s">
        <v>3572</v>
      </c>
    </row>
    <row r="524" spans="1:24" x14ac:dyDescent="0.2">
      <c r="A524" s="2">
        <v>3278</v>
      </c>
      <c r="B524" s="2">
        <v>2015</v>
      </c>
      <c r="C524" s="5" t="s">
        <v>2287</v>
      </c>
      <c r="D524" s="3">
        <v>34542474</v>
      </c>
      <c r="E524" s="2">
        <v>2841</v>
      </c>
      <c r="F524" s="5" t="s">
        <v>2288</v>
      </c>
      <c r="G524" s="2">
        <f t="shared" si="16"/>
        <v>4</v>
      </c>
      <c r="H524" s="5" t="s">
        <v>5433</v>
      </c>
      <c r="I524" s="2">
        <v>3</v>
      </c>
      <c r="J524" s="2">
        <v>0</v>
      </c>
      <c r="K524" s="5" t="s">
        <v>1711</v>
      </c>
      <c r="L524" s="5" t="s">
        <v>997</v>
      </c>
      <c r="M524" s="5" t="s">
        <v>17</v>
      </c>
      <c r="N524" s="5" t="s">
        <v>4731</v>
      </c>
      <c r="O524" s="5">
        <f t="shared" si="17"/>
        <v>176</v>
      </c>
      <c r="P524" s="5" t="s">
        <v>2270</v>
      </c>
      <c r="Q524" s="4">
        <v>42363</v>
      </c>
      <c r="R524" s="2">
        <v>7.1</v>
      </c>
      <c r="S524" s="2">
        <v>2</v>
      </c>
      <c r="T524" s="2">
        <v>2</v>
      </c>
      <c r="U524" s="2">
        <v>4</v>
      </c>
      <c r="V524" s="1">
        <v>34.017099999999999</v>
      </c>
      <c r="W524" s="1">
        <v>118.40212</v>
      </c>
      <c r="X524" s="1" t="s">
        <v>4732</v>
      </c>
    </row>
    <row r="525" spans="1:24" x14ac:dyDescent="0.2">
      <c r="A525" s="2">
        <v>4718</v>
      </c>
      <c r="B525" s="2">
        <v>2017</v>
      </c>
      <c r="C525" s="5" t="s">
        <v>2918</v>
      </c>
      <c r="D525" s="3">
        <v>34393507</v>
      </c>
      <c r="E525" s="2">
        <v>2515</v>
      </c>
      <c r="F525" s="5" t="s">
        <v>2919</v>
      </c>
      <c r="G525" s="2">
        <f t="shared" si="16"/>
        <v>4</v>
      </c>
      <c r="H525" s="5" t="s">
        <v>5431</v>
      </c>
      <c r="I525" s="2">
        <v>3</v>
      </c>
      <c r="J525" s="2">
        <v>0</v>
      </c>
      <c r="K525" s="5" t="s">
        <v>215</v>
      </c>
      <c r="L525" s="5" t="s">
        <v>969</v>
      </c>
      <c r="M525" s="5" t="s">
        <v>17</v>
      </c>
      <c r="N525" s="5" t="s">
        <v>5255</v>
      </c>
      <c r="O525" s="5">
        <f t="shared" si="17"/>
        <v>219</v>
      </c>
      <c r="P525" s="5" t="s">
        <v>13</v>
      </c>
      <c r="Q525" s="4">
        <v>43021</v>
      </c>
      <c r="R525" s="2">
        <v>7</v>
      </c>
      <c r="S525" s="2">
        <v>2</v>
      </c>
      <c r="T525" s="2">
        <v>3</v>
      </c>
      <c r="U525" s="2">
        <v>4</v>
      </c>
      <c r="V525" s="1">
        <v>34.156799999999997</v>
      </c>
      <c r="W525" s="1">
        <v>118.32522</v>
      </c>
      <c r="X525" s="1" t="s">
        <v>5256</v>
      </c>
    </row>
    <row r="526" spans="1:24" x14ac:dyDescent="0.2">
      <c r="A526" s="2">
        <v>3993</v>
      </c>
      <c r="B526" s="2">
        <v>2016</v>
      </c>
      <c r="C526" s="5" t="s">
        <v>2639</v>
      </c>
      <c r="D526" s="3">
        <v>34343574</v>
      </c>
      <c r="E526" s="2">
        <v>3576</v>
      </c>
      <c r="F526" s="5" t="s">
        <v>2640</v>
      </c>
      <c r="G526" s="2">
        <f t="shared" si="16"/>
        <v>4</v>
      </c>
      <c r="H526" s="5" t="s">
        <v>5433</v>
      </c>
      <c r="I526" s="2">
        <v>4</v>
      </c>
      <c r="J526" s="2">
        <v>0</v>
      </c>
      <c r="K526" s="5" t="s">
        <v>651</v>
      </c>
      <c r="L526" s="5" t="s">
        <v>969</v>
      </c>
      <c r="M526" s="5" t="s">
        <v>17</v>
      </c>
      <c r="N526" s="5" t="s">
        <v>5019</v>
      </c>
      <c r="O526" s="5">
        <f t="shared" si="17"/>
        <v>191</v>
      </c>
      <c r="P526" s="5" t="s">
        <v>2270</v>
      </c>
      <c r="Q526" s="4">
        <v>42671</v>
      </c>
      <c r="R526" s="2">
        <v>6.2</v>
      </c>
      <c r="S526" s="2">
        <v>2</v>
      </c>
      <c r="T526" s="2">
        <v>1</v>
      </c>
      <c r="U526" s="2">
        <v>4</v>
      </c>
      <c r="V526" s="1">
        <v>34.017099999999999</v>
      </c>
      <c r="W526" s="1">
        <v>118.40212</v>
      </c>
      <c r="X526" s="1" t="s">
        <v>5020</v>
      </c>
    </row>
    <row r="527" spans="1:24" x14ac:dyDescent="0.2">
      <c r="A527" s="2">
        <v>2582</v>
      </c>
      <c r="B527" s="2">
        <v>2014</v>
      </c>
      <c r="C527" s="5" t="s">
        <v>1917</v>
      </c>
      <c r="D527" s="3">
        <v>34296320</v>
      </c>
      <c r="E527" s="2">
        <v>2868</v>
      </c>
      <c r="F527" s="5" t="s">
        <v>1918</v>
      </c>
      <c r="G527" s="2">
        <f t="shared" si="16"/>
        <v>4</v>
      </c>
      <c r="H527" s="5" t="s">
        <v>5434</v>
      </c>
      <c r="I527" s="2">
        <v>0</v>
      </c>
      <c r="J527" s="2">
        <v>0</v>
      </c>
      <c r="K527" s="5" t="s">
        <v>98</v>
      </c>
      <c r="L527" s="5" t="s">
        <v>47</v>
      </c>
      <c r="M527" s="5" t="s">
        <v>17</v>
      </c>
      <c r="N527" s="5" t="s">
        <v>4435</v>
      </c>
      <c r="O527" s="5">
        <f t="shared" si="17"/>
        <v>239</v>
      </c>
      <c r="P527" s="5" t="s">
        <v>43</v>
      </c>
      <c r="Q527" s="4">
        <v>41901</v>
      </c>
      <c r="R527" s="2">
        <v>6.6</v>
      </c>
      <c r="S527" s="2">
        <v>2</v>
      </c>
      <c r="T527" s="2">
        <v>2</v>
      </c>
      <c r="U527" s="2">
        <v>4</v>
      </c>
      <c r="V527" s="1">
        <v>34.152149999999999</v>
      </c>
      <c r="W527" s="1">
        <v>118.33637</v>
      </c>
      <c r="X527" s="1" t="s">
        <v>4436</v>
      </c>
    </row>
    <row r="528" spans="1:24" x14ac:dyDescent="0.2">
      <c r="A528" s="2">
        <v>4719</v>
      </c>
      <c r="B528" s="2">
        <v>2017</v>
      </c>
      <c r="C528" s="5" t="s">
        <v>2920</v>
      </c>
      <c r="D528" s="3">
        <v>34121140</v>
      </c>
      <c r="E528" s="2">
        <v>2801</v>
      </c>
      <c r="F528" s="5" t="s">
        <v>2921</v>
      </c>
      <c r="G528" s="2">
        <f t="shared" si="16"/>
        <v>4</v>
      </c>
      <c r="H528" s="5" t="s">
        <v>5433</v>
      </c>
      <c r="I528" s="2">
        <v>1</v>
      </c>
      <c r="J528" s="2">
        <v>0</v>
      </c>
      <c r="K528" s="5" t="s">
        <v>2922</v>
      </c>
      <c r="L528" s="5" t="s">
        <v>189</v>
      </c>
      <c r="M528" s="5" t="s">
        <v>17</v>
      </c>
      <c r="N528" s="5" t="s">
        <v>5257</v>
      </c>
      <c r="O528" s="5">
        <f t="shared" si="17"/>
        <v>87</v>
      </c>
      <c r="P528" s="5" t="s">
        <v>43</v>
      </c>
      <c r="Q528" s="4">
        <v>42874</v>
      </c>
      <c r="R528" s="2">
        <v>6.4</v>
      </c>
      <c r="S528" s="2">
        <v>2</v>
      </c>
      <c r="T528" s="2">
        <v>2</v>
      </c>
      <c r="U528" s="2">
        <v>3</v>
      </c>
      <c r="V528" s="1">
        <v>34.152149999999999</v>
      </c>
      <c r="W528" s="1">
        <v>118.33637</v>
      </c>
      <c r="X528" s="1" t="s">
        <v>5258</v>
      </c>
    </row>
    <row r="529" spans="1:24" x14ac:dyDescent="0.2">
      <c r="A529" s="2">
        <v>3279</v>
      </c>
      <c r="B529" s="2">
        <v>2015</v>
      </c>
      <c r="C529" s="5" t="s">
        <v>2289</v>
      </c>
      <c r="D529" s="3">
        <v>34030343</v>
      </c>
      <c r="E529" s="2">
        <v>2622</v>
      </c>
      <c r="F529" s="5" t="s">
        <v>2290</v>
      </c>
      <c r="G529" s="2">
        <f t="shared" si="16"/>
        <v>4</v>
      </c>
      <c r="H529" s="5" t="s">
        <v>5433</v>
      </c>
      <c r="I529" s="2">
        <v>0</v>
      </c>
      <c r="J529" s="2">
        <v>0</v>
      </c>
      <c r="K529" s="5" t="s">
        <v>2291</v>
      </c>
      <c r="L529" s="5" t="s">
        <v>47</v>
      </c>
      <c r="M529" s="5" t="s">
        <v>17</v>
      </c>
      <c r="N529" s="5" t="s">
        <v>4733</v>
      </c>
      <c r="O529" s="5">
        <f t="shared" si="17"/>
        <v>193</v>
      </c>
      <c r="P529" s="5" t="s">
        <v>89</v>
      </c>
      <c r="Q529" s="4">
        <v>42055</v>
      </c>
      <c r="R529" s="2">
        <v>6.5</v>
      </c>
      <c r="S529" s="2">
        <v>2</v>
      </c>
      <c r="T529" s="2">
        <v>3</v>
      </c>
      <c r="U529" s="2">
        <v>4</v>
      </c>
      <c r="V529" s="1">
        <v>34.031500000000001</v>
      </c>
      <c r="W529" s="1">
        <v>118.46977</v>
      </c>
      <c r="X529" s="1" t="s">
        <v>4734</v>
      </c>
    </row>
    <row r="530" spans="1:24" x14ac:dyDescent="0.2">
      <c r="A530" s="2">
        <v>4720</v>
      </c>
      <c r="B530" s="2">
        <v>2017</v>
      </c>
      <c r="C530" s="5" t="s">
        <v>2923</v>
      </c>
      <c r="D530" s="3">
        <v>33800859</v>
      </c>
      <c r="E530" s="2">
        <v>2890</v>
      </c>
      <c r="F530" s="5" t="s">
        <v>2924</v>
      </c>
      <c r="G530" s="2">
        <f t="shared" si="16"/>
        <v>4</v>
      </c>
      <c r="H530" s="5" t="s">
        <v>5433</v>
      </c>
      <c r="I530" s="2">
        <v>1</v>
      </c>
      <c r="J530" s="2">
        <v>0</v>
      </c>
      <c r="K530" s="5" t="s">
        <v>2257</v>
      </c>
      <c r="L530" s="5" t="s">
        <v>2500</v>
      </c>
      <c r="M530" s="5" t="s">
        <v>17</v>
      </c>
      <c r="N530" s="5" t="s">
        <v>5259</v>
      </c>
      <c r="O530" s="5">
        <f t="shared" si="17"/>
        <v>117</v>
      </c>
      <c r="P530" s="5" t="s">
        <v>5430</v>
      </c>
      <c r="Q530" s="4">
        <v>42965</v>
      </c>
      <c r="R530" s="2">
        <v>7.8</v>
      </c>
      <c r="S530" s="2">
        <v>3</v>
      </c>
      <c r="T530" s="2">
        <v>4</v>
      </c>
      <c r="U530" s="2">
        <v>4</v>
      </c>
      <c r="V530" s="1">
        <v>34.158180000000002</v>
      </c>
      <c r="W530" s="1">
        <v>118.28513</v>
      </c>
      <c r="X530" s="1" t="s">
        <v>5260</v>
      </c>
    </row>
    <row r="531" spans="1:24" x14ac:dyDescent="0.2">
      <c r="A531" s="2">
        <v>4721</v>
      </c>
      <c r="B531" s="2">
        <v>2017</v>
      </c>
      <c r="C531" s="5" t="s">
        <v>2925</v>
      </c>
      <c r="D531" s="3">
        <v>33700160</v>
      </c>
      <c r="E531" s="2">
        <v>3246</v>
      </c>
      <c r="F531" s="5" t="s">
        <v>2926</v>
      </c>
      <c r="G531" s="2">
        <f t="shared" si="16"/>
        <v>4</v>
      </c>
      <c r="H531" s="5" t="s">
        <v>5431</v>
      </c>
      <c r="I531" s="2">
        <v>4</v>
      </c>
      <c r="J531" s="2">
        <v>0</v>
      </c>
      <c r="K531" s="5" t="s">
        <v>2927</v>
      </c>
      <c r="L531" s="5" t="s">
        <v>969</v>
      </c>
      <c r="M531" s="5" t="s">
        <v>17</v>
      </c>
      <c r="N531" s="5" t="s">
        <v>5261</v>
      </c>
      <c r="O531" s="5">
        <f t="shared" si="17"/>
        <v>229</v>
      </c>
      <c r="P531" s="5" t="s">
        <v>43</v>
      </c>
      <c r="Q531" s="4">
        <v>43028</v>
      </c>
      <c r="R531" s="2">
        <v>5.3</v>
      </c>
      <c r="S531" s="2">
        <v>1</v>
      </c>
      <c r="T531" s="2">
        <v>1</v>
      </c>
      <c r="U531" s="2">
        <v>4</v>
      </c>
      <c r="V531" s="1">
        <v>34.152149999999999</v>
      </c>
      <c r="W531" s="1">
        <v>118.33637</v>
      </c>
      <c r="X531" s="1" t="s">
        <v>5262</v>
      </c>
    </row>
    <row r="532" spans="1:24" x14ac:dyDescent="0.2">
      <c r="A532" s="2">
        <v>2583</v>
      </c>
      <c r="B532" s="2">
        <v>2014</v>
      </c>
      <c r="C532" s="5" t="s">
        <v>1919</v>
      </c>
      <c r="D532" s="3">
        <v>33680992</v>
      </c>
      <c r="E532" s="2">
        <v>2494</v>
      </c>
      <c r="F532" s="5" t="s">
        <v>1920</v>
      </c>
      <c r="G532" s="2">
        <f t="shared" si="16"/>
        <v>4</v>
      </c>
      <c r="H532" s="5" t="s">
        <v>5433</v>
      </c>
      <c r="I532" s="2">
        <v>4</v>
      </c>
      <c r="J532" s="2">
        <v>0</v>
      </c>
      <c r="K532" s="5" t="s">
        <v>518</v>
      </c>
      <c r="L532" s="5" t="s">
        <v>2500</v>
      </c>
      <c r="M532" s="5" t="s">
        <v>17</v>
      </c>
      <c r="N532" s="5" t="s">
        <v>4437</v>
      </c>
      <c r="O532" s="5">
        <f t="shared" si="17"/>
        <v>242</v>
      </c>
      <c r="P532" s="5" t="s">
        <v>21</v>
      </c>
      <c r="Q532" s="4">
        <v>41998</v>
      </c>
      <c r="R532" s="2">
        <v>6</v>
      </c>
      <c r="S532" s="2">
        <v>2</v>
      </c>
      <c r="T532" s="2">
        <v>2</v>
      </c>
      <c r="U532" s="2">
        <v>4</v>
      </c>
      <c r="V532" s="1">
        <v>34.083799999999997</v>
      </c>
      <c r="W532" s="1">
        <v>118.32083</v>
      </c>
      <c r="X532" s="1" t="s">
        <v>4438</v>
      </c>
    </row>
    <row r="533" spans="1:24" x14ac:dyDescent="0.2">
      <c r="A533" s="2">
        <v>86</v>
      </c>
      <c r="B533" s="2">
        <v>2010</v>
      </c>
      <c r="C533" s="5" t="s">
        <v>247</v>
      </c>
      <c r="D533" s="3">
        <v>33644788</v>
      </c>
      <c r="E533" s="2">
        <v>3213</v>
      </c>
      <c r="F533" s="5" t="s">
        <v>248</v>
      </c>
      <c r="G533" s="2">
        <f t="shared" si="16"/>
        <v>4</v>
      </c>
      <c r="H533" s="5" t="s">
        <v>5434</v>
      </c>
      <c r="I533" s="2">
        <v>0</v>
      </c>
      <c r="J533" s="2">
        <v>0</v>
      </c>
      <c r="K533" s="5" t="s">
        <v>249</v>
      </c>
      <c r="L533" s="5" t="s">
        <v>47</v>
      </c>
      <c r="M533" s="5" t="s">
        <v>17</v>
      </c>
      <c r="N533" s="5" t="s">
        <v>3277</v>
      </c>
      <c r="O533" s="5">
        <f t="shared" si="17"/>
        <v>147</v>
      </c>
      <c r="P533" s="5" t="s">
        <v>85</v>
      </c>
      <c r="Q533" s="4">
        <v>40333</v>
      </c>
      <c r="R533" s="2">
        <v>4.2</v>
      </c>
      <c r="S533" s="2">
        <v>1</v>
      </c>
      <c r="T533" s="2">
        <v>1</v>
      </c>
      <c r="U533" s="2">
        <v>3</v>
      </c>
      <c r="V533" s="1">
        <v>34.055430000000001</v>
      </c>
      <c r="W533" s="1">
        <v>118.41328</v>
      </c>
      <c r="X533" s="1" t="s">
        <v>3278</v>
      </c>
    </row>
    <row r="534" spans="1:24" x14ac:dyDescent="0.2">
      <c r="A534" s="2">
        <v>1893</v>
      </c>
      <c r="B534" s="2">
        <v>2013</v>
      </c>
      <c r="C534" s="5" t="s">
        <v>1545</v>
      </c>
      <c r="D534" s="3">
        <v>33618855</v>
      </c>
      <c r="E534" s="2">
        <v>2852</v>
      </c>
      <c r="F534" s="5" t="s">
        <v>1546</v>
      </c>
      <c r="G534" s="2">
        <f t="shared" si="16"/>
        <v>4</v>
      </c>
      <c r="H534" s="5" t="s">
        <v>5431</v>
      </c>
      <c r="I534" s="2">
        <v>1</v>
      </c>
      <c r="J534" s="2">
        <v>0</v>
      </c>
      <c r="K534" s="5" t="s">
        <v>116</v>
      </c>
      <c r="L534" s="5" t="s">
        <v>969</v>
      </c>
      <c r="M534" s="5" t="s">
        <v>17</v>
      </c>
      <c r="N534" s="5" t="s">
        <v>4145</v>
      </c>
      <c r="O534" s="5">
        <f t="shared" si="17"/>
        <v>144</v>
      </c>
      <c r="P534" s="5" t="s">
        <v>32</v>
      </c>
      <c r="Q534" s="4">
        <v>41474</v>
      </c>
      <c r="R534" s="2">
        <v>5.6</v>
      </c>
      <c r="S534" s="2">
        <v>1</v>
      </c>
      <c r="T534" s="2">
        <v>1</v>
      </c>
      <c r="U534" s="2">
        <v>4</v>
      </c>
      <c r="V534" s="1">
        <v>34.138120000000001</v>
      </c>
      <c r="W534" s="1">
        <v>118.35338</v>
      </c>
      <c r="X534" s="1" t="s">
        <v>4146</v>
      </c>
    </row>
    <row r="535" spans="1:24" x14ac:dyDescent="0.2">
      <c r="A535" s="2">
        <v>87</v>
      </c>
      <c r="B535" s="2">
        <v>2010</v>
      </c>
      <c r="C535" s="5" t="s">
        <v>250</v>
      </c>
      <c r="D535" s="3">
        <v>33601190</v>
      </c>
      <c r="E535" s="2">
        <v>2811</v>
      </c>
      <c r="F535" s="5" t="s">
        <v>251</v>
      </c>
      <c r="G535" s="2">
        <f t="shared" si="16"/>
        <v>4</v>
      </c>
      <c r="H535" s="5" t="s">
        <v>5434</v>
      </c>
      <c r="I535" s="2">
        <v>3</v>
      </c>
      <c r="J535" s="2">
        <v>0</v>
      </c>
      <c r="K535" s="5" t="s">
        <v>252</v>
      </c>
      <c r="L535" s="5" t="s">
        <v>123</v>
      </c>
      <c r="M535" s="5" t="s">
        <v>17</v>
      </c>
      <c r="N535" s="5" t="s">
        <v>3279</v>
      </c>
      <c r="O535" s="5">
        <f t="shared" si="17"/>
        <v>88</v>
      </c>
      <c r="P535" s="5" t="s">
        <v>32</v>
      </c>
      <c r="Q535" s="4">
        <v>40438</v>
      </c>
      <c r="R535" s="2">
        <v>6.2</v>
      </c>
      <c r="S535" s="2">
        <v>2</v>
      </c>
      <c r="T535" s="2">
        <v>2</v>
      </c>
      <c r="U535" s="2">
        <v>4</v>
      </c>
      <c r="V535" s="1">
        <v>34.138120000000001</v>
      </c>
      <c r="W535" s="1">
        <v>118.35338</v>
      </c>
      <c r="X535" s="1" t="s">
        <v>3280</v>
      </c>
    </row>
    <row r="536" spans="1:24" x14ac:dyDescent="0.2">
      <c r="A536" s="2">
        <v>1894</v>
      </c>
      <c r="B536" s="2">
        <v>2013</v>
      </c>
      <c r="C536" s="5" t="s">
        <v>1547</v>
      </c>
      <c r="D536" s="3">
        <v>33405481</v>
      </c>
      <c r="E536" s="2">
        <v>1283</v>
      </c>
      <c r="F536" s="5" t="s">
        <v>1548</v>
      </c>
      <c r="G536" s="2">
        <f t="shared" si="16"/>
        <v>4</v>
      </c>
      <c r="H536" s="5" t="s">
        <v>5432</v>
      </c>
      <c r="I536" s="2">
        <v>2</v>
      </c>
      <c r="J536" s="2">
        <v>1</v>
      </c>
      <c r="K536" s="5" t="s">
        <v>383</v>
      </c>
      <c r="L536" s="5" t="s">
        <v>189</v>
      </c>
      <c r="M536" s="5" t="s">
        <v>17</v>
      </c>
      <c r="N536" s="5" t="s">
        <v>4147</v>
      </c>
      <c r="O536" s="5">
        <f t="shared" si="17"/>
        <v>169</v>
      </c>
      <c r="P536" s="5" t="s">
        <v>2270</v>
      </c>
      <c r="Q536" s="4">
        <v>41509</v>
      </c>
      <c r="R536" s="2">
        <v>7.3</v>
      </c>
      <c r="S536" s="2">
        <v>3</v>
      </c>
      <c r="T536" s="2">
        <v>4</v>
      </c>
      <c r="U536" s="2">
        <v>4</v>
      </c>
      <c r="V536" s="1">
        <v>34.017099999999999</v>
      </c>
      <c r="W536" s="1">
        <v>118.40212</v>
      </c>
      <c r="X536" s="1" t="s">
        <v>4148</v>
      </c>
    </row>
    <row r="537" spans="1:24" x14ac:dyDescent="0.2">
      <c r="A537" s="2">
        <v>4722</v>
      </c>
      <c r="B537" s="2">
        <v>2017</v>
      </c>
      <c r="C537" s="5" t="s">
        <v>2928</v>
      </c>
      <c r="D537" s="3">
        <v>33370166</v>
      </c>
      <c r="E537" s="2">
        <v>3119</v>
      </c>
      <c r="F537" s="5" t="s">
        <v>2929</v>
      </c>
      <c r="G537" s="2">
        <f t="shared" si="16"/>
        <v>4</v>
      </c>
      <c r="H537" s="5" t="s">
        <v>5434</v>
      </c>
      <c r="I537" s="2">
        <v>0</v>
      </c>
      <c r="J537" s="2">
        <v>0</v>
      </c>
      <c r="K537" s="5" t="s">
        <v>1453</v>
      </c>
      <c r="L537" s="5" t="s">
        <v>969</v>
      </c>
      <c r="M537" s="5" t="s">
        <v>17</v>
      </c>
      <c r="N537" s="5" t="s">
        <v>5263</v>
      </c>
      <c r="O537" s="5">
        <f t="shared" si="17"/>
        <v>134</v>
      </c>
      <c r="P537" s="5" t="s">
        <v>21</v>
      </c>
      <c r="Q537" s="4">
        <v>42748</v>
      </c>
      <c r="R537" s="2">
        <v>5.7</v>
      </c>
      <c r="S537" s="2">
        <v>2</v>
      </c>
      <c r="T537" s="2">
        <v>2</v>
      </c>
      <c r="U537" s="2">
        <v>3</v>
      </c>
      <c r="V537" s="1">
        <v>34.083799999999997</v>
      </c>
      <c r="W537" s="1">
        <v>118.32083</v>
      </c>
      <c r="X537" s="1" t="s">
        <v>5264</v>
      </c>
    </row>
    <row r="538" spans="1:24" x14ac:dyDescent="0.2">
      <c r="A538" s="2">
        <v>3281</v>
      </c>
      <c r="B538" s="2">
        <v>2015</v>
      </c>
      <c r="C538" s="5" t="s">
        <v>2292</v>
      </c>
      <c r="D538" s="3">
        <v>33078266</v>
      </c>
      <c r="E538" s="2">
        <v>2022</v>
      </c>
      <c r="F538" s="5" t="s">
        <v>2293</v>
      </c>
      <c r="G538" s="2">
        <f t="shared" si="16"/>
        <v>4</v>
      </c>
      <c r="H538" s="5" t="s">
        <v>5434</v>
      </c>
      <c r="I538" s="2">
        <v>4</v>
      </c>
      <c r="J538" s="2">
        <v>0</v>
      </c>
      <c r="K538" s="5" t="s">
        <v>2294</v>
      </c>
      <c r="L538" s="5" t="s">
        <v>47</v>
      </c>
      <c r="M538" s="5" t="s">
        <v>17</v>
      </c>
      <c r="N538" s="5" t="s">
        <v>4735</v>
      </c>
      <c r="O538" s="5">
        <f t="shared" si="17"/>
        <v>189</v>
      </c>
      <c r="P538" s="5" t="s">
        <v>85</v>
      </c>
      <c r="Q538" s="4">
        <v>42069</v>
      </c>
      <c r="R538" s="2">
        <v>6.6</v>
      </c>
      <c r="S538" s="2">
        <v>2</v>
      </c>
      <c r="T538" s="2">
        <v>3</v>
      </c>
      <c r="U538" s="2">
        <v>3</v>
      </c>
      <c r="V538" s="1">
        <v>34.055430000000001</v>
      </c>
      <c r="W538" s="1">
        <v>118.41328</v>
      </c>
      <c r="X538" s="1" t="s">
        <v>4736</v>
      </c>
    </row>
    <row r="539" spans="1:24" x14ac:dyDescent="0.2">
      <c r="A539" s="2">
        <v>633</v>
      </c>
      <c r="B539" s="2">
        <v>2011</v>
      </c>
      <c r="C539" s="5" t="s">
        <v>710</v>
      </c>
      <c r="D539" s="3">
        <v>33035397</v>
      </c>
      <c r="E539" s="2">
        <v>3276</v>
      </c>
      <c r="F539" s="5" t="s">
        <v>711</v>
      </c>
      <c r="G539" s="2">
        <f t="shared" si="16"/>
        <v>4</v>
      </c>
      <c r="H539" s="5" t="s">
        <v>5433</v>
      </c>
      <c r="I539" s="2">
        <v>0</v>
      </c>
      <c r="J539" s="2">
        <v>0</v>
      </c>
      <c r="K539" s="5" t="s">
        <v>712</v>
      </c>
      <c r="L539" s="5" t="s">
        <v>47</v>
      </c>
      <c r="M539" s="5" t="s">
        <v>17</v>
      </c>
      <c r="N539" s="5" t="s">
        <v>3573</v>
      </c>
      <c r="O539" s="5">
        <f t="shared" si="17"/>
        <v>105</v>
      </c>
      <c r="P539" s="5" t="s">
        <v>43</v>
      </c>
      <c r="Q539" s="4">
        <v>40641</v>
      </c>
      <c r="R539" s="2">
        <v>5.7</v>
      </c>
      <c r="S539" s="2">
        <v>2</v>
      </c>
      <c r="T539" s="2">
        <v>1</v>
      </c>
      <c r="U539" s="2">
        <v>3</v>
      </c>
      <c r="V539" s="1">
        <v>34.152149999999999</v>
      </c>
      <c r="W539" s="1">
        <v>118.33637</v>
      </c>
      <c r="X539" s="1" t="s">
        <v>3574</v>
      </c>
    </row>
    <row r="540" spans="1:24" x14ac:dyDescent="0.2">
      <c r="A540" s="2">
        <v>89</v>
      </c>
      <c r="B540" s="2">
        <v>2010</v>
      </c>
      <c r="C540" s="5" t="s">
        <v>254</v>
      </c>
      <c r="D540" s="3">
        <v>32680633</v>
      </c>
      <c r="E540" s="2">
        <v>2456</v>
      </c>
      <c r="F540" s="5" t="s">
        <v>255</v>
      </c>
      <c r="G540" s="2">
        <f t="shared" si="16"/>
        <v>4</v>
      </c>
      <c r="H540" s="5" t="s">
        <v>5434</v>
      </c>
      <c r="I540" s="2">
        <v>2</v>
      </c>
      <c r="J540" s="2">
        <v>0</v>
      </c>
      <c r="K540" s="5" t="s">
        <v>256</v>
      </c>
      <c r="L540" s="5" t="s">
        <v>47</v>
      </c>
      <c r="M540" s="5" t="s">
        <v>17</v>
      </c>
      <c r="N540" s="5" t="s">
        <v>3281</v>
      </c>
      <c r="O540" s="5">
        <f t="shared" si="17"/>
        <v>232</v>
      </c>
      <c r="P540" s="5" t="s">
        <v>149</v>
      </c>
      <c r="Q540" s="4">
        <v>40207</v>
      </c>
      <c r="R540" s="2">
        <v>5.6</v>
      </c>
      <c r="S540" s="2">
        <v>1</v>
      </c>
      <c r="T540" s="2">
        <v>1</v>
      </c>
      <c r="U540" s="2">
        <v>4</v>
      </c>
      <c r="V540" s="1">
        <v>34.156799999999997</v>
      </c>
      <c r="W540" s="1">
        <v>118.32522</v>
      </c>
      <c r="X540" s="1" t="s">
        <v>3282</v>
      </c>
    </row>
    <row r="541" spans="1:24" x14ac:dyDescent="0.2">
      <c r="A541" s="2">
        <v>3994</v>
      </c>
      <c r="B541" s="2">
        <v>2016</v>
      </c>
      <c r="C541" s="5" t="s">
        <v>2641</v>
      </c>
      <c r="D541" s="3">
        <v>32492859</v>
      </c>
      <c r="E541" s="2">
        <v>3291</v>
      </c>
      <c r="F541" s="5" t="s">
        <v>2642</v>
      </c>
      <c r="G541" s="2">
        <f t="shared" si="16"/>
        <v>4</v>
      </c>
      <c r="H541" s="5" t="s">
        <v>5433</v>
      </c>
      <c r="I541" s="2">
        <v>4</v>
      </c>
      <c r="J541" s="2">
        <v>0</v>
      </c>
      <c r="K541" s="5" t="s">
        <v>75</v>
      </c>
      <c r="L541" s="5" t="s">
        <v>47</v>
      </c>
      <c r="M541" s="5" t="s">
        <v>17</v>
      </c>
      <c r="N541" s="5" t="s">
        <v>5021</v>
      </c>
      <c r="O541" s="5">
        <f t="shared" si="17"/>
        <v>71</v>
      </c>
      <c r="P541" s="5" t="s">
        <v>2339</v>
      </c>
      <c r="Q541" s="4">
        <v>42489</v>
      </c>
      <c r="R541" s="2">
        <v>5.6</v>
      </c>
      <c r="S541" s="2">
        <v>1</v>
      </c>
      <c r="T541" s="2">
        <v>1</v>
      </c>
      <c r="U541" s="2">
        <v>3</v>
      </c>
      <c r="V541" s="1">
        <v>53.349609999999998</v>
      </c>
      <c r="W541" s="1">
        <v>6.2596100000000003</v>
      </c>
      <c r="X541" s="1" t="s">
        <v>5022</v>
      </c>
    </row>
    <row r="542" spans="1:24" x14ac:dyDescent="0.2">
      <c r="A542" s="2">
        <v>2584</v>
      </c>
      <c r="B542" s="2">
        <v>2014</v>
      </c>
      <c r="C542" s="5" t="s">
        <v>1921</v>
      </c>
      <c r="D542" s="3">
        <v>32462372</v>
      </c>
      <c r="E542" s="2">
        <v>2883</v>
      </c>
      <c r="F542" s="5" t="s">
        <v>1922</v>
      </c>
      <c r="G542" s="2">
        <f t="shared" si="16"/>
        <v>4</v>
      </c>
      <c r="H542" s="5" t="s">
        <v>5434</v>
      </c>
      <c r="I542" s="2">
        <v>4</v>
      </c>
      <c r="J542" s="2">
        <v>0</v>
      </c>
      <c r="K542" s="5" t="s">
        <v>1923</v>
      </c>
      <c r="L542" s="5" t="s">
        <v>123</v>
      </c>
      <c r="M542" s="5" t="s">
        <v>17</v>
      </c>
      <c r="N542" s="5" t="s">
        <v>4439</v>
      </c>
      <c r="O542" s="5">
        <f t="shared" si="17"/>
        <v>136</v>
      </c>
      <c r="P542" s="5" t="s">
        <v>21</v>
      </c>
      <c r="Q542" s="4">
        <v>41642</v>
      </c>
      <c r="R542" s="2">
        <v>5</v>
      </c>
      <c r="S542" s="2">
        <v>2</v>
      </c>
      <c r="T542" s="2">
        <v>2</v>
      </c>
      <c r="U542" s="2">
        <v>3</v>
      </c>
      <c r="V542" s="1">
        <v>34.083799999999997</v>
      </c>
      <c r="W542" s="1">
        <v>118.32083</v>
      </c>
      <c r="X542" s="1" t="s">
        <v>4440</v>
      </c>
    </row>
    <row r="543" spans="1:24" x14ac:dyDescent="0.2">
      <c r="A543" s="2">
        <v>3283</v>
      </c>
      <c r="B543" s="2">
        <v>2015</v>
      </c>
      <c r="C543" s="5" t="s">
        <v>2295</v>
      </c>
      <c r="D543" s="3">
        <v>32363404</v>
      </c>
      <c r="E543" s="2">
        <v>3108</v>
      </c>
      <c r="F543" s="5" t="s">
        <v>2296</v>
      </c>
      <c r="G543" s="2">
        <f t="shared" si="16"/>
        <v>4</v>
      </c>
      <c r="H543" s="5" t="s">
        <v>5431</v>
      </c>
      <c r="I543" s="2">
        <v>0</v>
      </c>
      <c r="J543" s="2">
        <v>0</v>
      </c>
      <c r="K543" s="5" t="s">
        <v>2297</v>
      </c>
      <c r="L543" s="5" t="s">
        <v>47</v>
      </c>
      <c r="M543" s="5" t="s">
        <v>17</v>
      </c>
      <c r="N543" s="5" t="s">
        <v>4737</v>
      </c>
      <c r="O543" s="5">
        <f t="shared" si="17"/>
        <v>216</v>
      </c>
      <c r="P543" s="5" t="s">
        <v>43</v>
      </c>
      <c r="Q543" s="4">
        <v>42158</v>
      </c>
      <c r="R543" s="2">
        <v>6.6</v>
      </c>
      <c r="S543" s="2">
        <v>2</v>
      </c>
      <c r="T543" s="2">
        <v>2</v>
      </c>
      <c r="U543" s="2">
        <v>4</v>
      </c>
      <c r="V543" s="1">
        <v>34.152149999999999</v>
      </c>
      <c r="W543" s="1">
        <v>118.33637</v>
      </c>
      <c r="X543" s="1" t="s">
        <v>4738</v>
      </c>
    </row>
    <row r="544" spans="1:24" x14ac:dyDescent="0.2">
      <c r="A544" s="2">
        <v>4723</v>
      </c>
      <c r="B544" s="2">
        <v>2017</v>
      </c>
      <c r="C544" s="5" t="s">
        <v>2930</v>
      </c>
      <c r="D544" s="3">
        <v>32187017</v>
      </c>
      <c r="E544" s="2">
        <v>3185</v>
      </c>
      <c r="F544" s="5" t="s">
        <v>2931</v>
      </c>
      <c r="G544" s="2">
        <f t="shared" si="16"/>
        <v>4</v>
      </c>
      <c r="H544" s="5" t="s">
        <v>5433</v>
      </c>
      <c r="I544" s="2">
        <v>4</v>
      </c>
      <c r="J544" s="2">
        <v>0</v>
      </c>
      <c r="K544" s="5" t="s">
        <v>2932</v>
      </c>
      <c r="L544" s="5" t="s">
        <v>47</v>
      </c>
      <c r="M544" s="5" t="s">
        <v>17</v>
      </c>
      <c r="N544" s="5" t="s">
        <v>5265</v>
      </c>
      <c r="O544" s="5">
        <f t="shared" si="17"/>
        <v>114</v>
      </c>
      <c r="P544" s="5" t="s">
        <v>43</v>
      </c>
      <c r="Q544" s="4">
        <v>42783</v>
      </c>
      <c r="R544" s="2">
        <v>5.6</v>
      </c>
      <c r="S544" s="2">
        <v>2</v>
      </c>
      <c r="T544" s="2">
        <v>1</v>
      </c>
      <c r="U544" s="2">
        <v>3</v>
      </c>
      <c r="V544" s="1">
        <v>34.152149999999999</v>
      </c>
      <c r="W544" s="1">
        <v>118.33637</v>
      </c>
      <c r="X544" s="1" t="s">
        <v>5266</v>
      </c>
    </row>
    <row r="545" spans="1:24" x14ac:dyDescent="0.2">
      <c r="A545" s="2">
        <v>1896</v>
      </c>
      <c r="B545" s="2">
        <v>2013</v>
      </c>
      <c r="C545" s="5" t="s">
        <v>1549</v>
      </c>
      <c r="D545" s="3">
        <v>32172757</v>
      </c>
      <c r="E545" s="2">
        <v>2605</v>
      </c>
      <c r="F545" s="5" t="s">
        <v>1550</v>
      </c>
      <c r="G545" s="2">
        <f t="shared" si="16"/>
        <v>4</v>
      </c>
      <c r="H545" s="5" t="s">
        <v>5434</v>
      </c>
      <c r="I545" s="2">
        <v>4</v>
      </c>
      <c r="J545" s="2">
        <v>0</v>
      </c>
      <c r="K545" s="5" t="s">
        <v>487</v>
      </c>
      <c r="L545" s="5" t="s">
        <v>2500</v>
      </c>
      <c r="M545" s="5" t="s">
        <v>17</v>
      </c>
      <c r="N545" s="5" t="s">
        <v>4149</v>
      </c>
      <c r="O545" s="5">
        <f t="shared" si="17"/>
        <v>102</v>
      </c>
      <c r="P545" s="5" t="s">
        <v>2339</v>
      </c>
      <c r="Q545" s="4">
        <v>41313</v>
      </c>
      <c r="R545" s="2">
        <v>7.1</v>
      </c>
      <c r="S545" s="2">
        <v>3</v>
      </c>
      <c r="T545" s="2">
        <v>4</v>
      </c>
      <c r="U545" s="2">
        <v>4</v>
      </c>
      <c r="V545" s="1">
        <v>53.349609999999998</v>
      </c>
      <c r="W545" s="1">
        <v>6.2596100000000003</v>
      </c>
      <c r="X545" s="1" t="s">
        <v>4150</v>
      </c>
    </row>
    <row r="546" spans="1:24" x14ac:dyDescent="0.2">
      <c r="A546" s="2">
        <v>4724</v>
      </c>
      <c r="B546" s="2">
        <v>2017</v>
      </c>
      <c r="C546" s="5" t="s">
        <v>2933</v>
      </c>
      <c r="D546" s="3">
        <v>32149404</v>
      </c>
      <c r="E546" s="2">
        <v>1203</v>
      </c>
      <c r="F546" s="5" t="s">
        <v>2934</v>
      </c>
      <c r="G546" s="2">
        <f t="shared" si="16"/>
        <v>4</v>
      </c>
      <c r="H546" s="5" t="s">
        <v>5433</v>
      </c>
      <c r="I546" s="2">
        <v>3</v>
      </c>
      <c r="J546" s="2">
        <v>0</v>
      </c>
      <c r="K546" s="5" t="s">
        <v>2935</v>
      </c>
      <c r="L546" s="5" t="s">
        <v>47</v>
      </c>
      <c r="M546" s="5" t="s">
        <v>17</v>
      </c>
      <c r="N546" s="5" t="s">
        <v>5267</v>
      </c>
      <c r="O546" s="5">
        <f t="shared" si="17"/>
        <v>189</v>
      </c>
      <c r="P546" s="5" t="s">
        <v>2339</v>
      </c>
      <c r="Q546" s="4">
        <v>42853</v>
      </c>
      <c r="R546" s="2">
        <v>5.9</v>
      </c>
      <c r="S546" s="2">
        <v>2</v>
      </c>
      <c r="T546" s="2">
        <v>2</v>
      </c>
      <c r="U546" s="2">
        <v>3</v>
      </c>
      <c r="V546" s="1">
        <v>53.349609999999998</v>
      </c>
      <c r="W546" s="1">
        <v>6.2596100000000003</v>
      </c>
      <c r="X546" s="1" t="s">
        <v>5268</v>
      </c>
    </row>
    <row r="547" spans="1:24" x14ac:dyDescent="0.2">
      <c r="A547" s="2">
        <v>91</v>
      </c>
      <c r="B547" s="2">
        <v>2010</v>
      </c>
      <c r="C547" s="5" t="s">
        <v>257</v>
      </c>
      <c r="D547" s="3">
        <v>32010860</v>
      </c>
      <c r="E547" s="2">
        <v>2958</v>
      </c>
      <c r="F547" s="5" t="s">
        <v>258</v>
      </c>
      <c r="G547" s="2">
        <f t="shared" si="16"/>
        <v>4</v>
      </c>
      <c r="H547" s="5" t="s">
        <v>5434</v>
      </c>
      <c r="I547" s="2">
        <v>4</v>
      </c>
      <c r="J547" s="2">
        <v>0</v>
      </c>
      <c r="K547" s="5" t="s">
        <v>259</v>
      </c>
      <c r="L547" s="5" t="s">
        <v>47</v>
      </c>
      <c r="M547" s="5" t="s">
        <v>17</v>
      </c>
      <c r="N547" s="5" t="s">
        <v>3283</v>
      </c>
      <c r="O547" s="5">
        <f t="shared" si="17"/>
        <v>150</v>
      </c>
      <c r="P547" s="5" t="s">
        <v>21</v>
      </c>
      <c r="Q547" s="4">
        <v>40249</v>
      </c>
      <c r="R547" s="2">
        <v>6.4</v>
      </c>
      <c r="S547" s="2">
        <v>2</v>
      </c>
      <c r="T547" s="2">
        <v>2</v>
      </c>
      <c r="U547" s="2">
        <v>4</v>
      </c>
      <c r="V547" s="1">
        <v>34.083799999999997</v>
      </c>
      <c r="W547" s="1">
        <v>118.32083</v>
      </c>
      <c r="X547" s="1" t="s">
        <v>3284</v>
      </c>
    </row>
    <row r="548" spans="1:24" x14ac:dyDescent="0.2">
      <c r="A548" s="2">
        <v>3284</v>
      </c>
      <c r="B548" s="2">
        <v>2015</v>
      </c>
      <c r="C548" s="5" t="s">
        <v>2298</v>
      </c>
      <c r="D548" s="3">
        <v>32000304</v>
      </c>
      <c r="E548" s="2">
        <v>3031</v>
      </c>
      <c r="F548" s="5" t="s">
        <v>2299</v>
      </c>
      <c r="G548" s="2">
        <f t="shared" si="16"/>
        <v>4</v>
      </c>
      <c r="H548" s="5" t="s">
        <v>5433</v>
      </c>
      <c r="I548" s="2">
        <v>0</v>
      </c>
      <c r="J548" s="2">
        <v>0</v>
      </c>
      <c r="K548" s="5" t="s">
        <v>1315</v>
      </c>
      <c r="L548" s="5" t="s">
        <v>47</v>
      </c>
      <c r="M548" s="5" t="s">
        <v>17</v>
      </c>
      <c r="N548" s="5" t="s">
        <v>4739</v>
      </c>
      <c r="O548" s="5">
        <f t="shared" si="17"/>
        <v>161</v>
      </c>
      <c r="P548" s="5" t="s">
        <v>85</v>
      </c>
      <c r="Q548" s="4">
        <v>42209</v>
      </c>
      <c r="R548" s="2">
        <v>6.3</v>
      </c>
      <c r="S548" s="2">
        <v>2</v>
      </c>
      <c r="T548" s="2">
        <v>2</v>
      </c>
      <c r="U548" s="2">
        <v>4</v>
      </c>
      <c r="V548" s="1">
        <v>34.055430000000001</v>
      </c>
      <c r="W548" s="1">
        <v>118.41328</v>
      </c>
      <c r="X548" s="1" t="s">
        <v>4740</v>
      </c>
    </row>
    <row r="549" spans="1:24" x14ac:dyDescent="0.2">
      <c r="A549" s="2">
        <v>3995</v>
      </c>
      <c r="B549" s="2">
        <v>2016</v>
      </c>
      <c r="C549" s="5" t="s">
        <v>2643</v>
      </c>
      <c r="D549" s="3">
        <v>31886361</v>
      </c>
      <c r="E549" s="2">
        <v>3120</v>
      </c>
      <c r="F549" s="5" t="s">
        <v>2644</v>
      </c>
      <c r="G549" s="2">
        <f t="shared" si="16"/>
        <v>4</v>
      </c>
      <c r="H549" s="5" t="s">
        <v>5433</v>
      </c>
      <c r="I549" s="2">
        <v>4</v>
      </c>
      <c r="J549" s="2">
        <v>0</v>
      </c>
      <c r="K549" s="5" t="s">
        <v>1096</v>
      </c>
      <c r="L549" s="5" t="s">
        <v>2500</v>
      </c>
      <c r="M549" s="5" t="s">
        <v>17</v>
      </c>
      <c r="N549" s="5" t="s">
        <v>5023</v>
      </c>
      <c r="O549" s="5">
        <f t="shared" si="17"/>
        <v>137</v>
      </c>
      <c r="P549" s="5" t="s">
        <v>242</v>
      </c>
      <c r="Q549" s="4">
        <v>42748</v>
      </c>
      <c r="R549" s="2">
        <v>7.4</v>
      </c>
      <c r="S549" s="2">
        <v>3</v>
      </c>
      <c r="T549" s="2">
        <v>4</v>
      </c>
      <c r="U549" s="2">
        <v>4</v>
      </c>
      <c r="V549" s="1">
        <v>39.143560000000001</v>
      </c>
      <c r="W549" s="1" t="s">
        <v>5446</v>
      </c>
      <c r="X549" s="1" t="s">
        <v>5024</v>
      </c>
    </row>
    <row r="550" spans="1:24" x14ac:dyDescent="0.2">
      <c r="A550" s="2">
        <v>634</v>
      </c>
      <c r="B550" s="2">
        <v>2011</v>
      </c>
      <c r="C550" s="5" t="s">
        <v>713</v>
      </c>
      <c r="D550" s="3">
        <v>31847881</v>
      </c>
      <c r="E550" s="2">
        <v>2630</v>
      </c>
      <c r="F550" s="5" t="s">
        <v>714</v>
      </c>
      <c r="G550" s="2">
        <f t="shared" si="16"/>
        <v>4</v>
      </c>
      <c r="H550" s="5" t="s">
        <v>5433</v>
      </c>
      <c r="I550" s="2">
        <v>4</v>
      </c>
      <c r="J550" s="2">
        <v>0</v>
      </c>
      <c r="K550" s="5" t="s">
        <v>715</v>
      </c>
      <c r="L550" s="5" t="s">
        <v>2501</v>
      </c>
      <c r="M550" s="5" t="s">
        <v>17</v>
      </c>
      <c r="N550" s="5" t="s">
        <v>3575</v>
      </c>
      <c r="O550" s="5">
        <f t="shared" si="17"/>
        <v>210</v>
      </c>
      <c r="P550" s="5" t="s">
        <v>43</v>
      </c>
      <c r="Q550" s="4">
        <v>40928</v>
      </c>
      <c r="R550" s="2">
        <v>6.9</v>
      </c>
      <c r="S550" s="2">
        <v>2</v>
      </c>
      <c r="T550" s="2">
        <v>2</v>
      </c>
      <c r="U550" s="2">
        <v>4</v>
      </c>
      <c r="V550" s="1">
        <v>34.152149999999999</v>
      </c>
      <c r="W550" s="1">
        <v>118.33637</v>
      </c>
      <c r="X550" s="1" t="s">
        <v>3576</v>
      </c>
    </row>
    <row r="551" spans="1:24" x14ac:dyDescent="0.2">
      <c r="A551" s="2">
        <v>1235</v>
      </c>
      <c r="B551" s="2">
        <v>2012</v>
      </c>
      <c r="C551" s="5" t="s">
        <v>1190</v>
      </c>
      <c r="D551" s="3">
        <v>31611916</v>
      </c>
      <c r="E551" s="2">
        <v>3083</v>
      </c>
      <c r="F551" s="5" t="s">
        <v>1191</v>
      </c>
      <c r="G551" s="2">
        <f t="shared" si="16"/>
        <v>4</v>
      </c>
      <c r="H551" s="5" t="s">
        <v>5433</v>
      </c>
      <c r="I551" s="2">
        <v>1</v>
      </c>
      <c r="J551" s="2">
        <v>0</v>
      </c>
      <c r="K551" s="5" t="s">
        <v>1192</v>
      </c>
      <c r="L551" s="5" t="s">
        <v>189</v>
      </c>
      <c r="M551" s="5" t="s">
        <v>17</v>
      </c>
      <c r="N551" s="5" t="s">
        <v>3895</v>
      </c>
      <c r="O551" s="5">
        <f t="shared" si="17"/>
        <v>223</v>
      </c>
      <c r="P551" s="5" t="s">
        <v>5429</v>
      </c>
      <c r="Q551" s="4">
        <v>41173</v>
      </c>
      <c r="R551" s="2">
        <v>5.6</v>
      </c>
      <c r="S551" s="2">
        <v>2</v>
      </c>
      <c r="T551" s="2">
        <v>1</v>
      </c>
      <c r="U551" s="2">
        <v>4</v>
      </c>
      <c r="V551" s="1">
        <v>37.832839999999997</v>
      </c>
      <c r="W551" s="1">
        <v>122.28397</v>
      </c>
      <c r="X551" s="1" t="s">
        <v>3896</v>
      </c>
    </row>
    <row r="552" spans="1:24" x14ac:dyDescent="0.2">
      <c r="A552" s="2">
        <v>3285</v>
      </c>
      <c r="B552" s="2">
        <v>2015</v>
      </c>
      <c r="C552" s="5" t="s">
        <v>2300</v>
      </c>
      <c r="D552" s="3">
        <v>31569268</v>
      </c>
      <c r="E552" s="2">
        <v>3201</v>
      </c>
      <c r="F552" s="5" t="s">
        <v>2301</v>
      </c>
      <c r="G552" s="2">
        <f t="shared" si="16"/>
        <v>4</v>
      </c>
      <c r="H552" s="5" t="s">
        <v>5434</v>
      </c>
      <c r="I552" s="2">
        <v>1</v>
      </c>
      <c r="J552" s="2">
        <v>0</v>
      </c>
      <c r="K552" s="5" t="s">
        <v>1463</v>
      </c>
      <c r="L552" s="5" t="s">
        <v>969</v>
      </c>
      <c r="M552" s="5" t="s">
        <v>17</v>
      </c>
      <c r="N552" s="5" t="s">
        <v>4741</v>
      </c>
      <c r="O552" s="5">
        <f t="shared" si="17"/>
        <v>212</v>
      </c>
      <c r="P552" s="5" t="s">
        <v>2270</v>
      </c>
      <c r="Q552" s="4">
        <v>42069</v>
      </c>
      <c r="R552" s="2">
        <v>6.8</v>
      </c>
      <c r="S552" s="2">
        <v>2</v>
      </c>
      <c r="T552" s="2">
        <v>2</v>
      </c>
      <c r="U552" s="2">
        <v>4</v>
      </c>
      <c r="V552" s="1">
        <v>34.017099999999999</v>
      </c>
      <c r="W552" s="1">
        <v>118.40212</v>
      </c>
      <c r="X552" s="1" t="s">
        <v>4742</v>
      </c>
    </row>
    <row r="553" spans="1:24" x14ac:dyDescent="0.2">
      <c r="A553" s="2">
        <v>92</v>
      </c>
      <c r="B553" s="2">
        <v>2010</v>
      </c>
      <c r="C553" s="5" t="s">
        <v>260</v>
      </c>
      <c r="D553" s="3">
        <v>31524275</v>
      </c>
      <c r="E553" s="2">
        <v>2820</v>
      </c>
      <c r="F553" s="5" t="s">
        <v>261</v>
      </c>
      <c r="G553" s="2">
        <f t="shared" si="16"/>
        <v>4</v>
      </c>
      <c r="H553" s="5" t="s">
        <v>5433</v>
      </c>
      <c r="I553" s="2">
        <v>0</v>
      </c>
      <c r="J553" s="2">
        <v>0</v>
      </c>
      <c r="K553" s="5" t="s">
        <v>262</v>
      </c>
      <c r="L553" s="5" t="s">
        <v>969</v>
      </c>
      <c r="M553" s="5" t="s">
        <v>17</v>
      </c>
      <c r="N553" s="5" t="s">
        <v>3285</v>
      </c>
      <c r="O553" s="5">
        <f t="shared" si="17"/>
        <v>89</v>
      </c>
      <c r="P553" s="5" t="s">
        <v>32</v>
      </c>
      <c r="Q553" s="4">
        <v>40403</v>
      </c>
      <c r="R553" s="2">
        <v>7.5</v>
      </c>
      <c r="S553" s="2">
        <v>3</v>
      </c>
      <c r="T553" s="2">
        <v>4</v>
      </c>
      <c r="U553" s="2">
        <v>4</v>
      </c>
      <c r="V553" s="1">
        <v>34.138120000000001</v>
      </c>
      <c r="W553" s="1">
        <v>118.35338</v>
      </c>
      <c r="X553" s="1" t="s">
        <v>3286</v>
      </c>
    </row>
    <row r="554" spans="1:24" x14ac:dyDescent="0.2">
      <c r="A554" s="2">
        <v>2586</v>
      </c>
      <c r="B554" s="2">
        <v>2014</v>
      </c>
      <c r="C554" s="5" t="s">
        <v>1925</v>
      </c>
      <c r="D554" s="3">
        <v>31424003</v>
      </c>
      <c r="E554" s="2">
        <v>1298</v>
      </c>
      <c r="F554" s="5" t="s">
        <v>1926</v>
      </c>
      <c r="G554" s="2">
        <f t="shared" si="16"/>
        <v>4</v>
      </c>
      <c r="H554" s="5" t="s">
        <v>5433</v>
      </c>
      <c r="I554" s="2">
        <v>1</v>
      </c>
      <c r="J554" s="2">
        <v>0</v>
      </c>
      <c r="K554" s="5" t="s">
        <v>20</v>
      </c>
      <c r="L554" s="5" t="s">
        <v>2501</v>
      </c>
      <c r="M554" s="5" t="s">
        <v>17</v>
      </c>
      <c r="N554" s="5" t="s">
        <v>4441</v>
      </c>
      <c r="O554" s="5">
        <f t="shared" si="17"/>
        <v>154</v>
      </c>
      <c r="P554" s="5" t="s">
        <v>2339</v>
      </c>
      <c r="Q554" s="4">
        <v>41789</v>
      </c>
      <c r="R554" s="2">
        <v>7.3</v>
      </c>
      <c r="S554" s="2">
        <v>3</v>
      </c>
      <c r="T554" s="2">
        <v>4</v>
      </c>
      <c r="U554" s="2">
        <v>4</v>
      </c>
      <c r="V554" s="1">
        <v>53.349609999999998</v>
      </c>
      <c r="W554" s="1">
        <v>6.2596100000000003</v>
      </c>
      <c r="X554" s="1" t="s">
        <v>4442</v>
      </c>
    </row>
    <row r="555" spans="1:24" x14ac:dyDescent="0.2">
      <c r="A555" s="2">
        <v>1898</v>
      </c>
      <c r="B555" s="2">
        <v>2013</v>
      </c>
      <c r="C555" s="5" t="s">
        <v>1551</v>
      </c>
      <c r="D555" s="3">
        <v>31165421</v>
      </c>
      <c r="E555" s="2">
        <v>3118</v>
      </c>
      <c r="F555" s="5" t="s">
        <v>1552</v>
      </c>
      <c r="G555" s="2">
        <f t="shared" si="16"/>
        <v>4</v>
      </c>
      <c r="H555" s="5" t="s">
        <v>5433</v>
      </c>
      <c r="I555" s="2">
        <v>0</v>
      </c>
      <c r="J555" s="2">
        <v>0</v>
      </c>
      <c r="K555" s="5" t="s">
        <v>36</v>
      </c>
      <c r="L555" s="5" t="s">
        <v>969</v>
      </c>
      <c r="M555" s="5" t="s">
        <v>17</v>
      </c>
      <c r="N555" s="5" t="s">
        <v>4151</v>
      </c>
      <c r="O555" s="5">
        <f t="shared" si="17"/>
        <v>231</v>
      </c>
      <c r="P555" s="5" t="s">
        <v>2270</v>
      </c>
      <c r="Q555" s="4">
        <v>41507</v>
      </c>
      <c r="R555" s="2">
        <v>5.9</v>
      </c>
      <c r="S555" s="2">
        <v>2</v>
      </c>
      <c r="T555" s="2">
        <v>1</v>
      </c>
      <c r="U555" s="2">
        <v>4</v>
      </c>
      <c r="V555" s="1">
        <v>34.017099999999999</v>
      </c>
      <c r="W555" s="1">
        <v>118.40212</v>
      </c>
      <c r="X555" s="1" t="s">
        <v>4152</v>
      </c>
    </row>
    <row r="556" spans="1:24" x14ac:dyDescent="0.2">
      <c r="A556" s="2">
        <v>93</v>
      </c>
      <c r="B556" s="2">
        <v>2010</v>
      </c>
      <c r="C556" s="5" t="s">
        <v>263</v>
      </c>
      <c r="D556" s="3">
        <v>31162545</v>
      </c>
      <c r="E556" s="2">
        <v>2725</v>
      </c>
      <c r="F556" s="5" t="s">
        <v>264</v>
      </c>
      <c r="G556" s="2">
        <f t="shared" si="16"/>
        <v>4</v>
      </c>
      <c r="H556" s="5" t="s">
        <v>5434</v>
      </c>
      <c r="I556" s="2">
        <v>3</v>
      </c>
      <c r="J556" s="2">
        <v>0</v>
      </c>
      <c r="K556" s="5" t="s">
        <v>265</v>
      </c>
      <c r="L556" s="5" t="s">
        <v>189</v>
      </c>
      <c r="M556" s="5" t="s">
        <v>17</v>
      </c>
      <c r="N556" s="5" t="s">
        <v>3287</v>
      </c>
      <c r="O556" s="5">
        <f t="shared" si="17"/>
        <v>305</v>
      </c>
      <c r="P556" s="5" t="s">
        <v>32</v>
      </c>
      <c r="Q556" s="4">
        <v>40389</v>
      </c>
      <c r="R556" s="2">
        <v>6.5</v>
      </c>
      <c r="S556" s="2">
        <v>2</v>
      </c>
      <c r="T556" s="2">
        <v>1</v>
      </c>
      <c r="U556" s="2">
        <v>4</v>
      </c>
      <c r="V556" s="1">
        <v>34.138120000000001</v>
      </c>
      <c r="W556" s="1">
        <v>118.35338</v>
      </c>
      <c r="X556" s="1" t="s">
        <v>3288</v>
      </c>
    </row>
    <row r="557" spans="1:24" x14ac:dyDescent="0.2">
      <c r="A557" s="2">
        <v>3996</v>
      </c>
      <c r="B557" s="2">
        <v>2016</v>
      </c>
      <c r="C557" s="5" t="s">
        <v>2645</v>
      </c>
      <c r="D557" s="3">
        <v>31153464</v>
      </c>
      <c r="E557" s="2">
        <v>3117</v>
      </c>
      <c r="F557" s="5" t="s">
        <v>2646</v>
      </c>
      <c r="G557" s="2">
        <f t="shared" si="16"/>
        <v>4</v>
      </c>
      <c r="H557" s="5" t="s">
        <v>5433</v>
      </c>
      <c r="I557" s="2">
        <v>4</v>
      </c>
      <c r="J557" s="2">
        <v>0</v>
      </c>
      <c r="K557" s="5" t="s">
        <v>2647</v>
      </c>
      <c r="L557" s="5" t="s">
        <v>969</v>
      </c>
      <c r="M557" s="5" t="s">
        <v>17</v>
      </c>
      <c r="N557" s="5" t="s">
        <v>5025</v>
      </c>
      <c r="O557" s="5">
        <f t="shared" si="17"/>
        <v>205</v>
      </c>
      <c r="P557" s="5" t="s">
        <v>89</v>
      </c>
      <c r="Q557" s="4">
        <v>42426</v>
      </c>
      <c r="R557" s="2">
        <v>5.4</v>
      </c>
      <c r="S557" s="2">
        <v>1</v>
      </c>
      <c r="T557" s="2">
        <v>1</v>
      </c>
      <c r="U557" s="2">
        <v>4</v>
      </c>
      <c r="V557" s="1">
        <v>34.031500000000001</v>
      </c>
      <c r="W557" s="1">
        <v>118.46977</v>
      </c>
      <c r="X557" s="1" t="s">
        <v>5026</v>
      </c>
    </row>
    <row r="558" spans="1:24" x14ac:dyDescent="0.2">
      <c r="A558" s="2">
        <v>3286</v>
      </c>
      <c r="B558" s="2">
        <v>2015</v>
      </c>
      <c r="C558" s="5" t="s">
        <v>2302</v>
      </c>
      <c r="D558" s="3">
        <v>31090320</v>
      </c>
      <c r="E558" s="2">
        <v>2991</v>
      </c>
      <c r="F558" s="5" t="s">
        <v>2303</v>
      </c>
      <c r="G558" s="2">
        <f t="shared" si="16"/>
        <v>4</v>
      </c>
      <c r="H558" s="5" t="s">
        <v>5433</v>
      </c>
      <c r="I558" s="2">
        <v>4</v>
      </c>
      <c r="J558" s="2">
        <v>0</v>
      </c>
      <c r="K558" s="5" t="s">
        <v>1458</v>
      </c>
      <c r="L558" s="5" t="s">
        <v>189</v>
      </c>
      <c r="M558" s="5" t="s">
        <v>17</v>
      </c>
      <c r="N558" s="5" t="s">
        <v>4743</v>
      </c>
      <c r="O558" s="5">
        <f t="shared" si="17"/>
        <v>256</v>
      </c>
      <c r="P558" s="5" t="s">
        <v>32</v>
      </c>
      <c r="Q558" s="4">
        <v>42293</v>
      </c>
      <c r="R558" s="2">
        <v>6.5</v>
      </c>
      <c r="S558" s="2">
        <v>3</v>
      </c>
      <c r="T558" s="2">
        <v>3</v>
      </c>
      <c r="U558" s="2">
        <v>4</v>
      </c>
      <c r="V558" s="1">
        <v>34.138120000000001</v>
      </c>
      <c r="W558" s="1">
        <v>118.35338</v>
      </c>
      <c r="X558" s="1" t="s">
        <v>4744</v>
      </c>
    </row>
    <row r="559" spans="1:24" x14ac:dyDescent="0.2">
      <c r="A559" s="2">
        <v>94</v>
      </c>
      <c r="B559" s="2">
        <v>2010</v>
      </c>
      <c r="C559" s="5" t="s">
        <v>266</v>
      </c>
      <c r="D559" s="3">
        <v>31011732</v>
      </c>
      <c r="E559" s="2">
        <v>2544</v>
      </c>
      <c r="F559" s="5" t="s">
        <v>267</v>
      </c>
      <c r="G559" s="2">
        <f t="shared" si="16"/>
        <v>4</v>
      </c>
      <c r="H559" s="5" t="s">
        <v>5433</v>
      </c>
      <c r="I559" s="2">
        <v>3</v>
      </c>
      <c r="J559" s="2">
        <v>0</v>
      </c>
      <c r="K559" s="5" t="s">
        <v>268</v>
      </c>
      <c r="L559" s="5" t="s">
        <v>47</v>
      </c>
      <c r="M559" s="5" t="s">
        <v>17</v>
      </c>
      <c r="N559" s="5" t="s">
        <v>3289</v>
      </c>
      <c r="O559" s="5">
        <f t="shared" si="17"/>
        <v>121</v>
      </c>
      <c r="P559" s="5" t="s">
        <v>21</v>
      </c>
      <c r="Q559" s="4">
        <v>40492</v>
      </c>
      <c r="R559" s="2">
        <v>6.5</v>
      </c>
      <c r="S559" s="2">
        <v>2</v>
      </c>
      <c r="T559" s="2">
        <v>2</v>
      </c>
      <c r="U559" s="2">
        <v>4</v>
      </c>
      <c r="V559" s="1">
        <v>34.083799999999997</v>
      </c>
      <c r="W559" s="1">
        <v>118.32083</v>
      </c>
      <c r="X559" s="1" t="s">
        <v>3290</v>
      </c>
    </row>
    <row r="560" spans="1:24" x14ac:dyDescent="0.2">
      <c r="A560" s="2">
        <v>1237</v>
      </c>
      <c r="B560" s="2">
        <v>2012</v>
      </c>
      <c r="C560" s="5" t="s">
        <v>1193</v>
      </c>
      <c r="D560" s="3">
        <v>30932113</v>
      </c>
      <c r="E560" s="2">
        <v>2735</v>
      </c>
      <c r="F560" s="5" t="s">
        <v>1194</v>
      </c>
      <c r="G560" s="2">
        <f t="shared" si="16"/>
        <v>4</v>
      </c>
      <c r="H560" s="5" t="s">
        <v>5434</v>
      </c>
      <c r="I560" s="2">
        <v>4</v>
      </c>
      <c r="J560" s="2">
        <v>0</v>
      </c>
      <c r="K560" s="5" t="s">
        <v>1195</v>
      </c>
      <c r="L560" s="5" t="s">
        <v>47</v>
      </c>
      <c r="M560" s="5" t="s">
        <v>17</v>
      </c>
      <c r="N560" s="5" t="s">
        <v>3897</v>
      </c>
      <c r="O560" s="5">
        <f t="shared" si="17"/>
        <v>148</v>
      </c>
      <c r="P560" s="5" t="s">
        <v>43</v>
      </c>
      <c r="Q560" s="4">
        <v>40921</v>
      </c>
      <c r="R560" s="2">
        <v>5.8</v>
      </c>
      <c r="S560" s="2">
        <v>2</v>
      </c>
      <c r="T560" s="2">
        <v>2</v>
      </c>
      <c r="U560" s="2">
        <v>3</v>
      </c>
      <c r="V560" s="1">
        <v>34.152149999999999</v>
      </c>
      <c r="W560" s="1">
        <v>118.33637</v>
      </c>
      <c r="X560" s="1" t="s">
        <v>3898</v>
      </c>
    </row>
    <row r="561" spans="1:24" x14ac:dyDescent="0.2">
      <c r="A561" s="2">
        <v>4725</v>
      </c>
      <c r="B561" s="2">
        <v>2017</v>
      </c>
      <c r="C561" s="5" t="s">
        <v>2936</v>
      </c>
      <c r="D561" s="3">
        <v>30718107</v>
      </c>
      <c r="E561" s="2">
        <v>2418</v>
      </c>
      <c r="F561" s="5" t="s">
        <v>2937</v>
      </c>
      <c r="G561" s="2">
        <f t="shared" si="16"/>
        <v>4</v>
      </c>
      <c r="H561" s="5" t="s">
        <v>5434</v>
      </c>
      <c r="I561" s="2">
        <v>1</v>
      </c>
      <c r="J561" s="2">
        <v>0</v>
      </c>
      <c r="K561" s="5" t="s">
        <v>2938</v>
      </c>
      <c r="L561" s="5" t="s">
        <v>969</v>
      </c>
      <c r="M561" s="5" t="s">
        <v>17</v>
      </c>
      <c r="N561" s="5" t="s">
        <v>5269</v>
      </c>
      <c r="O561" s="5">
        <f t="shared" si="17"/>
        <v>55</v>
      </c>
      <c r="P561" s="5" t="s">
        <v>2939</v>
      </c>
      <c r="Q561" s="4">
        <v>42951</v>
      </c>
      <c r="R561" s="2">
        <v>5.9</v>
      </c>
      <c r="S561" s="2">
        <v>2</v>
      </c>
      <c r="T561" s="2">
        <v>2</v>
      </c>
      <c r="U561" s="2">
        <v>3</v>
      </c>
      <c r="V561" s="1">
        <v>34.066670000000002</v>
      </c>
      <c r="W561" s="1">
        <v>118.39006999999999</v>
      </c>
      <c r="X561" s="1" t="s">
        <v>5270</v>
      </c>
    </row>
    <row r="562" spans="1:24" x14ac:dyDescent="0.2">
      <c r="A562" s="2">
        <v>2587</v>
      </c>
      <c r="B562" s="2">
        <v>2014</v>
      </c>
      <c r="C562" s="5" t="s">
        <v>1927</v>
      </c>
      <c r="D562" s="3">
        <v>30703100</v>
      </c>
      <c r="E562" s="2">
        <v>2469</v>
      </c>
      <c r="F562" s="5" t="s">
        <v>1928</v>
      </c>
      <c r="G562" s="2">
        <f t="shared" si="16"/>
        <v>4</v>
      </c>
      <c r="H562" s="5" t="s">
        <v>5433</v>
      </c>
      <c r="I562" s="2">
        <v>2</v>
      </c>
      <c r="J562" s="2">
        <v>0</v>
      </c>
      <c r="K562" s="5" t="s">
        <v>523</v>
      </c>
      <c r="L562" s="5" t="s">
        <v>997</v>
      </c>
      <c r="M562" s="5" t="s">
        <v>17</v>
      </c>
      <c r="N562" s="5" t="s">
        <v>4443</v>
      </c>
      <c r="O562" s="5">
        <f t="shared" si="17"/>
        <v>114</v>
      </c>
      <c r="P562" s="5" t="s">
        <v>32</v>
      </c>
      <c r="Q562" s="4">
        <v>41852</v>
      </c>
      <c r="R562" s="2">
        <v>6.9</v>
      </c>
      <c r="S562" s="2">
        <v>3</v>
      </c>
      <c r="T562" s="2">
        <v>3</v>
      </c>
      <c r="U562" s="2">
        <v>3</v>
      </c>
      <c r="V562" s="1">
        <v>34.138120000000001</v>
      </c>
      <c r="W562" s="1">
        <v>118.35338</v>
      </c>
      <c r="X562" s="1" t="s">
        <v>4444</v>
      </c>
    </row>
    <row r="563" spans="1:24" x14ac:dyDescent="0.2">
      <c r="A563" s="2">
        <v>2588</v>
      </c>
      <c r="B563" s="2">
        <v>2014</v>
      </c>
      <c r="C563" s="5" t="s">
        <v>1929</v>
      </c>
      <c r="D563" s="3">
        <v>30697999</v>
      </c>
      <c r="E563" s="2">
        <v>2872</v>
      </c>
      <c r="F563" s="5" t="s">
        <v>1930</v>
      </c>
      <c r="G563" s="2">
        <f t="shared" si="16"/>
        <v>4</v>
      </c>
      <c r="H563" s="5" t="s">
        <v>5431</v>
      </c>
      <c r="I563" s="2">
        <v>0</v>
      </c>
      <c r="J563" s="2">
        <v>0</v>
      </c>
      <c r="K563" s="5" t="s">
        <v>1118</v>
      </c>
      <c r="L563" s="5" t="s">
        <v>969</v>
      </c>
      <c r="M563" s="5" t="s">
        <v>17</v>
      </c>
      <c r="N563" s="5" t="s">
        <v>4445</v>
      </c>
      <c r="O563" s="5">
        <f t="shared" si="17"/>
        <v>159</v>
      </c>
      <c r="P563" s="5" t="s">
        <v>5429</v>
      </c>
      <c r="Q563" s="4">
        <v>41691</v>
      </c>
      <c r="R563" s="2">
        <v>6.2</v>
      </c>
      <c r="S563" s="2">
        <v>2</v>
      </c>
      <c r="T563" s="2">
        <v>1</v>
      </c>
      <c r="U563" s="2">
        <v>4</v>
      </c>
      <c r="V563" s="1">
        <v>37.832839999999997</v>
      </c>
      <c r="W563" s="1">
        <v>122.28397</v>
      </c>
      <c r="X563" s="1" t="s">
        <v>4446</v>
      </c>
    </row>
    <row r="564" spans="1:24" x14ac:dyDescent="0.2">
      <c r="A564" s="2">
        <v>1899</v>
      </c>
      <c r="B564" s="2">
        <v>2013</v>
      </c>
      <c r="C564" s="5" t="s">
        <v>1553</v>
      </c>
      <c r="D564" s="3">
        <v>30664106</v>
      </c>
      <c r="E564" s="2">
        <v>3036</v>
      </c>
      <c r="F564" s="5" t="s">
        <v>1554</v>
      </c>
      <c r="G564" s="2">
        <f t="shared" si="16"/>
        <v>4</v>
      </c>
      <c r="H564" s="5" t="s">
        <v>5431</v>
      </c>
      <c r="I564" s="2">
        <v>2</v>
      </c>
      <c r="J564" s="2">
        <v>0</v>
      </c>
      <c r="K564" s="5" t="s">
        <v>1555</v>
      </c>
      <c r="L564" s="5" t="s">
        <v>47</v>
      </c>
      <c r="M564" s="5" t="s">
        <v>17</v>
      </c>
      <c r="N564" s="5" t="s">
        <v>4153</v>
      </c>
      <c r="O564" s="5">
        <f t="shared" si="17"/>
        <v>231</v>
      </c>
      <c r="P564" s="5" t="s">
        <v>149</v>
      </c>
      <c r="Q564" s="4">
        <v>41600</v>
      </c>
      <c r="R564" s="2">
        <v>6.4</v>
      </c>
      <c r="S564" s="2">
        <v>2</v>
      </c>
      <c r="T564" s="2">
        <v>2</v>
      </c>
      <c r="U564" s="2">
        <v>4</v>
      </c>
      <c r="V564" s="1">
        <v>34.156799999999997</v>
      </c>
      <c r="W564" s="1">
        <v>118.32522</v>
      </c>
      <c r="X564" s="1" t="s">
        <v>4154</v>
      </c>
    </row>
    <row r="565" spans="1:24" x14ac:dyDescent="0.2">
      <c r="A565" s="2">
        <v>636</v>
      </c>
      <c r="B565" s="2">
        <v>2011</v>
      </c>
      <c r="C565" s="5" t="s">
        <v>716</v>
      </c>
      <c r="D565" s="3">
        <v>30441326</v>
      </c>
      <c r="E565" s="2">
        <v>2752</v>
      </c>
      <c r="F565" s="5" t="s">
        <v>717</v>
      </c>
      <c r="G565" s="2">
        <f t="shared" si="16"/>
        <v>4</v>
      </c>
      <c r="H565" s="5" t="s">
        <v>5434</v>
      </c>
      <c r="I565" s="2">
        <v>1</v>
      </c>
      <c r="J565" s="2">
        <v>0</v>
      </c>
      <c r="K565" s="5" t="s">
        <v>718</v>
      </c>
      <c r="L565" s="5" t="s">
        <v>47</v>
      </c>
      <c r="M565" s="5" t="s">
        <v>17</v>
      </c>
      <c r="N565" s="5" t="s">
        <v>3577</v>
      </c>
      <c r="O565" s="5">
        <f t="shared" si="17"/>
        <v>141</v>
      </c>
      <c r="P565" s="5" t="s">
        <v>85</v>
      </c>
      <c r="Q565" s="4">
        <v>40886</v>
      </c>
      <c r="R565" s="2">
        <v>5.7</v>
      </c>
      <c r="S565" s="2">
        <v>2</v>
      </c>
      <c r="T565" s="2">
        <v>1</v>
      </c>
      <c r="U565" s="2">
        <v>4</v>
      </c>
      <c r="V565" s="1">
        <v>34.055430000000001</v>
      </c>
      <c r="W565" s="1">
        <v>118.41328</v>
      </c>
      <c r="X565" s="1" t="s">
        <v>3578</v>
      </c>
    </row>
    <row r="566" spans="1:24" x14ac:dyDescent="0.2">
      <c r="A566" s="2">
        <v>4727</v>
      </c>
      <c r="B566" s="2">
        <v>2017</v>
      </c>
      <c r="C566" s="5" t="s">
        <v>2940</v>
      </c>
      <c r="D566" s="3">
        <v>30348555</v>
      </c>
      <c r="E566" s="2">
        <v>3259</v>
      </c>
      <c r="F566" s="5" t="s">
        <v>2941</v>
      </c>
      <c r="G566" s="2">
        <f t="shared" si="16"/>
        <v>4</v>
      </c>
      <c r="H566" s="5" t="s">
        <v>5433</v>
      </c>
      <c r="I566" s="2">
        <v>4</v>
      </c>
      <c r="J566" s="2">
        <v>0</v>
      </c>
      <c r="K566" s="5" t="s">
        <v>2942</v>
      </c>
      <c r="L566" s="5" t="s">
        <v>969</v>
      </c>
      <c r="M566" s="5" t="s">
        <v>17</v>
      </c>
      <c r="N566" s="5" t="s">
        <v>5271</v>
      </c>
      <c r="O566" s="5">
        <f t="shared" si="17"/>
        <v>236</v>
      </c>
      <c r="P566" s="5" t="s">
        <v>85</v>
      </c>
      <c r="Q566" s="4">
        <v>43014</v>
      </c>
      <c r="R566" s="2">
        <v>6.4</v>
      </c>
      <c r="S566" s="2">
        <v>2</v>
      </c>
      <c r="T566" s="2">
        <v>2</v>
      </c>
      <c r="U566" s="2">
        <v>3</v>
      </c>
      <c r="V566" s="1">
        <v>34.055430000000001</v>
      </c>
      <c r="W566" s="1">
        <v>118.41328</v>
      </c>
      <c r="X566" s="1" t="s">
        <v>5272</v>
      </c>
    </row>
    <row r="567" spans="1:24" x14ac:dyDescent="0.2">
      <c r="A567" s="2">
        <v>4728</v>
      </c>
      <c r="B567" s="2">
        <v>2017</v>
      </c>
      <c r="C567" s="5" t="s">
        <v>2943</v>
      </c>
      <c r="D567" s="3">
        <v>30234022</v>
      </c>
      <c r="E567" s="2">
        <v>3146</v>
      </c>
      <c r="F567" s="5" t="s">
        <v>2944</v>
      </c>
      <c r="G567" s="2">
        <f t="shared" si="16"/>
        <v>4</v>
      </c>
      <c r="H567" s="5" t="s">
        <v>5434</v>
      </c>
      <c r="I567" s="2">
        <v>0</v>
      </c>
      <c r="J567" s="2">
        <v>0</v>
      </c>
      <c r="K567" s="5" t="s">
        <v>1051</v>
      </c>
      <c r="L567" s="5" t="s">
        <v>123</v>
      </c>
      <c r="M567" s="5" t="s">
        <v>17</v>
      </c>
      <c r="N567" s="5" t="s">
        <v>5273</v>
      </c>
      <c r="O567" s="5">
        <f t="shared" si="17"/>
        <v>165</v>
      </c>
      <c r="P567" s="5" t="s">
        <v>13</v>
      </c>
      <c r="Q567" s="4">
        <v>42818</v>
      </c>
      <c r="R567" s="2">
        <v>6.6</v>
      </c>
      <c r="S567" s="2">
        <v>2</v>
      </c>
      <c r="T567" s="2">
        <v>3</v>
      </c>
      <c r="U567" s="2">
        <v>4</v>
      </c>
      <c r="V567" s="1">
        <v>34.156799999999997</v>
      </c>
      <c r="W567" s="1">
        <v>118.32522</v>
      </c>
      <c r="X567" s="1" t="s">
        <v>5274</v>
      </c>
    </row>
    <row r="568" spans="1:24" x14ac:dyDescent="0.2">
      <c r="A568" s="2">
        <v>95</v>
      </c>
      <c r="B568" s="2">
        <v>2010</v>
      </c>
      <c r="C568" s="5" t="s">
        <v>269</v>
      </c>
      <c r="D568" s="3">
        <v>30212620</v>
      </c>
      <c r="E568" s="2">
        <v>2483</v>
      </c>
      <c r="F568" s="5" t="s">
        <v>270</v>
      </c>
      <c r="G568" s="2">
        <f t="shared" si="16"/>
        <v>4</v>
      </c>
      <c r="H568" s="5" t="s">
        <v>5434</v>
      </c>
      <c r="I568" s="2">
        <v>4</v>
      </c>
      <c r="J568" s="2">
        <v>0</v>
      </c>
      <c r="K568" s="5" t="s">
        <v>271</v>
      </c>
      <c r="L568" s="5" t="s">
        <v>47</v>
      </c>
      <c r="M568" s="5" t="s">
        <v>17</v>
      </c>
      <c r="N568" s="5" t="s">
        <v>3291</v>
      </c>
      <c r="O568" s="5">
        <f t="shared" si="17"/>
        <v>232</v>
      </c>
      <c r="P568" s="5" t="s">
        <v>66</v>
      </c>
      <c r="Q568" s="4">
        <v>40529</v>
      </c>
      <c r="R568" s="2">
        <v>5.4</v>
      </c>
      <c r="S568" s="2">
        <v>2</v>
      </c>
      <c r="T568" s="2">
        <v>2</v>
      </c>
      <c r="U568" s="2">
        <v>3</v>
      </c>
      <c r="V568" s="1">
        <v>34.017710000000001</v>
      </c>
      <c r="W568" s="1">
        <v>118.40143</v>
      </c>
      <c r="X568" s="1" t="s">
        <v>3292</v>
      </c>
    </row>
    <row r="569" spans="1:24" x14ac:dyDescent="0.2">
      <c r="A569" s="2">
        <v>2590</v>
      </c>
      <c r="B569" s="2">
        <v>2014</v>
      </c>
      <c r="C569" s="5" t="s">
        <v>1931</v>
      </c>
      <c r="D569" s="3">
        <v>30127963</v>
      </c>
      <c r="E569" s="2">
        <v>2766</v>
      </c>
      <c r="F569" s="5" t="s">
        <v>1932</v>
      </c>
      <c r="G569" s="2">
        <f t="shared" si="16"/>
        <v>4</v>
      </c>
      <c r="H569" s="5" t="s">
        <v>5431</v>
      </c>
      <c r="I569" s="2">
        <v>4</v>
      </c>
      <c r="J569" s="2">
        <v>0</v>
      </c>
      <c r="K569" s="5" t="s">
        <v>1933</v>
      </c>
      <c r="L569" s="5" t="s">
        <v>189</v>
      </c>
      <c r="M569" s="5" t="s">
        <v>17</v>
      </c>
      <c r="N569" s="5" t="s">
        <v>4447</v>
      </c>
      <c r="O569" s="5">
        <f t="shared" si="17"/>
        <v>195</v>
      </c>
      <c r="P569" s="5" t="s">
        <v>2270</v>
      </c>
      <c r="Q569" s="4">
        <v>41873</v>
      </c>
      <c r="R569" s="2">
        <v>6.7</v>
      </c>
      <c r="S569" s="2">
        <v>2</v>
      </c>
      <c r="T569" s="2">
        <v>1</v>
      </c>
      <c r="U569" s="2">
        <v>3</v>
      </c>
      <c r="V569" s="1">
        <v>34.017099999999999</v>
      </c>
      <c r="W569" s="1">
        <v>118.40212</v>
      </c>
      <c r="X569" s="1" t="s">
        <v>4448</v>
      </c>
    </row>
    <row r="570" spans="1:24" x14ac:dyDescent="0.2">
      <c r="A570" s="2">
        <v>637</v>
      </c>
      <c r="B570" s="2">
        <v>2011</v>
      </c>
      <c r="C570" s="5" t="s">
        <v>719</v>
      </c>
      <c r="D570" s="3">
        <v>30017992</v>
      </c>
      <c r="E570" s="2">
        <v>1244</v>
      </c>
      <c r="F570" s="5" t="s">
        <v>720</v>
      </c>
      <c r="G570" s="2">
        <f t="shared" si="16"/>
        <v>4</v>
      </c>
      <c r="H570" s="5" t="s">
        <v>5432</v>
      </c>
      <c r="I570" s="2">
        <v>2</v>
      </c>
      <c r="J570" s="2">
        <v>2</v>
      </c>
      <c r="K570" s="5" t="s">
        <v>721</v>
      </c>
      <c r="L570" s="5" t="s">
        <v>997</v>
      </c>
      <c r="M570" s="5" t="s">
        <v>17</v>
      </c>
      <c r="N570" s="5" t="s">
        <v>3579</v>
      </c>
      <c r="O570" s="5">
        <f t="shared" si="17"/>
        <v>226</v>
      </c>
      <c r="P570" s="5" t="s">
        <v>5430</v>
      </c>
      <c r="Q570" s="4">
        <v>40921</v>
      </c>
      <c r="R570" s="2">
        <v>6.4</v>
      </c>
      <c r="S570" s="2">
        <v>2</v>
      </c>
      <c r="T570" s="2">
        <v>2</v>
      </c>
      <c r="U570" s="2">
        <v>4</v>
      </c>
      <c r="V570" s="1">
        <v>34.158180000000002</v>
      </c>
      <c r="W570" s="1">
        <v>118.28513</v>
      </c>
      <c r="X570" s="1" t="s">
        <v>3580</v>
      </c>
    </row>
    <row r="571" spans="1:24" x14ac:dyDescent="0.2">
      <c r="A571" s="2">
        <v>4729</v>
      </c>
      <c r="B571" s="2">
        <v>2017</v>
      </c>
      <c r="C571" s="5" t="s">
        <v>2945</v>
      </c>
      <c r="D571" s="3">
        <v>30014539</v>
      </c>
      <c r="E571" s="2">
        <v>1450</v>
      </c>
      <c r="F571" s="5" t="s">
        <v>2946</v>
      </c>
      <c r="G571" s="2">
        <f t="shared" si="16"/>
        <v>4</v>
      </c>
      <c r="H571" s="5" t="s">
        <v>5433</v>
      </c>
      <c r="I571" s="2">
        <v>1</v>
      </c>
      <c r="J571" s="2">
        <v>0</v>
      </c>
      <c r="K571" s="5" t="s">
        <v>776</v>
      </c>
      <c r="L571" s="5" t="s">
        <v>997</v>
      </c>
      <c r="M571" s="5" t="s">
        <v>17</v>
      </c>
      <c r="N571" s="5" t="s">
        <v>5275</v>
      </c>
      <c r="O571" s="5">
        <f t="shared" si="17"/>
        <v>186</v>
      </c>
      <c r="P571" s="5" t="s">
        <v>89</v>
      </c>
      <c r="Q571" s="4">
        <v>43119</v>
      </c>
      <c r="R571" s="2">
        <v>7.5</v>
      </c>
      <c r="S571" s="2">
        <v>3</v>
      </c>
      <c r="T571" s="2">
        <v>4</v>
      </c>
      <c r="U571" s="2">
        <v>4</v>
      </c>
      <c r="V571" s="1">
        <v>34.031500000000001</v>
      </c>
      <c r="W571" s="1">
        <v>118.46977</v>
      </c>
      <c r="X571" s="1" t="s">
        <v>5276</v>
      </c>
    </row>
    <row r="572" spans="1:24" x14ac:dyDescent="0.2">
      <c r="A572" s="2">
        <v>4730</v>
      </c>
      <c r="B572" s="2">
        <v>2017</v>
      </c>
      <c r="C572" s="5" t="s">
        <v>2947</v>
      </c>
      <c r="D572" s="3">
        <v>29819114</v>
      </c>
      <c r="E572" s="2">
        <v>2934</v>
      </c>
      <c r="F572" s="5" t="s">
        <v>2948</v>
      </c>
      <c r="G572" s="2">
        <f t="shared" si="16"/>
        <v>4</v>
      </c>
      <c r="H572" s="5" t="s">
        <v>5433</v>
      </c>
      <c r="I572" s="2">
        <v>1</v>
      </c>
      <c r="J572" s="2">
        <v>0</v>
      </c>
      <c r="K572" s="5" t="s">
        <v>1622</v>
      </c>
      <c r="L572" s="5" t="s">
        <v>969</v>
      </c>
      <c r="M572" s="5" t="s">
        <v>17</v>
      </c>
      <c r="N572" s="5" t="s">
        <v>5277</v>
      </c>
      <c r="O572" s="5">
        <f t="shared" si="17"/>
        <v>123</v>
      </c>
      <c r="P572" s="5" t="s">
        <v>2949</v>
      </c>
      <c r="Q572" s="4">
        <v>43126</v>
      </c>
      <c r="R572" s="2">
        <v>7.2</v>
      </c>
      <c r="S572" s="2">
        <v>3</v>
      </c>
      <c r="T572" s="2">
        <v>3</v>
      </c>
      <c r="U572" s="2">
        <v>3</v>
      </c>
      <c r="V572" s="1">
        <v>53.349609999999998</v>
      </c>
      <c r="W572" s="1">
        <v>6.2596100000000003</v>
      </c>
      <c r="X572" s="1" t="s">
        <v>5278</v>
      </c>
    </row>
    <row r="573" spans="1:24" x14ac:dyDescent="0.2">
      <c r="A573" s="2">
        <v>1900</v>
      </c>
      <c r="B573" s="2">
        <v>2013</v>
      </c>
      <c r="C573" s="5" t="s">
        <v>1556</v>
      </c>
      <c r="D573" s="3">
        <v>29807260</v>
      </c>
      <c r="E573" s="2">
        <v>2856</v>
      </c>
      <c r="F573" s="5" t="s">
        <v>1557</v>
      </c>
      <c r="G573" s="2">
        <f t="shared" si="16"/>
        <v>4</v>
      </c>
      <c r="H573" s="5" t="s">
        <v>5433</v>
      </c>
      <c r="I573" s="2">
        <v>3</v>
      </c>
      <c r="J573" s="2">
        <v>0</v>
      </c>
      <c r="K573" s="5" t="s">
        <v>1558</v>
      </c>
      <c r="L573" s="5" t="s">
        <v>47</v>
      </c>
      <c r="M573" s="5" t="s">
        <v>17</v>
      </c>
      <c r="N573" s="5" t="s">
        <v>4155</v>
      </c>
      <c r="O573" s="5">
        <f t="shared" si="17"/>
        <v>120</v>
      </c>
      <c r="P573" s="5" t="s">
        <v>43</v>
      </c>
      <c r="Q573" s="4">
        <v>41633</v>
      </c>
      <c r="R573" s="2">
        <v>6.4</v>
      </c>
      <c r="S573" s="2">
        <v>2</v>
      </c>
      <c r="T573" s="2">
        <v>1</v>
      </c>
      <c r="U573" s="2">
        <v>4</v>
      </c>
      <c r="V573" s="1">
        <v>34.152149999999999</v>
      </c>
      <c r="W573" s="1">
        <v>118.33637</v>
      </c>
      <c r="X573" s="1" t="s">
        <v>4156</v>
      </c>
    </row>
    <row r="574" spans="1:24" x14ac:dyDescent="0.2">
      <c r="A574" s="2">
        <v>3999</v>
      </c>
      <c r="B574" s="2">
        <v>2016</v>
      </c>
      <c r="C574" s="5" t="s">
        <v>2648</v>
      </c>
      <c r="D574" s="3">
        <v>29747603</v>
      </c>
      <c r="E574" s="2">
        <v>2246</v>
      </c>
      <c r="F574" s="5" t="s">
        <v>2649</v>
      </c>
      <c r="G574" s="2">
        <f t="shared" si="16"/>
        <v>4</v>
      </c>
      <c r="H574" s="5" t="s">
        <v>5434</v>
      </c>
      <c r="I574" s="2">
        <v>3</v>
      </c>
      <c r="J574" s="2">
        <v>0</v>
      </c>
      <c r="K574" s="5" t="s">
        <v>2650</v>
      </c>
      <c r="L574" s="5" t="s">
        <v>2500</v>
      </c>
      <c r="M574" s="5" t="s">
        <v>17</v>
      </c>
      <c r="N574" s="5" t="s">
        <v>5027</v>
      </c>
      <c r="O574" s="5">
        <f t="shared" si="17"/>
        <v>85</v>
      </c>
      <c r="P574" s="5" t="s">
        <v>2270</v>
      </c>
      <c r="Q574" s="4">
        <v>42622</v>
      </c>
      <c r="R574" s="2">
        <v>5</v>
      </c>
      <c r="S574" s="2">
        <v>1</v>
      </c>
      <c r="T574" s="2">
        <v>1</v>
      </c>
      <c r="U574" s="2">
        <v>2</v>
      </c>
      <c r="V574" s="1">
        <v>34.017099999999999</v>
      </c>
      <c r="W574" s="1">
        <v>118.40212</v>
      </c>
      <c r="X574" s="1" t="s">
        <v>5028</v>
      </c>
    </row>
    <row r="575" spans="1:24" x14ac:dyDescent="0.2">
      <c r="A575" s="2">
        <v>638</v>
      </c>
      <c r="B575" s="2">
        <v>2011</v>
      </c>
      <c r="C575" s="5" t="s">
        <v>722</v>
      </c>
      <c r="D575" s="3">
        <v>29136626</v>
      </c>
      <c r="E575" s="2">
        <v>2864</v>
      </c>
      <c r="F575" s="5" t="s">
        <v>723</v>
      </c>
      <c r="G575" s="2">
        <f t="shared" si="16"/>
        <v>4</v>
      </c>
      <c r="H575" s="5" t="s">
        <v>5434</v>
      </c>
      <c r="I575" s="2">
        <v>0</v>
      </c>
      <c r="J575" s="2">
        <v>0</v>
      </c>
      <c r="K575" s="5" t="s">
        <v>230</v>
      </c>
      <c r="L575" s="5" t="s">
        <v>969</v>
      </c>
      <c r="M575" s="5" t="s">
        <v>17</v>
      </c>
      <c r="N575" s="5" t="s">
        <v>3581</v>
      </c>
      <c r="O575" s="5">
        <f t="shared" si="17"/>
        <v>80</v>
      </c>
      <c r="P575" s="5" t="s">
        <v>85</v>
      </c>
      <c r="Q575" s="4">
        <v>40676</v>
      </c>
      <c r="R575" s="2">
        <v>5.7</v>
      </c>
      <c r="S575" s="2">
        <v>2</v>
      </c>
      <c r="T575" s="2">
        <v>1</v>
      </c>
      <c r="U575" s="2">
        <v>4</v>
      </c>
      <c r="V575" s="1">
        <v>34.055430000000001</v>
      </c>
      <c r="W575" s="1">
        <v>118.41328</v>
      </c>
      <c r="X575" s="1" t="s">
        <v>3582</v>
      </c>
    </row>
    <row r="576" spans="1:24" x14ac:dyDescent="0.2">
      <c r="A576" s="2">
        <v>639</v>
      </c>
      <c r="B576" s="2">
        <v>2011</v>
      </c>
      <c r="C576" s="5" t="s">
        <v>724</v>
      </c>
      <c r="D576" s="3">
        <v>29121498</v>
      </c>
      <c r="E576" s="2">
        <v>2704</v>
      </c>
      <c r="F576" s="5" t="s">
        <v>725</v>
      </c>
      <c r="G576" s="2">
        <f t="shared" si="16"/>
        <v>4</v>
      </c>
      <c r="H576" s="5" t="s">
        <v>5434</v>
      </c>
      <c r="I576" s="2">
        <v>4</v>
      </c>
      <c r="J576" s="2">
        <v>0</v>
      </c>
      <c r="K576" s="5" t="s">
        <v>726</v>
      </c>
      <c r="L576" s="5" t="s">
        <v>969</v>
      </c>
      <c r="M576" s="5" t="s">
        <v>17</v>
      </c>
      <c r="N576" s="5" t="s">
        <v>3583</v>
      </c>
      <c r="O576" s="5">
        <f t="shared" si="17"/>
        <v>118</v>
      </c>
      <c r="P576" s="5" t="s">
        <v>242</v>
      </c>
      <c r="Q576" s="4">
        <v>40571</v>
      </c>
      <c r="R576" s="2">
        <v>6.6</v>
      </c>
      <c r="S576" s="2">
        <v>2</v>
      </c>
      <c r="T576" s="2">
        <v>2</v>
      </c>
      <c r="U576" s="2">
        <v>4</v>
      </c>
      <c r="V576" s="1">
        <v>39.143560000000001</v>
      </c>
      <c r="W576" s="1" t="s">
        <v>5446</v>
      </c>
      <c r="X576" s="1" t="s">
        <v>3584</v>
      </c>
    </row>
    <row r="577" spans="1:24" x14ac:dyDescent="0.2">
      <c r="A577" s="2">
        <v>97</v>
      </c>
      <c r="B577" s="2">
        <v>2010</v>
      </c>
      <c r="C577" s="5" t="s">
        <v>272</v>
      </c>
      <c r="D577" s="3">
        <v>29011215</v>
      </c>
      <c r="E577" s="2">
        <v>2798</v>
      </c>
      <c r="F577" s="5" t="s">
        <v>273</v>
      </c>
      <c r="G577" s="2">
        <f t="shared" ref="G577:G640" si="18">+LEN(F577)-LEN(SUBSTITUTE(F577,",",""))+1</f>
        <v>4</v>
      </c>
      <c r="H577" s="5" t="s">
        <v>5433</v>
      </c>
      <c r="I577" s="2">
        <v>1</v>
      </c>
      <c r="J577" s="2">
        <v>0</v>
      </c>
      <c r="K577" s="5" t="s">
        <v>274</v>
      </c>
      <c r="L577" s="5" t="s">
        <v>47</v>
      </c>
      <c r="M577" s="5" t="s">
        <v>17</v>
      </c>
      <c r="N577" s="5" t="s">
        <v>3293</v>
      </c>
      <c r="O577" s="5">
        <f t="shared" si="17"/>
        <v>226</v>
      </c>
      <c r="P577" s="5" t="s">
        <v>32</v>
      </c>
      <c r="Q577" s="4">
        <v>40410</v>
      </c>
      <c r="R577" s="2">
        <v>6.1</v>
      </c>
      <c r="S577" s="2">
        <v>2</v>
      </c>
      <c r="T577" s="2">
        <v>3</v>
      </c>
      <c r="U577" s="2">
        <v>3</v>
      </c>
      <c r="V577" s="1">
        <v>34.138120000000001</v>
      </c>
      <c r="W577" s="1">
        <v>118.35338</v>
      </c>
      <c r="X577" s="1" t="s">
        <v>3294</v>
      </c>
    </row>
    <row r="578" spans="1:24" x14ac:dyDescent="0.2">
      <c r="A578" s="2">
        <v>1901</v>
      </c>
      <c r="B578" s="2">
        <v>2013</v>
      </c>
      <c r="C578" s="5" t="s">
        <v>1559</v>
      </c>
      <c r="D578" s="3">
        <v>28873374</v>
      </c>
      <c r="E578" s="2">
        <v>2735</v>
      </c>
      <c r="F578" s="5" t="s">
        <v>1560</v>
      </c>
      <c r="G578" s="2">
        <f t="shared" si="18"/>
        <v>4</v>
      </c>
      <c r="H578" s="5" t="s">
        <v>5434</v>
      </c>
      <c r="I578" s="2">
        <v>0</v>
      </c>
      <c r="J578" s="2">
        <v>0</v>
      </c>
      <c r="K578" s="5" t="s">
        <v>1396</v>
      </c>
      <c r="L578" s="5" t="s">
        <v>193</v>
      </c>
      <c r="M578" s="5" t="s">
        <v>17</v>
      </c>
      <c r="N578" s="5" t="s">
        <v>4157</v>
      </c>
      <c r="O578" s="5">
        <f t="shared" si="17"/>
        <v>206</v>
      </c>
      <c r="P578" s="5" t="s">
        <v>2270</v>
      </c>
      <c r="Q578" s="4">
        <v>41516</v>
      </c>
      <c r="R578" s="2">
        <v>4.2</v>
      </c>
      <c r="S578" s="2">
        <v>2</v>
      </c>
      <c r="T578" s="2">
        <v>3</v>
      </c>
      <c r="U578" s="2">
        <v>3</v>
      </c>
      <c r="V578" s="1">
        <v>34.017099999999999</v>
      </c>
      <c r="W578" s="1">
        <v>118.40212</v>
      </c>
      <c r="X578" s="1" t="s">
        <v>4158</v>
      </c>
    </row>
    <row r="579" spans="1:24" x14ac:dyDescent="0.2">
      <c r="A579" s="2">
        <v>2591</v>
      </c>
      <c r="B579" s="2">
        <v>2014</v>
      </c>
      <c r="C579" s="5" t="s">
        <v>1934</v>
      </c>
      <c r="D579" s="3">
        <v>28842237</v>
      </c>
      <c r="E579" s="2">
        <v>2781</v>
      </c>
      <c r="F579" s="5" t="s">
        <v>1935</v>
      </c>
      <c r="G579" s="2">
        <f t="shared" si="18"/>
        <v>4</v>
      </c>
      <c r="H579" s="5" t="s">
        <v>5434</v>
      </c>
      <c r="I579" s="2">
        <v>4</v>
      </c>
      <c r="J579" s="2">
        <v>0</v>
      </c>
      <c r="K579" s="5" t="s">
        <v>609</v>
      </c>
      <c r="L579" s="5" t="s">
        <v>189</v>
      </c>
      <c r="M579" s="5" t="s">
        <v>17</v>
      </c>
      <c r="N579" s="5" t="s">
        <v>4449</v>
      </c>
      <c r="O579" s="5">
        <f t="shared" ref="O579:O642" si="19">+LEN(N579)</f>
        <v>240</v>
      </c>
      <c r="P579" s="5" t="s">
        <v>25</v>
      </c>
      <c r="Q579" s="4">
        <v>41740</v>
      </c>
      <c r="R579" s="2">
        <v>6.8</v>
      </c>
      <c r="S579" s="2">
        <v>2</v>
      </c>
      <c r="T579" s="2">
        <v>2</v>
      </c>
      <c r="U579" s="2">
        <v>3</v>
      </c>
      <c r="V579" s="1">
        <v>34.031399999999998</v>
      </c>
      <c r="W579" s="1">
        <v>118.46971000000001</v>
      </c>
      <c r="X579" s="1" t="s">
        <v>4450</v>
      </c>
    </row>
    <row r="580" spans="1:24" x14ac:dyDescent="0.2">
      <c r="A580" s="2">
        <v>1239</v>
      </c>
      <c r="B580" s="2">
        <v>2012</v>
      </c>
      <c r="C580" s="5" t="s">
        <v>1196</v>
      </c>
      <c r="D580" s="3">
        <v>28835528</v>
      </c>
      <c r="E580" s="2">
        <v>2941</v>
      </c>
      <c r="F580" s="5" t="s">
        <v>1197</v>
      </c>
      <c r="G580" s="2">
        <f t="shared" si="18"/>
        <v>4</v>
      </c>
      <c r="H580" s="5" t="s">
        <v>5431</v>
      </c>
      <c r="I580" s="2">
        <v>3</v>
      </c>
      <c r="J580" s="2">
        <v>0</v>
      </c>
      <c r="K580" s="5" t="s">
        <v>161</v>
      </c>
      <c r="L580" s="5" t="s">
        <v>47</v>
      </c>
      <c r="M580" s="5" t="s">
        <v>17</v>
      </c>
      <c r="N580" s="5" t="s">
        <v>3899</v>
      </c>
      <c r="O580" s="5">
        <f t="shared" si="19"/>
        <v>153</v>
      </c>
      <c r="P580" s="5" t="s">
        <v>32</v>
      </c>
      <c r="Q580" s="4">
        <v>41026</v>
      </c>
      <c r="R580" s="2">
        <v>6.2</v>
      </c>
      <c r="S580" s="2">
        <v>3</v>
      </c>
      <c r="T580" s="2">
        <v>3</v>
      </c>
      <c r="U580" s="2">
        <v>4</v>
      </c>
      <c r="V580" s="1">
        <v>34.138120000000001</v>
      </c>
      <c r="W580" s="1">
        <v>118.35338</v>
      </c>
      <c r="X580" s="1" t="s">
        <v>3900</v>
      </c>
    </row>
    <row r="581" spans="1:24" x14ac:dyDescent="0.2">
      <c r="A581" s="2">
        <v>4731</v>
      </c>
      <c r="B581" s="2">
        <v>2017</v>
      </c>
      <c r="C581" s="5" t="s">
        <v>2950</v>
      </c>
      <c r="D581" s="3">
        <v>28780744</v>
      </c>
      <c r="E581" s="2">
        <v>1708</v>
      </c>
      <c r="F581" s="5" t="s">
        <v>2951</v>
      </c>
      <c r="G581" s="2">
        <f t="shared" si="18"/>
        <v>4</v>
      </c>
      <c r="H581" s="5" t="s">
        <v>5433</v>
      </c>
      <c r="I581" s="2">
        <v>1</v>
      </c>
      <c r="J581" s="2">
        <v>0</v>
      </c>
      <c r="K581" s="5" t="s">
        <v>2952</v>
      </c>
      <c r="L581" s="5" t="s">
        <v>997</v>
      </c>
      <c r="M581" s="5" t="s">
        <v>17</v>
      </c>
      <c r="N581" s="5" t="s">
        <v>5279</v>
      </c>
      <c r="O581" s="5">
        <f t="shared" si="19"/>
        <v>137</v>
      </c>
      <c r="P581" s="5" t="s">
        <v>13</v>
      </c>
      <c r="Q581" s="4">
        <v>43105</v>
      </c>
      <c r="R581" s="2">
        <v>7.5</v>
      </c>
      <c r="S581" s="2">
        <v>3</v>
      </c>
      <c r="T581" s="2">
        <v>4</v>
      </c>
      <c r="U581" s="2">
        <v>4</v>
      </c>
      <c r="V581" s="1">
        <v>34.156799999999997</v>
      </c>
      <c r="W581" s="1">
        <v>118.32522</v>
      </c>
      <c r="X581" s="1" t="s">
        <v>5280</v>
      </c>
    </row>
    <row r="582" spans="1:24" x14ac:dyDescent="0.2">
      <c r="A582" s="2">
        <v>4732</v>
      </c>
      <c r="B582" s="2">
        <v>2017</v>
      </c>
      <c r="C582" s="5" t="s">
        <v>2953</v>
      </c>
      <c r="D582" s="3">
        <v>28370522</v>
      </c>
      <c r="E582" s="2">
        <v>4003</v>
      </c>
      <c r="F582" s="5" t="s">
        <v>2954</v>
      </c>
      <c r="G582" s="2">
        <f t="shared" si="18"/>
        <v>4</v>
      </c>
      <c r="H582" s="5" t="s">
        <v>5434</v>
      </c>
      <c r="I582" s="2">
        <v>2</v>
      </c>
      <c r="J582" s="2">
        <v>0</v>
      </c>
      <c r="K582" s="5" t="s">
        <v>1510</v>
      </c>
      <c r="L582" s="5" t="s">
        <v>1759</v>
      </c>
      <c r="M582" s="5" t="s">
        <v>17</v>
      </c>
      <c r="N582" s="5" t="s">
        <v>5281</v>
      </c>
      <c r="O582" s="5">
        <f t="shared" si="19"/>
        <v>166</v>
      </c>
      <c r="P582" s="5" t="s">
        <v>2339</v>
      </c>
      <c r="Q582" s="4">
        <v>42958</v>
      </c>
      <c r="R582" s="2">
        <v>5.4</v>
      </c>
      <c r="S582" s="2">
        <v>2</v>
      </c>
      <c r="T582" s="2">
        <v>1</v>
      </c>
      <c r="U582" s="2">
        <v>2</v>
      </c>
      <c r="V582" s="1">
        <v>53.349609999999998</v>
      </c>
      <c r="W582" s="1">
        <v>6.2596100000000003</v>
      </c>
      <c r="X582" s="1" t="s">
        <v>5282</v>
      </c>
    </row>
    <row r="583" spans="1:24" x14ac:dyDescent="0.2">
      <c r="A583" s="2">
        <v>640</v>
      </c>
      <c r="B583" s="2">
        <v>2011</v>
      </c>
      <c r="C583" s="5" t="s">
        <v>727</v>
      </c>
      <c r="D583" s="3">
        <v>28087155</v>
      </c>
      <c r="E583" s="2">
        <v>3118</v>
      </c>
      <c r="F583" s="5" t="s">
        <v>728</v>
      </c>
      <c r="G583" s="2">
        <f t="shared" si="18"/>
        <v>4</v>
      </c>
      <c r="H583" s="5" t="s">
        <v>5433</v>
      </c>
      <c r="I583" s="2">
        <v>1</v>
      </c>
      <c r="J583" s="2">
        <v>0</v>
      </c>
      <c r="K583" s="5" t="s">
        <v>729</v>
      </c>
      <c r="L583" s="5" t="s">
        <v>969</v>
      </c>
      <c r="M583" s="5" t="s">
        <v>17</v>
      </c>
      <c r="N583" s="5" t="s">
        <v>3585</v>
      </c>
      <c r="O583" s="5">
        <f t="shared" si="19"/>
        <v>142</v>
      </c>
      <c r="P583" s="5" t="s">
        <v>89</v>
      </c>
      <c r="Q583" s="4">
        <v>40809</v>
      </c>
      <c r="R583" s="2">
        <v>5.0999999999999996</v>
      </c>
      <c r="S583" s="2">
        <v>1</v>
      </c>
      <c r="T583" s="2">
        <v>1</v>
      </c>
      <c r="U583" s="2">
        <v>4</v>
      </c>
      <c r="V583" s="1">
        <v>34.031500000000001</v>
      </c>
      <c r="W583" s="1">
        <v>118.46977</v>
      </c>
      <c r="X583" s="1" t="s">
        <v>3586</v>
      </c>
    </row>
    <row r="584" spans="1:24" x14ac:dyDescent="0.2">
      <c r="A584" s="2">
        <v>641</v>
      </c>
      <c r="B584" s="2">
        <v>2011</v>
      </c>
      <c r="C584" s="5" t="s">
        <v>730</v>
      </c>
      <c r="D584" s="3">
        <v>27865571</v>
      </c>
      <c r="E584" s="2">
        <v>1959</v>
      </c>
      <c r="F584" s="5" t="s">
        <v>731</v>
      </c>
      <c r="G584" s="2">
        <f t="shared" si="18"/>
        <v>4</v>
      </c>
      <c r="H584" s="5" t="s">
        <v>5433</v>
      </c>
      <c r="I584" s="2">
        <v>0</v>
      </c>
      <c r="J584" s="2">
        <v>0</v>
      </c>
      <c r="K584" s="5" t="s">
        <v>732</v>
      </c>
      <c r="L584" s="5" t="s">
        <v>189</v>
      </c>
      <c r="M584" s="5" t="s">
        <v>17</v>
      </c>
      <c r="N584" s="5" t="s">
        <v>3587</v>
      </c>
      <c r="O584" s="5">
        <f t="shared" si="19"/>
        <v>140</v>
      </c>
      <c r="P584" s="5" t="s">
        <v>242</v>
      </c>
      <c r="Q584" s="4">
        <v>40606</v>
      </c>
      <c r="R584" s="2">
        <v>5.6</v>
      </c>
      <c r="S584" s="2">
        <v>2</v>
      </c>
      <c r="T584" s="2">
        <v>1</v>
      </c>
      <c r="U584" s="2">
        <v>4</v>
      </c>
      <c r="V584" s="1">
        <v>39.143560000000001</v>
      </c>
      <c r="W584" s="1" t="s">
        <v>5446</v>
      </c>
      <c r="X584" s="1" t="s">
        <v>3588</v>
      </c>
    </row>
    <row r="585" spans="1:24" x14ac:dyDescent="0.2">
      <c r="A585" s="2">
        <v>4001</v>
      </c>
      <c r="B585" s="2">
        <v>2016</v>
      </c>
      <c r="C585" s="5" t="s">
        <v>2651</v>
      </c>
      <c r="D585" s="3">
        <v>27854932</v>
      </c>
      <c r="E585" s="2">
        <v>1564</v>
      </c>
      <c r="F585" s="5" t="s">
        <v>2652</v>
      </c>
      <c r="G585" s="2">
        <f t="shared" si="18"/>
        <v>4</v>
      </c>
      <c r="H585" s="5" t="s">
        <v>5432</v>
      </c>
      <c r="I585" s="2">
        <v>3</v>
      </c>
      <c r="J585" s="2">
        <v>3</v>
      </c>
      <c r="K585" s="5" t="s">
        <v>2653</v>
      </c>
      <c r="L585" s="5" t="s">
        <v>189</v>
      </c>
      <c r="M585" s="5" t="s">
        <v>17</v>
      </c>
      <c r="N585" s="5" t="s">
        <v>5029</v>
      </c>
      <c r="O585" s="5">
        <f t="shared" si="19"/>
        <v>149</v>
      </c>
      <c r="P585" s="5" t="s">
        <v>1617</v>
      </c>
      <c r="Q585" s="4">
        <v>42692</v>
      </c>
      <c r="R585" s="2">
        <v>7.4</v>
      </c>
      <c r="S585" s="2">
        <v>4</v>
      </c>
      <c r="T585" s="2">
        <v>4</v>
      </c>
      <c r="U585" s="2">
        <v>4</v>
      </c>
      <c r="V585" s="1">
        <v>34.083759999999998</v>
      </c>
      <c r="W585" s="1">
        <v>118.38299000000001</v>
      </c>
      <c r="X585" s="1" t="s">
        <v>5030</v>
      </c>
    </row>
    <row r="586" spans="1:24" x14ac:dyDescent="0.2">
      <c r="A586" s="2">
        <v>4734</v>
      </c>
      <c r="B586" s="2">
        <v>2017</v>
      </c>
      <c r="C586" s="5" t="s">
        <v>2955</v>
      </c>
      <c r="D586" s="3">
        <v>27780977</v>
      </c>
      <c r="E586" s="2">
        <v>3031</v>
      </c>
      <c r="F586" s="5" t="s">
        <v>2956</v>
      </c>
      <c r="G586" s="2">
        <f t="shared" si="18"/>
        <v>4</v>
      </c>
      <c r="H586" s="5" t="s">
        <v>5433</v>
      </c>
      <c r="I586" s="2">
        <v>1</v>
      </c>
      <c r="J586" s="2">
        <v>0</v>
      </c>
      <c r="K586" s="5" t="s">
        <v>487</v>
      </c>
      <c r="L586" s="5" t="s">
        <v>47</v>
      </c>
      <c r="M586" s="5" t="s">
        <v>17</v>
      </c>
      <c r="N586" s="5" t="s">
        <v>5283</v>
      </c>
      <c r="O586" s="5">
        <f t="shared" si="19"/>
        <v>80</v>
      </c>
      <c r="P586" s="5" t="s">
        <v>2957</v>
      </c>
      <c r="Q586" s="4">
        <v>42965</v>
      </c>
      <c r="R586" s="2">
        <v>7</v>
      </c>
      <c r="S586" s="2">
        <v>3</v>
      </c>
      <c r="T586" s="2">
        <v>4</v>
      </c>
      <c r="U586" s="2">
        <v>4</v>
      </c>
      <c r="V586" s="1">
        <v>40.728810000000003</v>
      </c>
      <c r="W586" s="1">
        <v>74.000429999999994</v>
      </c>
      <c r="X586" s="1" t="s">
        <v>5284</v>
      </c>
    </row>
    <row r="587" spans="1:24" x14ac:dyDescent="0.2">
      <c r="A587" s="2">
        <v>4002</v>
      </c>
      <c r="B587" s="2">
        <v>2016</v>
      </c>
      <c r="C587" s="5" t="s">
        <v>2654</v>
      </c>
      <c r="D587" s="3">
        <v>27569558</v>
      </c>
      <c r="E587" s="2">
        <v>3143</v>
      </c>
      <c r="F587" s="5" t="s">
        <v>2655</v>
      </c>
      <c r="G587" s="2">
        <f t="shared" si="18"/>
        <v>4</v>
      </c>
      <c r="H587" s="5" t="s">
        <v>5433</v>
      </c>
      <c r="I587" s="2">
        <v>2</v>
      </c>
      <c r="J587" s="2">
        <v>0</v>
      </c>
      <c r="K587" s="5" t="s">
        <v>776</v>
      </c>
      <c r="L587" s="5" t="s">
        <v>969</v>
      </c>
      <c r="M587" s="5" t="s">
        <v>17</v>
      </c>
      <c r="N587" s="5" t="s">
        <v>5031</v>
      </c>
      <c r="O587" s="5">
        <f t="shared" si="19"/>
        <v>140</v>
      </c>
      <c r="P587" s="5" t="s">
        <v>149</v>
      </c>
      <c r="Q587" s="4">
        <v>42398</v>
      </c>
      <c r="R587" s="2">
        <v>6.8</v>
      </c>
      <c r="S587" s="2">
        <v>2</v>
      </c>
      <c r="T587" s="2">
        <v>3</v>
      </c>
      <c r="U587" s="2">
        <v>4</v>
      </c>
      <c r="V587" s="1">
        <v>34.156799999999997</v>
      </c>
      <c r="W587" s="1">
        <v>118.32522</v>
      </c>
      <c r="X587" s="1" t="s">
        <v>5032</v>
      </c>
    </row>
    <row r="588" spans="1:24" x14ac:dyDescent="0.2">
      <c r="A588" s="2">
        <v>4003</v>
      </c>
      <c r="B588" s="2">
        <v>2016</v>
      </c>
      <c r="C588" s="5" t="s">
        <v>2656</v>
      </c>
      <c r="D588" s="3">
        <v>27383770</v>
      </c>
      <c r="E588" s="2">
        <v>1528</v>
      </c>
      <c r="F588" s="5" t="s">
        <v>2657</v>
      </c>
      <c r="G588" s="2">
        <f t="shared" si="18"/>
        <v>4</v>
      </c>
      <c r="H588" s="5" t="s">
        <v>5433</v>
      </c>
      <c r="I588" s="2">
        <v>1</v>
      </c>
      <c r="J588" s="2">
        <v>0</v>
      </c>
      <c r="K588" s="5" t="s">
        <v>430</v>
      </c>
      <c r="L588" s="5" t="s">
        <v>997</v>
      </c>
      <c r="M588" s="5" t="s">
        <v>17</v>
      </c>
      <c r="N588" s="5" t="s">
        <v>5033</v>
      </c>
      <c r="O588" s="5">
        <f t="shared" si="19"/>
        <v>138</v>
      </c>
      <c r="P588" s="5" t="s">
        <v>2658</v>
      </c>
      <c r="Q588" s="4">
        <v>42594</v>
      </c>
      <c r="R588" s="2">
        <v>6.9</v>
      </c>
      <c r="S588" s="2">
        <v>3</v>
      </c>
      <c r="T588" s="2">
        <v>4</v>
      </c>
      <c r="U588" s="2">
        <v>3</v>
      </c>
      <c r="V588" s="1">
        <v>51.461019999999998</v>
      </c>
      <c r="W588" s="1">
        <v>2.60792</v>
      </c>
      <c r="X588" s="1" t="s">
        <v>5034</v>
      </c>
    </row>
    <row r="589" spans="1:24" x14ac:dyDescent="0.2">
      <c r="A589" s="2">
        <v>3291</v>
      </c>
      <c r="B589" s="2">
        <v>2015</v>
      </c>
      <c r="C589" s="5" t="s">
        <v>2304</v>
      </c>
      <c r="D589" s="3">
        <v>27288872</v>
      </c>
      <c r="E589" s="2">
        <v>3415</v>
      </c>
      <c r="F589" s="5" t="s">
        <v>2305</v>
      </c>
      <c r="G589" s="2">
        <f t="shared" si="18"/>
        <v>4</v>
      </c>
      <c r="H589" s="5" t="s">
        <v>5433</v>
      </c>
      <c r="I589" s="2">
        <v>0</v>
      </c>
      <c r="J589" s="2">
        <v>0</v>
      </c>
      <c r="K589" s="5" t="s">
        <v>252</v>
      </c>
      <c r="L589" s="5" t="s">
        <v>969</v>
      </c>
      <c r="M589" s="5" t="s">
        <v>17</v>
      </c>
      <c r="N589" s="5" t="s">
        <v>4745</v>
      </c>
      <c r="O589" s="5">
        <f t="shared" si="19"/>
        <v>214</v>
      </c>
      <c r="P589" s="5" t="s">
        <v>5430</v>
      </c>
      <c r="Q589" s="4">
        <v>42242</v>
      </c>
      <c r="R589" s="2">
        <v>6.8</v>
      </c>
      <c r="S589" s="2">
        <v>2</v>
      </c>
      <c r="T589" s="2">
        <v>2</v>
      </c>
      <c r="U589" s="2">
        <v>4</v>
      </c>
      <c r="V589" s="1">
        <v>34.158180000000002</v>
      </c>
      <c r="W589" s="1">
        <v>118.28513</v>
      </c>
      <c r="X589" s="1" t="s">
        <v>4746</v>
      </c>
    </row>
    <row r="590" spans="1:24" x14ac:dyDescent="0.2">
      <c r="A590" s="2">
        <v>4735</v>
      </c>
      <c r="B590" s="2">
        <v>2017</v>
      </c>
      <c r="C590" s="5" t="s">
        <v>2958</v>
      </c>
      <c r="D590" s="3">
        <v>27020284</v>
      </c>
      <c r="E590" s="2">
        <v>3036</v>
      </c>
      <c r="F590" s="5" t="s">
        <v>2959</v>
      </c>
      <c r="G590" s="2">
        <f t="shared" si="18"/>
        <v>4</v>
      </c>
      <c r="H590" s="5" t="s">
        <v>5431</v>
      </c>
      <c r="I590" s="2">
        <v>0</v>
      </c>
      <c r="J590" s="2">
        <v>0</v>
      </c>
      <c r="K590" s="5" t="s">
        <v>2960</v>
      </c>
      <c r="L590" s="5" t="s">
        <v>47</v>
      </c>
      <c r="M590" s="5" t="s">
        <v>17</v>
      </c>
      <c r="N590" s="5" t="s">
        <v>5285</v>
      </c>
      <c r="O590" s="5">
        <f t="shared" si="19"/>
        <v>115</v>
      </c>
      <c r="P590" s="5" t="s">
        <v>2339</v>
      </c>
      <c r="Q590" s="4">
        <v>42986</v>
      </c>
      <c r="R590" s="2">
        <v>5.8</v>
      </c>
      <c r="S590" s="2">
        <v>2</v>
      </c>
      <c r="T590" s="2">
        <v>2</v>
      </c>
      <c r="U590" s="2">
        <v>3</v>
      </c>
      <c r="V590" s="1">
        <v>53.349609999999998</v>
      </c>
      <c r="W590" s="1">
        <v>6.2596100000000003</v>
      </c>
      <c r="X590" s="1" t="s">
        <v>5286</v>
      </c>
    </row>
    <row r="591" spans="1:24" x14ac:dyDescent="0.2">
      <c r="A591" s="2">
        <v>4004</v>
      </c>
      <c r="B591" s="2">
        <v>2016</v>
      </c>
      <c r="C591" s="5" t="s">
        <v>2659</v>
      </c>
      <c r="D591" s="3">
        <v>27007844</v>
      </c>
      <c r="E591" s="2">
        <v>1505</v>
      </c>
      <c r="F591" s="5" t="s">
        <v>2660</v>
      </c>
      <c r="G591" s="2">
        <f t="shared" si="18"/>
        <v>4</v>
      </c>
      <c r="H591" s="5" t="s">
        <v>5433</v>
      </c>
      <c r="I591" s="2">
        <v>4</v>
      </c>
      <c r="J591" s="2">
        <v>0</v>
      </c>
      <c r="K591" s="5" t="s">
        <v>1400</v>
      </c>
      <c r="L591" s="5" t="s">
        <v>2500</v>
      </c>
      <c r="M591" s="5" t="s">
        <v>17</v>
      </c>
      <c r="N591" s="5" t="s">
        <v>5035</v>
      </c>
      <c r="O591" s="5">
        <f t="shared" si="19"/>
        <v>128</v>
      </c>
      <c r="P591" s="5" t="s">
        <v>2661</v>
      </c>
      <c r="Q591" s="4">
        <v>42608</v>
      </c>
      <c r="R591" s="2">
        <v>7.6</v>
      </c>
      <c r="S591" s="2">
        <v>4</v>
      </c>
      <c r="T591" s="2">
        <v>4</v>
      </c>
      <c r="U591" s="2">
        <v>4</v>
      </c>
      <c r="V591" s="1">
        <v>34.035609999999998</v>
      </c>
      <c r="W591" s="1">
        <v>118.45014</v>
      </c>
      <c r="X591" s="1" t="s">
        <v>5036</v>
      </c>
    </row>
    <row r="592" spans="1:24" x14ac:dyDescent="0.2">
      <c r="A592" s="2">
        <v>3292</v>
      </c>
      <c r="B592" s="2">
        <v>2015</v>
      </c>
      <c r="C592" s="5" t="s">
        <v>2306</v>
      </c>
      <c r="D592" s="3">
        <v>26822144</v>
      </c>
      <c r="E592" s="2">
        <v>2064</v>
      </c>
      <c r="F592" s="5" t="s">
        <v>2307</v>
      </c>
      <c r="G592" s="2">
        <f t="shared" si="18"/>
        <v>4</v>
      </c>
      <c r="H592" s="5" t="s">
        <v>5434</v>
      </c>
      <c r="I592" s="2">
        <v>1</v>
      </c>
      <c r="J592" s="2">
        <v>0</v>
      </c>
      <c r="K592" s="5" t="s">
        <v>1386</v>
      </c>
      <c r="L592" s="5" t="s">
        <v>47</v>
      </c>
      <c r="M592" s="5" t="s">
        <v>17</v>
      </c>
      <c r="N592" s="5" t="s">
        <v>4747</v>
      </c>
      <c r="O592" s="5">
        <f t="shared" si="19"/>
        <v>132</v>
      </c>
      <c r="P592" s="5" t="s">
        <v>2270</v>
      </c>
      <c r="Q592" s="4">
        <v>42223</v>
      </c>
      <c r="R592" s="2">
        <v>5.9</v>
      </c>
      <c r="S592" s="2">
        <v>2</v>
      </c>
      <c r="T592" s="2">
        <v>3</v>
      </c>
      <c r="U592" s="2">
        <v>3</v>
      </c>
      <c r="V592" s="1">
        <v>34.017099999999999</v>
      </c>
      <c r="W592" s="1">
        <v>118.40212</v>
      </c>
      <c r="X592" s="1" t="s">
        <v>4748</v>
      </c>
    </row>
    <row r="593" spans="1:24" x14ac:dyDescent="0.2">
      <c r="A593" s="2">
        <v>2593</v>
      </c>
      <c r="B593" s="2">
        <v>2014</v>
      </c>
      <c r="C593" s="5" t="s">
        <v>1936</v>
      </c>
      <c r="D593" s="3">
        <v>26766213</v>
      </c>
      <c r="E593" s="2">
        <v>2936</v>
      </c>
      <c r="F593" s="5" t="s">
        <v>1937</v>
      </c>
      <c r="G593" s="2">
        <f t="shared" si="18"/>
        <v>4</v>
      </c>
      <c r="H593" s="5" t="s">
        <v>5431</v>
      </c>
      <c r="I593" s="2">
        <v>3</v>
      </c>
      <c r="J593" s="2">
        <v>0</v>
      </c>
      <c r="K593" s="5" t="s">
        <v>365</v>
      </c>
      <c r="L593" s="5" t="s">
        <v>189</v>
      </c>
      <c r="M593" s="5" t="s">
        <v>17</v>
      </c>
      <c r="N593" s="5" t="s">
        <v>4451</v>
      </c>
      <c r="O593" s="5">
        <f t="shared" si="19"/>
        <v>113</v>
      </c>
      <c r="P593" s="5" t="s">
        <v>5429</v>
      </c>
      <c r="Q593" s="4">
        <v>41929</v>
      </c>
      <c r="R593" s="2">
        <v>6.7</v>
      </c>
      <c r="S593" s="2">
        <v>1</v>
      </c>
      <c r="T593" s="2">
        <v>1</v>
      </c>
      <c r="U593" s="2">
        <v>4</v>
      </c>
      <c r="V593" s="1">
        <v>37.832839999999997</v>
      </c>
      <c r="W593" s="1">
        <v>122.28397</v>
      </c>
      <c r="X593" s="1" t="s">
        <v>4452</v>
      </c>
    </row>
    <row r="594" spans="1:24" x14ac:dyDescent="0.2">
      <c r="A594" s="2">
        <v>1905</v>
      </c>
      <c r="B594" s="2">
        <v>2013</v>
      </c>
      <c r="C594" s="5" t="s">
        <v>1561</v>
      </c>
      <c r="D594" s="3">
        <v>26627201</v>
      </c>
      <c r="E594" s="2">
        <v>3202</v>
      </c>
      <c r="F594" s="5" t="s">
        <v>1562</v>
      </c>
      <c r="G594" s="2">
        <f t="shared" si="18"/>
        <v>4</v>
      </c>
      <c r="H594" s="5" t="s">
        <v>5433</v>
      </c>
      <c r="I594" s="2">
        <v>0</v>
      </c>
      <c r="J594" s="2">
        <v>0</v>
      </c>
      <c r="K594" s="5" t="s">
        <v>680</v>
      </c>
      <c r="L594" s="5" t="s">
        <v>969</v>
      </c>
      <c r="M594" s="5" t="s">
        <v>17</v>
      </c>
      <c r="N594" s="5" t="s">
        <v>4159</v>
      </c>
      <c r="O594" s="5">
        <f t="shared" si="19"/>
        <v>227</v>
      </c>
      <c r="P594" s="5" t="s">
        <v>2339</v>
      </c>
      <c r="Q594" s="4">
        <v>41362</v>
      </c>
      <c r="R594" s="2">
        <v>5.9</v>
      </c>
      <c r="S594" s="2">
        <v>2</v>
      </c>
      <c r="T594" s="2">
        <v>1</v>
      </c>
      <c r="U594" s="2">
        <v>4</v>
      </c>
      <c r="V594" s="1">
        <v>53.349609999999998</v>
      </c>
      <c r="W594" s="1">
        <v>6.2596100000000003</v>
      </c>
      <c r="X594" s="1" t="s">
        <v>4160</v>
      </c>
    </row>
    <row r="595" spans="1:24" x14ac:dyDescent="0.2">
      <c r="A595" s="2">
        <v>4005</v>
      </c>
      <c r="B595" s="2">
        <v>2016</v>
      </c>
      <c r="C595" s="5" t="s">
        <v>2662</v>
      </c>
      <c r="D595" s="3">
        <v>26594261</v>
      </c>
      <c r="E595" s="2">
        <v>2509</v>
      </c>
      <c r="F595" s="5" t="s">
        <v>2663</v>
      </c>
      <c r="G595" s="2">
        <f t="shared" si="18"/>
        <v>4</v>
      </c>
      <c r="H595" s="5" t="s">
        <v>5434</v>
      </c>
      <c r="I595" s="2">
        <v>0</v>
      </c>
      <c r="J595" s="2">
        <v>0</v>
      </c>
      <c r="K595" s="5" t="s">
        <v>2664</v>
      </c>
      <c r="L595" s="5" t="s">
        <v>123</v>
      </c>
      <c r="M595" s="5" t="s">
        <v>17</v>
      </c>
      <c r="N595" s="5" t="s">
        <v>5037</v>
      </c>
      <c r="O595" s="5">
        <f t="shared" si="19"/>
        <v>100</v>
      </c>
      <c r="P595" s="5" t="s">
        <v>5430</v>
      </c>
      <c r="Q595" s="4">
        <v>42377</v>
      </c>
      <c r="R595" s="2">
        <v>4.8</v>
      </c>
      <c r="S595" s="2">
        <v>2</v>
      </c>
      <c r="T595" s="2">
        <v>1</v>
      </c>
      <c r="U595" s="2">
        <v>3</v>
      </c>
      <c r="V595" s="1">
        <v>34.158180000000002</v>
      </c>
      <c r="W595" s="1">
        <v>118.28513</v>
      </c>
      <c r="X595" s="1" t="s">
        <v>5038</v>
      </c>
    </row>
    <row r="596" spans="1:24" x14ac:dyDescent="0.2">
      <c r="A596" s="2">
        <v>3293</v>
      </c>
      <c r="B596" s="2">
        <v>2015</v>
      </c>
      <c r="C596" s="5" t="s">
        <v>2308</v>
      </c>
      <c r="D596" s="3">
        <v>26501323</v>
      </c>
      <c r="E596" s="2">
        <v>2602</v>
      </c>
      <c r="F596" s="5" t="s">
        <v>2309</v>
      </c>
      <c r="G596" s="2">
        <f t="shared" si="18"/>
        <v>4</v>
      </c>
      <c r="H596" s="5" t="s">
        <v>5433</v>
      </c>
      <c r="I596" s="2">
        <v>0</v>
      </c>
      <c r="J596" s="2">
        <v>0</v>
      </c>
      <c r="K596" s="5" t="s">
        <v>2310</v>
      </c>
      <c r="L596" s="5" t="s">
        <v>189</v>
      </c>
      <c r="M596" s="5" t="s">
        <v>17</v>
      </c>
      <c r="N596" s="5" t="s">
        <v>4749</v>
      </c>
      <c r="O596" s="5">
        <f t="shared" si="19"/>
        <v>151</v>
      </c>
      <c r="P596" s="5" t="s">
        <v>5429</v>
      </c>
      <c r="Q596" s="4">
        <v>42006</v>
      </c>
      <c r="R596" s="2">
        <v>4.9000000000000004</v>
      </c>
      <c r="S596" s="2">
        <v>2</v>
      </c>
      <c r="T596" s="2">
        <v>1</v>
      </c>
      <c r="U596" s="2">
        <v>3</v>
      </c>
      <c r="V596" s="1">
        <v>37.832839999999997</v>
      </c>
      <c r="W596" s="1">
        <v>122.28397</v>
      </c>
      <c r="X596" s="1" t="s">
        <v>4750</v>
      </c>
    </row>
    <row r="597" spans="1:24" x14ac:dyDescent="0.2">
      <c r="A597" s="2">
        <v>3294</v>
      </c>
      <c r="B597" s="2">
        <v>2015</v>
      </c>
      <c r="C597" s="5" t="s">
        <v>2311</v>
      </c>
      <c r="D597" s="3">
        <v>26461644</v>
      </c>
      <c r="E597" s="2">
        <v>3171</v>
      </c>
      <c r="F597" s="5" t="s">
        <v>2312</v>
      </c>
      <c r="G597" s="2">
        <f t="shared" si="18"/>
        <v>4</v>
      </c>
      <c r="H597" s="5" t="s">
        <v>5431</v>
      </c>
      <c r="I597" s="2">
        <v>1</v>
      </c>
      <c r="J597" s="2">
        <v>0</v>
      </c>
      <c r="K597" s="5" t="s">
        <v>615</v>
      </c>
      <c r="L597" s="5" t="s">
        <v>969</v>
      </c>
      <c r="M597" s="5" t="s">
        <v>17</v>
      </c>
      <c r="N597" s="5" t="s">
        <v>4751</v>
      </c>
      <c r="O597" s="5">
        <f t="shared" si="19"/>
        <v>245</v>
      </c>
      <c r="P597" s="5" t="s">
        <v>43</v>
      </c>
      <c r="Q597" s="4">
        <v>42076</v>
      </c>
      <c r="R597" s="2">
        <v>6.6</v>
      </c>
      <c r="S597" s="2">
        <v>2</v>
      </c>
      <c r="T597" s="2">
        <v>2</v>
      </c>
      <c r="U597" s="2">
        <v>4</v>
      </c>
      <c r="V597" s="1">
        <v>34.152149999999999</v>
      </c>
      <c r="W597" s="1">
        <v>118.33637</v>
      </c>
      <c r="X597" s="1" t="s">
        <v>4752</v>
      </c>
    </row>
    <row r="598" spans="1:24" x14ac:dyDescent="0.2">
      <c r="A598" s="2">
        <v>1241</v>
      </c>
      <c r="B598" s="2">
        <v>2012</v>
      </c>
      <c r="C598" s="5" t="s">
        <v>1198</v>
      </c>
      <c r="D598" s="3">
        <v>26414527</v>
      </c>
      <c r="E598" s="2">
        <v>2737</v>
      </c>
      <c r="F598" s="5" t="s">
        <v>1199</v>
      </c>
      <c r="G598" s="2">
        <f t="shared" si="18"/>
        <v>4</v>
      </c>
      <c r="H598" s="5" t="s">
        <v>5433</v>
      </c>
      <c r="I598" s="2">
        <v>3</v>
      </c>
      <c r="J598" s="2">
        <v>0</v>
      </c>
      <c r="K598" s="5" t="s">
        <v>155</v>
      </c>
      <c r="L598" s="5" t="s">
        <v>969</v>
      </c>
      <c r="M598" s="5" t="s">
        <v>17</v>
      </c>
      <c r="N598" s="5" t="s">
        <v>3901</v>
      </c>
      <c r="O598" s="5">
        <f t="shared" si="19"/>
        <v>187</v>
      </c>
      <c r="P598" s="5" t="s">
        <v>89</v>
      </c>
      <c r="Q598" s="4">
        <v>40935</v>
      </c>
      <c r="R598" s="2">
        <v>5.3</v>
      </c>
      <c r="S598" s="2">
        <v>1</v>
      </c>
      <c r="T598" s="2">
        <v>1</v>
      </c>
      <c r="U598" s="2">
        <v>3</v>
      </c>
      <c r="V598" s="1">
        <v>34.031500000000001</v>
      </c>
      <c r="W598" s="1">
        <v>118.46977</v>
      </c>
      <c r="X598" s="1" t="s">
        <v>3902</v>
      </c>
    </row>
    <row r="599" spans="1:24" x14ac:dyDescent="0.2">
      <c r="A599" s="2">
        <v>4006</v>
      </c>
      <c r="B599" s="2">
        <v>2016</v>
      </c>
      <c r="C599" s="5" t="s">
        <v>2665</v>
      </c>
      <c r="D599" s="3">
        <v>26410477</v>
      </c>
      <c r="E599" s="2">
        <v>3084</v>
      </c>
      <c r="F599" s="5" t="s">
        <v>2666</v>
      </c>
      <c r="G599" s="2">
        <f t="shared" si="18"/>
        <v>4</v>
      </c>
      <c r="H599" s="5" t="s">
        <v>5433</v>
      </c>
      <c r="I599" s="2">
        <v>3</v>
      </c>
      <c r="J599" s="2">
        <v>0</v>
      </c>
      <c r="K599" s="5" t="s">
        <v>1167</v>
      </c>
      <c r="L599" s="5" t="s">
        <v>969</v>
      </c>
      <c r="M599" s="5" t="s">
        <v>17</v>
      </c>
      <c r="N599" s="5" t="s">
        <v>5039</v>
      </c>
      <c r="O599" s="5">
        <f t="shared" si="19"/>
        <v>186</v>
      </c>
      <c r="P599" s="5" t="s">
        <v>21</v>
      </c>
      <c r="Q599" s="4">
        <v>42601</v>
      </c>
      <c r="R599" s="2">
        <v>5.7</v>
      </c>
      <c r="S599" s="2">
        <v>2</v>
      </c>
      <c r="T599" s="2">
        <v>1</v>
      </c>
      <c r="U599" s="2">
        <v>3</v>
      </c>
      <c r="V599" s="1">
        <v>34.083799999999997</v>
      </c>
      <c r="W599" s="1">
        <v>118.32083</v>
      </c>
      <c r="X599" s="1" t="s">
        <v>5040</v>
      </c>
    </row>
    <row r="600" spans="1:24" x14ac:dyDescent="0.2">
      <c r="A600" s="2">
        <v>2594</v>
      </c>
      <c r="B600" s="2">
        <v>2014</v>
      </c>
      <c r="C600" s="5" t="s">
        <v>1938</v>
      </c>
      <c r="D600" s="3">
        <v>26307600</v>
      </c>
      <c r="E600" s="2">
        <v>2714</v>
      </c>
      <c r="F600" s="5" t="s">
        <v>1939</v>
      </c>
      <c r="G600" s="2">
        <f t="shared" si="18"/>
        <v>4</v>
      </c>
      <c r="H600" s="5" t="s">
        <v>5434</v>
      </c>
      <c r="I600" s="2">
        <v>0</v>
      </c>
      <c r="J600" s="2">
        <v>0</v>
      </c>
      <c r="K600" s="5" t="s">
        <v>1940</v>
      </c>
      <c r="L600" s="5" t="s">
        <v>2500</v>
      </c>
      <c r="M600" s="5" t="s">
        <v>17</v>
      </c>
      <c r="N600" s="5" t="s">
        <v>4453</v>
      </c>
      <c r="O600" s="5">
        <f t="shared" si="19"/>
        <v>112</v>
      </c>
      <c r="P600" s="5" t="s">
        <v>32</v>
      </c>
      <c r="Q600" s="4">
        <v>41901</v>
      </c>
      <c r="R600" s="2">
        <v>6.5</v>
      </c>
      <c r="S600" s="2">
        <v>2</v>
      </c>
      <c r="T600" s="2">
        <v>3</v>
      </c>
      <c r="U600" s="2">
        <v>4</v>
      </c>
      <c r="V600" s="1">
        <v>34.138120000000001</v>
      </c>
      <c r="W600" s="1">
        <v>118.35338</v>
      </c>
      <c r="X600" s="1" t="s">
        <v>4454</v>
      </c>
    </row>
    <row r="601" spans="1:24" x14ac:dyDescent="0.2">
      <c r="A601" s="2">
        <v>3295</v>
      </c>
      <c r="B601" s="2">
        <v>2015</v>
      </c>
      <c r="C601" s="5" t="s">
        <v>2313</v>
      </c>
      <c r="D601" s="3">
        <v>26302731</v>
      </c>
      <c r="E601" s="2">
        <v>2603</v>
      </c>
      <c r="F601" s="5" t="s">
        <v>2314</v>
      </c>
      <c r="G601" s="2">
        <f t="shared" si="18"/>
        <v>4</v>
      </c>
      <c r="H601" s="5" t="s">
        <v>5434</v>
      </c>
      <c r="I601" s="2">
        <v>1</v>
      </c>
      <c r="J601" s="2">
        <v>0</v>
      </c>
      <c r="K601" s="5" t="s">
        <v>2315</v>
      </c>
      <c r="L601" s="5" t="s">
        <v>47</v>
      </c>
      <c r="M601" s="5" t="s">
        <v>17</v>
      </c>
      <c r="N601" s="5" t="s">
        <v>4753</v>
      </c>
      <c r="O601" s="5">
        <f t="shared" si="19"/>
        <v>118</v>
      </c>
      <c r="P601" s="5" t="s">
        <v>2687</v>
      </c>
      <c r="Q601" s="4">
        <v>42321</v>
      </c>
      <c r="R601" s="2">
        <v>5.7</v>
      </c>
      <c r="S601" s="2">
        <v>2</v>
      </c>
      <c r="T601" s="2">
        <v>1</v>
      </c>
      <c r="U601" s="2">
        <v>3</v>
      </c>
      <c r="V601" s="1">
        <v>48.921970000000002</v>
      </c>
      <c r="W601" s="1">
        <v>2.3366799999999999</v>
      </c>
      <c r="X601" s="1" t="s">
        <v>4754</v>
      </c>
    </row>
    <row r="602" spans="1:24" x14ac:dyDescent="0.2">
      <c r="A602" s="2">
        <v>101</v>
      </c>
      <c r="B602" s="2">
        <v>2010</v>
      </c>
      <c r="C602" s="5" t="s">
        <v>276</v>
      </c>
      <c r="D602" s="3">
        <v>26167002</v>
      </c>
      <c r="E602" s="2">
        <v>2719</v>
      </c>
      <c r="F602" s="5" t="s">
        <v>277</v>
      </c>
      <c r="G602" s="2">
        <f t="shared" si="18"/>
        <v>4</v>
      </c>
      <c r="H602" s="5" t="s">
        <v>5433</v>
      </c>
      <c r="I602" s="2">
        <v>3</v>
      </c>
      <c r="J602" s="2">
        <v>0</v>
      </c>
      <c r="K602" s="5" t="s">
        <v>278</v>
      </c>
      <c r="L602" s="5" t="s">
        <v>2501</v>
      </c>
      <c r="M602" s="5" t="s">
        <v>17</v>
      </c>
      <c r="N602" s="5" t="s">
        <v>3295</v>
      </c>
      <c r="O602" s="5">
        <f t="shared" si="19"/>
        <v>108</v>
      </c>
      <c r="P602" s="5" t="s">
        <v>85</v>
      </c>
      <c r="Q602" s="4">
        <v>40382</v>
      </c>
      <c r="R602" s="2">
        <v>6.6</v>
      </c>
      <c r="S602" s="2">
        <v>2</v>
      </c>
      <c r="T602" s="2">
        <v>3</v>
      </c>
      <c r="U602" s="2">
        <v>3</v>
      </c>
      <c r="V602" s="1">
        <v>34.055430000000001</v>
      </c>
      <c r="W602" s="1">
        <v>118.41328</v>
      </c>
      <c r="X602" s="1" t="s">
        <v>3296</v>
      </c>
    </row>
    <row r="603" spans="1:24" x14ac:dyDescent="0.2">
      <c r="A603" s="2">
        <v>2595</v>
      </c>
      <c r="B603" s="2">
        <v>2014</v>
      </c>
      <c r="C603" s="5" t="s">
        <v>1941</v>
      </c>
      <c r="D603" s="3">
        <v>26068955</v>
      </c>
      <c r="E603" s="2">
        <v>2809</v>
      </c>
      <c r="F603" s="5" t="s">
        <v>1942</v>
      </c>
      <c r="G603" s="2">
        <f t="shared" si="18"/>
        <v>4</v>
      </c>
      <c r="H603" s="5" t="s">
        <v>5433</v>
      </c>
      <c r="I603" s="2">
        <v>4</v>
      </c>
      <c r="J603" s="2">
        <v>0</v>
      </c>
      <c r="K603" s="5" t="s">
        <v>1943</v>
      </c>
      <c r="L603" s="5" t="s">
        <v>47</v>
      </c>
      <c r="M603" s="5" t="s">
        <v>17</v>
      </c>
      <c r="N603" s="5" t="s">
        <v>4455</v>
      </c>
      <c r="O603" s="5">
        <f t="shared" si="19"/>
        <v>163</v>
      </c>
      <c r="P603" s="5" t="s">
        <v>2957</v>
      </c>
      <c r="Q603" s="4">
        <v>41670</v>
      </c>
      <c r="R603" s="2">
        <v>6.2</v>
      </c>
      <c r="S603" s="2">
        <v>2</v>
      </c>
      <c r="T603" s="2">
        <v>1</v>
      </c>
      <c r="U603" s="2">
        <v>4</v>
      </c>
      <c r="V603" s="1">
        <v>40.728819999999999</v>
      </c>
      <c r="W603" s="1">
        <v>74.000439999999998</v>
      </c>
      <c r="X603" s="1" t="s">
        <v>4456</v>
      </c>
    </row>
    <row r="604" spans="1:24" x14ac:dyDescent="0.2">
      <c r="A604" s="2">
        <v>1906</v>
      </c>
      <c r="B604" s="2">
        <v>2013</v>
      </c>
      <c r="C604" s="5" t="s">
        <v>1563</v>
      </c>
      <c r="D604" s="3">
        <v>26004851</v>
      </c>
      <c r="E604" s="2">
        <v>1553</v>
      </c>
      <c r="F604" s="5" t="s">
        <v>1564</v>
      </c>
      <c r="G604" s="2">
        <f t="shared" si="18"/>
        <v>4</v>
      </c>
      <c r="H604" s="5" t="s">
        <v>5433</v>
      </c>
      <c r="I604" s="2">
        <v>2</v>
      </c>
      <c r="J604" s="2">
        <v>0</v>
      </c>
      <c r="K604" s="5" t="s">
        <v>262</v>
      </c>
      <c r="L604" s="5" t="s">
        <v>969</v>
      </c>
      <c r="M604" s="5" t="s">
        <v>17</v>
      </c>
      <c r="N604" s="5" t="s">
        <v>4161</v>
      </c>
      <c r="O604" s="5">
        <f t="shared" si="19"/>
        <v>146</v>
      </c>
      <c r="P604" s="5" t="s">
        <v>2957</v>
      </c>
      <c r="Q604" s="4">
        <v>41509</v>
      </c>
      <c r="R604" s="2">
        <v>7</v>
      </c>
      <c r="S604" s="2">
        <v>4</v>
      </c>
      <c r="T604" s="2">
        <v>4</v>
      </c>
      <c r="U604" s="2">
        <v>4</v>
      </c>
      <c r="V604" s="1">
        <v>40.728819999999999</v>
      </c>
      <c r="W604" s="1">
        <v>74.000439999999998</v>
      </c>
      <c r="X604" s="1" t="s">
        <v>4162</v>
      </c>
    </row>
    <row r="605" spans="1:24" x14ac:dyDescent="0.2">
      <c r="A605" s="2">
        <v>102</v>
      </c>
      <c r="B605" s="2">
        <v>2010</v>
      </c>
      <c r="C605" s="5" t="s">
        <v>279</v>
      </c>
      <c r="D605" s="3">
        <v>25918920</v>
      </c>
      <c r="E605" s="2">
        <v>2512</v>
      </c>
      <c r="F605" s="5" t="s">
        <v>280</v>
      </c>
      <c r="G605" s="2">
        <f t="shared" si="18"/>
        <v>4</v>
      </c>
      <c r="H605" s="5" t="s">
        <v>5431</v>
      </c>
      <c r="I605" s="2">
        <v>2</v>
      </c>
      <c r="J605" s="2">
        <v>0</v>
      </c>
      <c r="K605" s="5" t="s">
        <v>281</v>
      </c>
      <c r="L605" s="5" t="s">
        <v>47</v>
      </c>
      <c r="M605" s="5" t="s">
        <v>17</v>
      </c>
      <c r="N605" s="5" t="s">
        <v>3297</v>
      </c>
      <c r="O605" s="5">
        <f t="shared" si="19"/>
        <v>210</v>
      </c>
      <c r="P605" s="5" t="s">
        <v>32</v>
      </c>
      <c r="Q605" s="4">
        <v>40186</v>
      </c>
      <c r="R605" s="2">
        <v>6.5</v>
      </c>
      <c r="S605" s="2">
        <v>2</v>
      </c>
      <c r="T605" s="2">
        <v>1</v>
      </c>
      <c r="U605" s="2">
        <v>4</v>
      </c>
      <c r="V605" s="1">
        <v>34.138120000000001</v>
      </c>
      <c r="W605" s="1">
        <v>118.35338</v>
      </c>
      <c r="X605" s="1" t="s">
        <v>3298</v>
      </c>
    </row>
    <row r="606" spans="1:24" x14ac:dyDescent="0.2">
      <c r="A606" s="2">
        <v>1242</v>
      </c>
      <c r="B606" s="2">
        <v>2012</v>
      </c>
      <c r="C606" s="5" t="s">
        <v>1200</v>
      </c>
      <c r="D606" s="3">
        <v>25888412</v>
      </c>
      <c r="E606" s="2">
        <v>2541</v>
      </c>
      <c r="F606" s="5" t="s">
        <v>1201</v>
      </c>
      <c r="G606" s="2">
        <f t="shared" si="18"/>
        <v>4</v>
      </c>
      <c r="H606" s="5" t="s">
        <v>5434</v>
      </c>
      <c r="I606" s="2">
        <v>1</v>
      </c>
      <c r="J606" s="2">
        <v>0</v>
      </c>
      <c r="K606" s="5" t="s">
        <v>1202</v>
      </c>
      <c r="L606" s="5" t="s">
        <v>969</v>
      </c>
      <c r="M606" s="5" t="s">
        <v>17</v>
      </c>
      <c r="N606" s="5" t="s">
        <v>3903</v>
      </c>
      <c r="O606" s="5">
        <f t="shared" si="19"/>
        <v>167</v>
      </c>
      <c r="P606" s="5" t="s">
        <v>25</v>
      </c>
      <c r="Q606" s="4">
        <v>41201</v>
      </c>
      <c r="R606" s="2">
        <v>5.0999999999999996</v>
      </c>
      <c r="S606" s="2">
        <v>1</v>
      </c>
      <c r="T606" s="2">
        <v>1</v>
      </c>
      <c r="U606" s="2">
        <v>3</v>
      </c>
      <c r="V606" s="1">
        <v>34.031399999999998</v>
      </c>
      <c r="W606" s="1">
        <v>118.46971000000001</v>
      </c>
      <c r="X606" s="1" t="s">
        <v>3904</v>
      </c>
    </row>
    <row r="607" spans="1:24" x14ac:dyDescent="0.2">
      <c r="A607" s="2">
        <v>643</v>
      </c>
      <c r="B607" s="2">
        <v>2011</v>
      </c>
      <c r="C607" s="5" t="s">
        <v>733</v>
      </c>
      <c r="D607" s="3">
        <v>25746542</v>
      </c>
      <c r="E607" s="2">
        <v>208</v>
      </c>
      <c r="F607" s="5" t="s">
        <v>734</v>
      </c>
      <c r="G607" s="2">
        <f t="shared" si="18"/>
        <v>3</v>
      </c>
      <c r="H607" s="5" t="s">
        <v>5433</v>
      </c>
      <c r="I607" s="2">
        <v>0</v>
      </c>
      <c r="J607" s="2">
        <v>0</v>
      </c>
      <c r="K607" s="5" t="s">
        <v>735</v>
      </c>
      <c r="L607" s="5" t="s">
        <v>193</v>
      </c>
      <c r="M607" s="5" t="s">
        <v>17</v>
      </c>
      <c r="N607" s="5" t="s">
        <v>3589</v>
      </c>
      <c r="O607" s="5">
        <f t="shared" si="19"/>
        <v>167</v>
      </c>
      <c r="P607" s="5" t="s">
        <v>43</v>
      </c>
      <c r="Q607" s="4">
        <v>40641</v>
      </c>
      <c r="R607" s="2">
        <v>7.6</v>
      </c>
      <c r="S607" s="2">
        <v>3</v>
      </c>
      <c r="T607" s="2">
        <v>4</v>
      </c>
      <c r="U607" s="2">
        <v>2</v>
      </c>
      <c r="V607" s="1">
        <v>34.152149999999999</v>
      </c>
      <c r="W607" s="1">
        <v>118.33637</v>
      </c>
      <c r="X607" s="1" t="s">
        <v>3590</v>
      </c>
    </row>
    <row r="608" spans="1:24" x14ac:dyDescent="0.2">
      <c r="A608" s="2">
        <v>103</v>
      </c>
      <c r="B608" s="2">
        <v>2010</v>
      </c>
      <c r="C608" s="5" t="s">
        <v>282</v>
      </c>
      <c r="D608" s="3">
        <v>25702053</v>
      </c>
      <c r="E608" s="2">
        <v>2548</v>
      </c>
      <c r="F608" s="5" t="s">
        <v>283</v>
      </c>
      <c r="G608" s="2">
        <f t="shared" si="18"/>
        <v>4</v>
      </c>
      <c r="H608" s="5" t="s">
        <v>5433</v>
      </c>
      <c r="I608" s="2">
        <v>1</v>
      </c>
      <c r="J608" s="2">
        <v>0</v>
      </c>
      <c r="K608" s="5" t="s">
        <v>284</v>
      </c>
      <c r="L608" s="5" t="s">
        <v>47</v>
      </c>
      <c r="M608" s="5" t="s">
        <v>17</v>
      </c>
      <c r="N608" s="5" t="s">
        <v>3299</v>
      </c>
      <c r="O608" s="5">
        <f t="shared" si="19"/>
        <v>149</v>
      </c>
      <c r="P608" s="5" t="s">
        <v>5430</v>
      </c>
      <c r="Q608" s="4">
        <v>40445</v>
      </c>
      <c r="R608" s="2">
        <v>5.8</v>
      </c>
      <c r="S608" s="2">
        <v>1</v>
      </c>
      <c r="T608" s="2">
        <v>1</v>
      </c>
      <c r="U608" s="2">
        <v>3</v>
      </c>
      <c r="V608" s="1">
        <v>34.158180000000002</v>
      </c>
      <c r="W608" s="1">
        <v>118.28513</v>
      </c>
      <c r="X608" s="1" t="s">
        <v>3300</v>
      </c>
    </row>
    <row r="609" spans="1:24" x14ac:dyDescent="0.2">
      <c r="A609" s="2">
        <v>4737</v>
      </c>
      <c r="B609" s="2">
        <v>2017</v>
      </c>
      <c r="C609" s="5" t="s">
        <v>2961</v>
      </c>
      <c r="D609" s="3">
        <v>25584504</v>
      </c>
      <c r="E609" s="2">
        <v>3134</v>
      </c>
      <c r="F609" s="5" t="s">
        <v>2962</v>
      </c>
      <c r="G609" s="2">
        <f t="shared" si="18"/>
        <v>4</v>
      </c>
      <c r="H609" s="5" t="s">
        <v>5433</v>
      </c>
      <c r="I609" s="2">
        <v>1</v>
      </c>
      <c r="J609" s="2">
        <v>0</v>
      </c>
      <c r="K609" s="5" t="s">
        <v>2963</v>
      </c>
      <c r="L609" s="5" t="s">
        <v>47</v>
      </c>
      <c r="M609" s="5" t="s">
        <v>17</v>
      </c>
      <c r="N609" s="5" t="s">
        <v>5287</v>
      </c>
      <c r="O609" s="5">
        <f t="shared" si="19"/>
        <v>144</v>
      </c>
      <c r="P609" s="5" t="s">
        <v>43</v>
      </c>
      <c r="Q609" s="4">
        <v>42916</v>
      </c>
      <c r="R609" s="2">
        <v>5.6</v>
      </c>
      <c r="S609" s="2">
        <v>1</v>
      </c>
      <c r="T609" s="2">
        <v>1</v>
      </c>
      <c r="U609" s="2">
        <v>3</v>
      </c>
      <c r="V609" s="1">
        <v>34.152149999999999</v>
      </c>
      <c r="W609" s="1">
        <v>118.33637</v>
      </c>
      <c r="X609" s="1" t="s">
        <v>5288</v>
      </c>
    </row>
    <row r="610" spans="1:24" x14ac:dyDescent="0.2">
      <c r="A610" s="2">
        <v>1908</v>
      </c>
      <c r="B610" s="2">
        <v>2013</v>
      </c>
      <c r="C610" s="5" t="s">
        <v>1565</v>
      </c>
      <c r="D610" s="3">
        <v>25568251</v>
      </c>
      <c r="E610" s="2">
        <v>1729</v>
      </c>
      <c r="F610" s="5" t="s">
        <v>1566</v>
      </c>
      <c r="G610" s="2">
        <f t="shared" si="18"/>
        <v>4</v>
      </c>
      <c r="H610" s="5" t="s">
        <v>5432</v>
      </c>
      <c r="I610" s="2">
        <v>3</v>
      </c>
      <c r="J610" s="2">
        <v>1</v>
      </c>
      <c r="K610" s="5" t="s">
        <v>1567</v>
      </c>
      <c r="L610" s="5" t="s">
        <v>189</v>
      </c>
      <c r="M610" s="5" t="s">
        <v>17</v>
      </c>
      <c r="N610" s="5" t="s">
        <v>4163</v>
      </c>
      <c r="O610" s="5">
        <f t="shared" si="19"/>
        <v>125</v>
      </c>
      <c r="P610" s="5" t="s">
        <v>43</v>
      </c>
      <c r="Q610" s="4">
        <v>41649</v>
      </c>
      <c r="R610" s="2">
        <v>8</v>
      </c>
      <c r="S610" s="2">
        <v>4</v>
      </c>
      <c r="T610" s="2">
        <v>4</v>
      </c>
      <c r="U610" s="2">
        <v>4</v>
      </c>
      <c r="V610" s="1">
        <v>34.152149999999999</v>
      </c>
      <c r="W610" s="1">
        <v>118.33637</v>
      </c>
      <c r="X610" s="1" t="s">
        <v>4164</v>
      </c>
    </row>
    <row r="611" spans="1:24" x14ac:dyDescent="0.2">
      <c r="A611" s="2">
        <v>2596</v>
      </c>
      <c r="B611" s="2">
        <v>2014</v>
      </c>
      <c r="C611" s="5" t="s">
        <v>1944</v>
      </c>
      <c r="D611" s="3">
        <v>25352281</v>
      </c>
      <c r="E611" s="2">
        <v>775</v>
      </c>
      <c r="F611" s="5" t="s">
        <v>1945</v>
      </c>
      <c r="G611" s="2">
        <f t="shared" si="18"/>
        <v>4</v>
      </c>
      <c r="H611" s="5" t="s">
        <v>5432</v>
      </c>
      <c r="I611" s="2">
        <v>4</v>
      </c>
      <c r="J611" s="2">
        <v>1</v>
      </c>
      <c r="K611" s="5" t="s">
        <v>1276</v>
      </c>
      <c r="L611" s="5" t="s">
        <v>189</v>
      </c>
      <c r="M611" s="5" t="s">
        <v>17</v>
      </c>
      <c r="N611" s="5" t="s">
        <v>4457</v>
      </c>
      <c r="O611" s="5">
        <f t="shared" si="19"/>
        <v>66</v>
      </c>
      <c r="P611" s="5" t="s">
        <v>2687</v>
      </c>
      <c r="Q611" s="4">
        <v>41866</v>
      </c>
      <c r="R611" s="2">
        <v>7.9</v>
      </c>
      <c r="S611" s="2">
        <v>4</v>
      </c>
      <c r="T611" s="2">
        <v>4</v>
      </c>
      <c r="U611" s="2">
        <v>4</v>
      </c>
      <c r="V611" s="1">
        <v>48.921970000000002</v>
      </c>
      <c r="W611" s="1">
        <v>2.3366799999999999</v>
      </c>
      <c r="X611" s="1" t="s">
        <v>4458</v>
      </c>
    </row>
    <row r="612" spans="1:24" x14ac:dyDescent="0.2">
      <c r="A612" s="2">
        <v>2597</v>
      </c>
      <c r="B612" s="2">
        <v>2014</v>
      </c>
      <c r="C612" s="5" t="s">
        <v>1946</v>
      </c>
      <c r="D612" s="3">
        <v>25317379</v>
      </c>
      <c r="E612" s="2">
        <v>1426</v>
      </c>
      <c r="F612" s="5" t="s">
        <v>1947</v>
      </c>
      <c r="G612" s="2">
        <f t="shared" si="18"/>
        <v>4</v>
      </c>
      <c r="H612" s="5" t="s">
        <v>5433</v>
      </c>
      <c r="I612" s="2">
        <v>0</v>
      </c>
      <c r="J612" s="2">
        <v>0</v>
      </c>
      <c r="K612" s="5" t="s">
        <v>1948</v>
      </c>
      <c r="L612" s="5" t="s">
        <v>47</v>
      </c>
      <c r="M612" s="5" t="s">
        <v>17</v>
      </c>
      <c r="N612" s="5" t="s">
        <v>4459</v>
      </c>
      <c r="O612" s="5">
        <f t="shared" si="19"/>
        <v>154</v>
      </c>
      <c r="P612" s="5" t="s">
        <v>21</v>
      </c>
      <c r="Q612" s="4">
        <v>41985</v>
      </c>
      <c r="R612" s="2">
        <v>6.4</v>
      </c>
      <c r="S612" s="2">
        <v>4</v>
      </c>
      <c r="T612" s="2">
        <v>4</v>
      </c>
      <c r="U612" s="2">
        <v>3</v>
      </c>
      <c r="V612" s="1">
        <v>34.083799999999997</v>
      </c>
      <c r="W612" s="1">
        <v>118.32083</v>
      </c>
      <c r="X612" s="1" t="s">
        <v>4460</v>
      </c>
    </row>
    <row r="613" spans="1:24" x14ac:dyDescent="0.2">
      <c r="A613" s="2">
        <v>644</v>
      </c>
      <c r="B613" s="2">
        <v>2011</v>
      </c>
      <c r="C613" s="5" t="s">
        <v>736</v>
      </c>
      <c r="D613" s="3">
        <v>25124966</v>
      </c>
      <c r="E613" s="2">
        <v>2986</v>
      </c>
      <c r="F613" s="5" t="s">
        <v>737</v>
      </c>
      <c r="G613" s="2">
        <f t="shared" si="18"/>
        <v>4</v>
      </c>
      <c r="H613" s="5" t="s">
        <v>5433</v>
      </c>
      <c r="I613" s="2">
        <v>4</v>
      </c>
      <c r="J613" s="2">
        <v>0</v>
      </c>
      <c r="K613" s="5" t="s">
        <v>738</v>
      </c>
      <c r="L613" s="5" t="s">
        <v>969</v>
      </c>
      <c r="M613" s="5" t="s">
        <v>17</v>
      </c>
      <c r="N613" s="5" t="s">
        <v>3591</v>
      </c>
      <c r="O613" s="5">
        <f t="shared" si="19"/>
        <v>211</v>
      </c>
      <c r="P613" s="5" t="s">
        <v>2339</v>
      </c>
      <c r="Q613" s="4">
        <v>40809</v>
      </c>
      <c r="R613" s="2">
        <v>6.5</v>
      </c>
      <c r="S613" s="2">
        <v>2</v>
      </c>
      <c r="T613" s="2">
        <v>1</v>
      </c>
      <c r="U613" s="2">
        <v>4</v>
      </c>
      <c r="V613" s="1">
        <v>53.349609999999998</v>
      </c>
      <c r="W613" s="1">
        <v>6.2596100000000003</v>
      </c>
      <c r="X613" s="1" t="s">
        <v>3592</v>
      </c>
    </row>
    <row r="614" spans="1:24" x14ac:dyDescent="0.2">
      <c r="A614" s="2">
        <v>4738</v>
      </c>
      <c r="B614" s="2">
        <v>2017</v>
      </c>
      <c r="C614" s="5" t="s">
        <v>2964</v>
      </c>
      <c r="D614" s="3">
        <v>25113707</v>
      </c>
      <c r="E614" s="2">
        <v>2123</v>
      </c>
      <c r="F614" s="5" t="s">
        <v>2965</v>
      </c>
      <c r="G614" s="2">
        <f t="shared" si="18"/>
        <v>4</v>
      </c>
      <c r="H614" s="5" t="s">
        <v>5434</v>
      </c>
      <c r="I614" s="2">
        <v>0</v>
      </c>
      <c r="J614" s="2">
        <v>0</v>
      </c>
      <c r="K614" s="5" t="s">
        <v>81</v>
      </c>
      <c r="L614" s="5" t="s">
        <v>997</v>
      </c>
      <c r="M614" s="5" t="s">
        <v>17</v>
      </c>
      <c r="N614" s="5" t="s">
        <v>5289</v>
      </c>
      <c r="O614" s="5">
        <f t="shared" si="19"/>
        <v>185</v>
      </c>
      <c r="P614" s="5" t="s">
        <v>5430</v>
      </c>
      <c r="Q614" s="4">
        <v>43094</v>
      </c>
      <c r="R614" s="2">
        <v>6.9</v>
      </c>
      <c r="S614" s="2">
        <v>3</v>
      </c>
      <c r="T614" s="2">
        <v>3</v>
      </c>
      <c r="U614" s="2">
        <v>3</v>
      </c>
      <c r="V614" s="1">
        <v>34.158180000000002</v>
      </c>
      <c r="W614" s="1">
        <v>118.28513</v>
      </c>
      <c r="X614" s="1" t="s">
        <v>5290</v>
      </c>
    </row>
    <row r="615" spans="1:24" x14ac:dyDescent="0.2">
      <c r="A615" s="2">
        <v>3298</v>
      </c>
      <c r="B615" s="2">
        <v>2015</v>
      </c>
      <c r="C615" s="5" t="s">
        <v>2316</v>
      </c>
      <c r="D615" s="3">
        <v>25020758</v>
      </c>
      <c r="E615" s="2">
        <v>3103</v>
      </c>
      <c r="F615" s="5" t="s">
        <v>2317</v>
      </c>
      <c r="G615" s="2">
        <f t="shared" si="18"/>
        <v>4</v>
      </c>
      <c r="H615" s="5" t="s">
        <v>5433</v>
      </c>
      <c r="I615" s="2">
        <v>4</v>
      </c>
      <c r="J615" s="2">
        <v>0</v>
      </c>
      <c r="K615" s="5" t="s">
        <v>651</v>
      </c>
      <c r="L615" s="5" t="s">
        <v>969</v>
      </c>
      <c r="M615" s="5" t="s">
        <v>17</v>
      </c>
      <c r="N615" s="5" t="s">
        <v>4755</v>
      </c>
      <c r="O615" s="5">
        <f t="shared" si="19"/>
        <v>139</v>
      </c>
      <c r="P615" s="5" t="s">
        <v>43</v>
      </c>
      <c r="Q615" s="4">
        <v>42349</v>
      </c>
      <c r="R615" s="2">
        <v>6.9</v>
      </c>
      <c r="S615" s="2">
        <v>2</v>
      </c>
      <c r="T615" s="2">
        <v>2</v>
      </c>
      <c r="U615" s="2">
        <v>4</v>
      </c>
      <c r="V615" s="1">
        <v>34.152149999999999</v>
      </c>
      <c r="W615" s="1">
        <v>118.33637</v>
      </c>
      <c r="X615" s="1" t="s">
        <v>4756</v>
      </c>
    </row>
    <row r="616" spans="1:24" x14ac:dyDescent="0.2">
      <c r="A616" s="2">
        <v>2598</v>
      </c>
      <c r="B616" s="2">
        <v>2014</v>
      </c>
      <c r="C616" s="5" t="s">
        <v>1949</v>
      </c>
      <c r="D616" s="3">
        <v>25018119</v>
      </c>
      <c r="E616" s="2">
        <v>2776</v>
      </c>
      <c r="F616" s="5" t="s">
        <v>1950</v>
      </c>
      <c r="G616" s="2">
        <f t="shared" si="18"/>
        <v>4</v>
      </c>
      <c r="H616" s="5" t="s">
        <v>5431</v>
      </c>
      <c r="I616" s="2">
        <v>2</v>
      </c>
      <c r="J616" s="2">
        <v>0</v>
      </c>
      <c r="K616" s="5" t="s">
        <v>1951</v>
      </c>
      <c r="L616" s="5" t="s">
        <v>969</v>
      </c>
      <c r="M616" s="5" t="s">
        <v>17</v>
      </c>
      <c r="N616" s="5" t="s">
        <v>4461</v>
      </c>
      <c r="O616" s="5">
        <f t="shared" si="19"/>
        <v>206</v>
      </c>
      <c r="P616" s="5" t="s">
        <v>5429</v>
      </c>
      <c r="Q616" s="4">
        <v>41878</v>
      </c>
      <c r="R616" s="2">
        <v>6.3</v>
      </c>
      <c r="S616" s="2">
        <v>2</v>
      </c>
      <c r="T616" s="2">
        <v>2</v>
      </c>
      <c r="U616" s="2">
        <v>4</v>
      </c>
      <c r="V616" s="1">
        <v>37.832839999999997</v>
      </c>
      <c r="W616" s="1">
        <v>122.28397</v>
      </c>
      <c r="X616" s="1" t="s">
        <v>4462</v>
      </c>
    </row>
    <row r="617" spans="1:24" x14ac:dyDescent="0.2">
      <c r="A617" s="2">
        <v>105</v>
      </c>
      <c r="B617" s="2">
        <v>2010</v>
      </c>
      <c r="C617" s="5" t="s">
        <v>285</v>
      </c>
      <c r="D617" s="3">
        <v>25003155</v>
      </c>
      <c r="E617" s="2">
        <v>2491</v>
      </c>
      <c r="F617" s="5" t="s">
        <v>286</v>
      </c>
      <c r="G617" s="2">
        <f t="shared" si="18"/>
        <v>4</v>
      </c>
      <c r="H617" s="5" t="s">
        <v>5433</v>
      </c>
      <c r="I617" s="2">
        <v>0</v>
      </c>
      <c r="J617" s="2">
        <v>0</v>
      </c>
      <c r="K617" s="5" t="s">
        <v>287</v>
      </c>
      <c r="L617" s="5" t="s">
        <v>47</v>
      </c>
      <c r="M617" s="5" t="s">
        <v>17</v>
      </c>
      <c r="N617" s="5" t="s">
        <v>3301</v>
      </c>
      <c r="O617" s="5">
        <f t="shared" si="19"/>
        <v>222</v>
      </c>
      <c r="P617" s="5" t="s">
        <v>5430</v>
      </c>
      <c r="Q617" s="4">
        <v>40410</v>
      </c>
      <c r="R617" s="2">
        <v>5.5</v>
      </c>
      <c r="S617" s="2">
        <v>2</v>
      </c>
      <c r="T617" s="2">
        <v>3</v>
      </c>
      <c r="U617" s="2">
        <v>4</v>
      </c>
      <c r="V617" s="1">
        <v>34.158180000000002</v>
      </c>
      <c r="W617" s="1">
        <v>118.28513</v>
      </c>
      <c r="X617" s="1" t="s">
        <v>3302</v>
      </c>
    </row>
    <row r="618" spans="1:24" x14ac:dyDescent="0.2">
      <c r="A618" s="2">
        <v>645</v>
      </c>
      <c r="B618" s="2">
        <v>2011</v>
      </c>
      <c r="C618" s="5" t="s">
        <v>739</v>
      </c>
      <c r="D618" s="3">
        <v>24827228</v>
      </c>
      <c r="E618" s="2">
        <v>2827</v>
      </c>
      <c r="F618" s="5" t="s">
        <v>740</v>
      </c>
      <c r="G618" s="2">
        <f t="shared" si="18"/>
        <v>4</v>
      </c>
      <c r="H618" s="5" t="s">
        <v>5434</v>
      </c>
      <c r="I618" s="2">
        <v>0</v>
      </c>
      <c r="J618" s="2">
        <v>0</v>
      </c>
      <c r="K618" s="5" t="s">
        <v>741</v>
      </c>
      <c r="L618" s="5" t="s">
        <v>969</v>
      </c>
      <c r="M618" s="5" t="s">
        <v>17</v>
      </c>
      <c r="N618" s="5" t="s">
        <v>3593</v>
      </c>
      <c r="O618" s="5">
        <f t="shared" si="19"/>
        <v>135</v>
      </c>
      <c r="P618" s="5" t="s">
        <v>5429</v>
      </c>
      <c r="Q618" s="4">
        <v>40550</v>
      </c>
      <c r="R618" s="2">
        <v>5.4</v>
      </c>
      <c r="S618" s="2">
        <v>1</v>
      </c>
      <c r="T618" s="2">
        <v>1</v>
      </c>
      <c r="U618" s="2">
        <v>4</v>
      </c>
      <c r="V618" s="1">
        <v>37.832839999999997</v>
      </c>
      <c r="W618" s="1">
        <v>122.28397</v>
      </c>
      <c r="X618" s="1" t="s">
        <v>3594</v>
      </c>
    </row>
    <row r="619" spans="1:24" x14ac:dyDescent="0.2">
      <c r="A619" s="2">
        <v>646</v>
      </c>
      <c r="B619" s="2">
        <v>2011</v>
      </c>
      <c r="C619" s="5" t="s">
        <v>742</v>
      </c>
      <c r="D619" s="3">
        <v>24816118</v>
      </c>
      <c r="E619" s="2">
        <v>2555</v>
      </c>
      <c r="F619" s="5" t="s">
        <v>743</v>
      </c>
      <c r="G619" s="2">
        <f t="shared" si="18"/>
        <v>4</v>
      </c>
      <c r="H619" s="5" t="s">
        <v>5431</v>
      </c>
      <c r="I619" s="2">
        <v>3</v>
      </c>
      <c r="J619" s="2">
        <v>0</v>
      </c>
      <c r="K619" s="5" t="s">
        <v>744</v>
      </c>
      <c r="L619" s="5" t="s">
        <v>47</v>
      </c>
      <c r="M619" s="5" t="s">
        <v>17</v>
      </c>
      <c r="N619" s="5" t="s">
        <v>3595</v>
      </c>
      <c r="O619" s="5">
        <f t="shared" si="19"/>
        <v>80</v>
      </c>
      <c r="P619" s="5" t="s">
        <v>5430</v>
      </c>
      <c r="Q619" s="4">
        <v>40781</v>
      </c>
      <c r="R619" s="2">
        <v>6.4</v>
      </c>
      <c r="S619" s="2">
        <v>2</v>
      </c>
      <c r="T619" s="2">
        <v>3</v>
      </c>
      <c r="U619" s="2">
        <v>4</v>
      </c>
      <c r="V619" s="1">
        <v>34.158180000000002</v>
      </c>
      <c r="W619" s="1">
        <v>118.28513</v>
      </c>
      <c r="X619" s="1" t="s">
        <v>3596</v>
      </c>
    </row>
    <row r="620" spans="1:24" x14ac:dyDescent="0.2">
      <c r="A620" s="2">
        <v>106</v>
      </c>
      <c r="B620" s="2">
        <v>2010</v>
      </c>
      <c r="C620" s="5" t="s">
        <v>288</v>
      </c>
      <c r="D620" s="3">
        <v>24719879</v>
      </c>
      <c r="E620" s="2">
        <v>1974</v>
      </c>
      <c r="F620" s="5" t="s">
        <v>289</v>
      </c>
      <c r="G620" s="2">
        <f t="shared" si="18"/>
        <v>4</v>
      </c>
      <c r="H620" s="5" t="s">
        <v>5431</v>
      </c>
      <c r="I620" s="2">
        <v>3</v>
      </c>
      <c r="J620" s="2">
        <v>0</v>
      </c>
      <c r="K620" s="5" t="s">
        <v>290</v>
      </c>
      <c r="L620" s="5" t="s">
        <v>47</v>
      </c>
      <c r="M620" s="5" t="s">
        <v>17</v>
      </c>
      <c r="N620" s="5" t="s">
        <v>3303</v>
      </c>
      <c r="O620" s="5">
        <f t="shared" si="19"/>
        <v>190</v>
      </c>
      <c r="P620" s="5" t="s">
        <v>43</v>
      </c>
      <c r="Q620" s="4">
        <v>40410</v>
      </c>
      <c r="R620" s="2">
        <v>5</v>
      </c>
      <c r="S620" s="2">
        <v>2</v>
      </c>
      <c r="T620" s="2">
        <v>2</v>
      </c>
      <c r="U620" s="2">
        <v>3</v>
      </c>
      <c r="V620" s="1">
        <v>34.152149999999999</v>
      </c>
      <c r="W620" s="1">
        <v>118.33637</v>
      </c>
      <c r="X620" s="1" t="s">
        <v>3304</v>
      </c>
    </row>
    <row r="621" spans="1:24" x14ac:dyDescent="0.2">
      <c r="A621" s="2">
        <v>1910</v>
      </c>
      <c r="B621" s="2">
        <v>2013</v>
      </c>
      <c r="C621" s="5" t="s">
        <v>1568</v>
      </c>
      <c r="D621" s="3">
        <v>24477704</v>
      </c>
      <c r="E621" s="2">
        <v>2422</v>
      </c>
      <c r="F621" s="5" t="s">
        <v>1569</v>
      </c>
      <c r="G621" s="2">
        <f t="shared" si="18"/>
        <v>4</v>
      </c>
      <c r="H621" s="5" t="s">
        <v>5433</v>
      </c>
      <c r="I621" s="2">
        <v>2</v>
      </c>
      <c r="J621" s="2">
        <v>0</v>
      </c>
      <c r="K621" s="5" t="s">
        <v>1570</v>
      </c>
      <c r="L621" s="5" t="s">
        <v>47</v>
      </c>
      <c r="M621" s="5" t="s">
        <v>17</v>
      </c>
      <c r="N621" s="5" t="s">
        <v>4165</v>
      </c>
      <c r="O621" s="5">
        <f t="shared" si="19"/>
        <v>186</v>
      </c>
      <c r="P621" s="5" t="s">
        <v>5429</v>
      </c>
      <c r="Q621" s="4">
        <v>41544</v>
      </c>
      <c r="R621" s="2">
        <v>6.6</v>
      </c>
      <c r="S621" s="2">
        <v>3</v>
      </c>
      <c r="T621" s="2">
        <v>3</v>
      </c>
      <c r="U621" s="2">
        <v>4</v>
      </c>
      <c r="V621" s="1">
        <v>37.832839999999997</v>
      </c>
      <c r="W621" s="1">
        <v>122.28397</v>
      </c>
      <c r="X621" s="1" t="s">
        <v>4166</v>
      </c>
    </row>
    <row r="622" spans="1:24" x14ac:dyDescent="0.2">
      <c r="A622" s="2">
        <v>4740</v>
      </c>
      <c r="B622" s="2">
        <v>2017</v>
      </c>
      <c r="C622" s="5" t="s">
        <v>2966</v>
      </c>
      <c r="D622" s="3">
        <v>24449754</v>
      </c>
      <c r="E622" s="2">
        <v>2668</v>
      </c>
      <c r="F622" s="5" t="s">
        <v>2967</v>
      </c>
      <c r="G622" s="2">
        <f t="shared" si="18"/>
        <v>4</v>
      </c>
      <c r="H622" s="5" t="s">
        <v>5433</v>
      </c>
      <c r="I622" s="2">
        <v>1</v>
      </c>
      <c r="J622" s="2">
        <v>0</v>
      </c>
      <c r="K622" s="5" t="s">
        <v>577</v>
      </c>
      <c r="L622" s="5" t="s">
        <v>189</v>
      </c>
      <c r="M622" s="5" t="s">
        <v>17</v>
      </c>
      <c r="N622" s="5" t="s">
        <v>5291</v>
      </c>
      <c r="O622" s="5">
        <f t="shared" si="19"/>
        <v>162</v>
      </c>
      <c r="P622" s="5" t="s">
        <v>21</v>
      </c>
      <c r="Q622" s="4">
        <v>43091</v>
      </c>
      <c r="R622" s="2">
        <v>5.7</v>
      </c>
      <c r="S622" s="2">
        <v>3</v>
      </c>
      <c r="T622" s="2">
        <v>2</v>
      </c>
      <c r="U622" s="2">
        <v>4</v>
      </c>
      <c r="V622" s="1">
        <v>34.083799999999997</v>
      </c>
      <c r="W622" s="1">
        <v>118.32083</v>
      </c>
      <c r="X622" s="1" t="s">
        <v>5292</v>
      </c>
    </row>
    <row r="623" spans="1:24" x14ac:dyDescent="0.2">
      <c r="A623" s="2">
        <v>1244</v>
      </c>
      <c r="B623" s="2">
        <v>2012</v>
      </c>
      <c r="C623" s="5" t="s">
        <v>1203</v>
      </c>
      <c r="D623" s="3">
        <v>24397469</v>
      </c>
      <c r="E623" s="2">
        <v>2244</v>
      </c>
      <c r="F623" s="5" t="s">
        <v>1204</v>
      </c>
      <c r="G623" s="2">
        <f t="shared" si="18"/>
        <v>4</v>
      </c>
      <c r="H623" s="5" t="s">
        <v>5434</v>
      </c>
      <c r="I623" s="2">
        <v>2</v>
      </c>
      <c r="J623" s="2">
        <v>0</v>
      </c>
      <c r="K623" s="5" t="s">
        <v>691</v>
      </c>
      <c r="L623" s="5" t="s">
        <v>189</v>
      </c>
      <c r="M623" s="5" t="s">
        <v>17</v>
      </c>
      <c r="N623" s="5" t="s">
        <v>3905</v>
      </c>
      <c r="O623" s="5">
        <f t="shared" si="19"/>
        <v>181</v>
      </c>
      <c r="P623" s="5" t="s">
        <v>2270</v>
      </c>
      <c r="Q623" s="4">
        <v>41138</v>
      </c>
      <c r="R623" s="2">
        <v>5.7</v>
      </c>
      <c r="S623" s="2">
        <v>2</v>
      </c>
      <c r="T623" s="2">
        <v>2</v>
      </c>
      <c r="U623" s="2">
        <v>3</v>
      </c>
      <c r="V623" s="1">
        <v>34.017099999999999</v>
      </c>
      <c r="W623" s="1">
        <v>118.40212</v>
      </c>
      <c r="X623" s="1" t="s">
        <v>3906</v>
      </c>
    </row>
    <row r="624" spans="1:24" x14ac:dyDescent="0.2">
      <c r="A624" s="2">
        <v>107</v>
      </c>
      <c r="B624" s="2">
        <v>2010</v>
      </c>
      <c r="C624" s="5" t="s">
        <v>291</v>
      </c>
      <c r="D624" s="3">
        <v>24307086</v>
      </c>
      <c r="E624" s="2">
        <v>2924</v>
      </c>
      <c r="F624" s="5" t="s">
        <v>292</v>
      </c>
      <c r="G624" s="2">
        <f t="shared" si="18"/>
        <v>4</v>
      </c>
      <c r="H624" s="5" t="s">
        <v>5434</v>
      </c>
      <c r="I624" s="2">
        <v>2</v>
      </c>
      <c r="J624" s="2">
        <v>0</v>
      </c>
      <c r="K624" s="5" t="s">
        <v>293</v>
      </c>
      <c r="L624" s="5" t="s">
        <v>969</v>
      </c>
      <c r="M624" s="5" t="s">
        <v>17</v>
      </c>
      <c r="N624" s="5" t="s">
        <v>3305</v>
      </c>
      <c r="O624" s="5">
        <f t="shared" si="19"/>
        <v>157</v>
      </c>
      <c r="P624" s="5" t="s">
        <v>89</v>
      </c>
      <c r="Q624" s="4">
        <v>40193</v>
      </c>
      <c r="R624" s="2">
        <v>5.4</v>
      </c>
      <c r="S624" s="2">
        <v>1</v>
      </c>
      <c r="T624" s="2">
        <v>1</v>
      </c>
      <c r="U624" s="2">
        <v>3</v>
      </c>
      <c r="V624" s="1">
        <v>34.031500000000001</v>
      </c>
      <c r="W624" s="1">
        <v>118.46977</v>
      </c>
      <c r="X624" s="1" t="s">
        <v>3306</v>
      </c>
    </row>
    <row r="625" spans="1:24" x14ac:dyDescent="0.2">
      <c r="A625" s="2">
        <v>108</v>
      </c>
      <c r="B625" s="2">
        <v>2010</v>
      </c>
      <c r="C625" s="5" t="s">
        <v>294</v>
      </c>
      <c r="D625" s="3">
        <v>24077427</v>
      </c>
      <c r="E625" s="2">
        <v>2722</v>
      </c>
      <c r="F625" s="5" t="s">
        <v>295</v>
      </c>
      <c r="G625" s="2">
        <f t="shared" si="18"/>
        <v>4</v>
      </c>
      <c r="H625" s="5" t="s">
        <v>5431</v>
      </c>
      <c r="I625" s="2">
        <v>1</v>
      </c>
      <c r="J625" s="2">
        <v>0</v>
      </c>
      <c r="K625" s="5" t="s">
        <v>296</v>
      </c>
      <c r="L625" s="5" t="s">
        <v>969</v>
      </c>
      <c r="M625" s="5" t="s">
        <v>17</v>
      </c>
      <c r="N625" s="5" t="s">
        <v>3307</v>
      </c>
      <c r="O625" s="5">
        <f t="shared" si="19"/>
        <v>139</v>
      </c>
      <c r="P625" s="5" t="s">
        <v>89</v>
      </c>
      <c r="Q625" s="4">
        <v>40214</v>
      </c>
      <c r="R625" s="2">
        <v>6.5</v>
      </c>
      <c r="S625" s="2">
        <v>2</v>
      </c>
      <c r="T625" s="2">
        <v>2</v>
      </c>
      <c r="U625" s="2">
        <v>4</v>
      </c>
      <c r="V625" s="1">
        <v>34.031500000000001</v>
      </c>
      <c r="W625" s="1">
        <v>118.46977</v>
      </c>
      <c r="X625" s="1" t="s">
        <v>3308</v>
      </c>
    </row>
    <row r="626" spans="1:24" x14ac:dyDescent="0.2">
      <c r="A626" s="2">
        <v>648</v>
      </c>
      <c r="B626" s="2">
        <v>2011</v>
      </c>
      <c r="C626" s="5" t="s">
        <v>746</v>
      </c>
      <c r="D626" s="3">
        <v>24046682</v>
      </c>
      <c r="E626" s="2">
        <v>2780</v>
      </c>
      <c r="F626" s="5" t="s">
        <v>747</v>
      </c>
      <c r="G626" s="2">
        <f t="shared" si="18"/>
        <v>4</v>
      </c>
      <c r="H626" s="5" t="s">
        <v>5434</v>
      </c>
      <c r="I626" s="2">
        <v>3</v>
      </c>
      <c r="J626" s="2">
        <v>0</v>
      </c>
      <c r="K626" s="5" t="s">
        <v>748</v>
      </c>
      <c r="L626" s="5" t="s">
        <v>1266</v>
      </c>
      <c r="M626" s="5" t="s">
        <v>17</v>
      </c>
      <c r="N626" s="5" t="s">
        <v>3597</v>
      </c>
      <c r="O626" s="5">
        <f t="shared" si="19"/>
        <v>160</v>
      </c>
      <c r="P626" s="5" t="s">
        <v>275</v>
      </c>
      <c r="Q626" s="4">
        <v>40781</v>
      </c>
      <c r="R626" s="2">
        <v>5.6</v>
      </c>
      <c r="S626" s="2">
        <v>2</v>
      </c>
      <c r="T626" s="2">
        <v>2</v>
      </c>
      <c r="U626" s="2">
        <v>3</v>
      </c>
      <c r="V626" s="1">
        <v>34.059519999999999</v>
      </c>
      <c r="W626" s="1">
        <v>118.41768</v>
      </c>
      <c r="X626" s="1" t="s">
        <v>3598</v>
      </c>
    </row>
    <row r="627" spans="1:24" x14ac:dyDescent="0.2">
      <c r="A627" s="2">
        <v>109</v>
      </c>
      <c r="B627" s="2">
        <v>2010</v>
      </c>
      <c r="C627" s="5" t="s">
        <v>297</v>
      </c>
      <c r="D627" s="3">
        <v>23591432</v>
      </c>
      <c r="E627" s="2">
        <v>2936</v>
      </c>
      <c r="F627" s="5" t="s">
        <v>298</v>
      </c>
      <c r="G627" s="2">
        <f t="shared" si="18"/>
        <v>4</v>
      </c>
      <c r="H627" s="5" t="s">
        <v>5433</v>
      </c>
      <c r="I627" s="2">
        <v>4</v>
      </c>
      <c r="J627" s="2">
        <v>0</v>
      </c>
      <c r="K627" s="5" t="s">
        <v>299</v>
      </c>
      <c r="L627" s="5" t="s">
        <v>969</v>
      </c>
      <c r="M627" s="5" t="s">
        <v>17</v>
      </c>
      <c r="N627" s="5" t="s">
        <v>3309</v>
      </c>
      <c r="O627" s="5">
        <f t="shared" si="19"/>
        <v>127</v>
      </c>
      <c r="P627" s="5" t="s">
        <v>43</v>
      </c>
      <c r="Q627" s="4">
        <v>40291</v>
      </c>
      <c r="R627" s="2">
        <v>6.4</v>
      </c>
      <c r="S627" s="2">
        <v>2</v>
      </c>
      <c r="T627" s="2">
        <v>2</v>
      </c>
      <c r="U627" s="2">
        <v>4</v>
      </c>
      <c r="V627" s="1">
        <v>34.152149999999999</v>
      </c>
      <c r="W627" s="1">
        <v>118.33637</v>
      </c>
      <c r="X627" s="1" t="s">
        <v>3310</v>
      </c>
    </row>
    <row r="628" spans="1:24" x14ac:dyDescent="0.2">
      <c r="A628" s="2">
        <v>2599</v>
      </c>
      <c r="B628" s="2">
        <v>2014</v>
      </c>
      <c r="C628" s="5" t="s">
        <v>1952</v>
      </c>
      <c r="D628" s="3">
        <v>23438250</v>
      </c>
      <c r="E628" s="2">
        <v>2896</v>
      </c>
      <c r="F628" s="5" t="s">
        <v>1953</v>
      </c>
      <c r="G628" s="2">
        <f t="shared" si="18"/>
        <v>4</v>
      </c>
      <c r="H628" s="5" t="s">
        <v>5433</v>
      </c>
      <c r="I628" s="2">
        <v>4</v>
      </c>
      <c r="J628" s="2">
        <v>0</v>
      </c>
      <c r="K628" s="5" t="s">
        <v>317</v>
      </c>
      <c r="L628" s="5" t="s">
        <v>189</v>
      </c>
      <c r="M628" s="5" t="s">
        <v>17</v>
      </c>
      <c r="N628" s="5" t="s">
        <v>4463</v>
      </c>
      <c r="O628" s="5">
        <f t="shared" si="19"/>
        <v>156</v>
      </c>
      <c r="P628" s="5" t="s">
        <v>32</v>
      </c>
      <c r="Q628" s="4">
        <v>41684</v>
      </c>
      <c r="R628" s="2">
        <v>6.3</v>
      </c>
      <c r="S628" s="2">
        <v>1</v>
      </c>
      <c r="T628" s="2">
        <v>1</v>
      </c>
      <c r="U628" s="2">
        <v>3</v>
      </c>
      <c r="V628" s="1">
        <v>34.138120000000001</v>
      </c>
      <c r="W628" s="1">
        <v>118.35338</v>
      </c>
      <c r="X628" s="1" t="s">
        <v>4464</v>
      </c>
    </row>
    <row r="629" spans="1:24" x14ac:dyDescent="0.2">
      <c r="A629" s="2">
        <v>110</v>
      </c>
      <c r="B629" s="2">
        <v>2010</v>
      </c>
      <c r="C629" s="5" t="s">
        <v>300</v>
      </c>
      <c r="D629" s="3">
        <v>23240020</v>
      </c>
      <c r="E629" s="2">
        <v>2470</v>
      </c>
      <c r="F629" s="5" t="s">
        <v>301</v>
      </c>
      <c r="G629" s="2">
        <f t="shared" si="18"/>
        <v>4</v>
      </c>
      <c r="H629" s="5" t="s">
        <v>5434</v>
      </c>
      <c r="I629" s="2">
        <v>2</v>
      </c>
      <c r="J629" s="2">
        <v>0</v>
      </c>
      <c r="K629" s="5" t="s">
        <v>302</v>
      </c>
      <c r="L629" s="5" t="s">
        <v>969</v>
      </c>
      <c r="M629" s="5" t="s">
        <v>17</v>
      </c>
      <c r="N629" s="5" t="s">
        <v>3311</v>
      </c>
      <c r="O629" s="5">
        <f t="shared" si="19"/>
        <v>144</v>
      </c>
      <c r="P629" s="5" t="s">
        <v>242</v>
      </c>
      <c r="Q629" s="4">
        <v>40506</v>
      </c>
      <c r="R629" s="2">
        <v>6.5</v>
      </c>
      <c r="S629" s="2">
        <v>2</v>
      </c>
      <c r="T629" s="2">
        <v>2</v>
      </c>
      <c r="U629" s="2">
        <v>4</v>
      </c>
      <c r="V629" s="1">
        <v>39.143560000000001</v>
      </c>
      <c r="W629" s="1" t="s">
        <v>5446</v>
      </c>
      <c r="X629" s="1" t="s">
        <v>3312</v>
      </c>
    </row>
    <row r="630" spans="1:24" x14ac:dyDescent="0.2">
      <c r="A630" s="2">
        <v>2600</v>
      </c>
      <c r="B630" s="2">
        <v>2014</v>
      </c>
      <c r="C630" s="5" t="s">
        <v>1954</v>
      </c>
      <c r="D630" s="3">
        <v>23219748</v>
      </c>
      <c r="E630" s="2">
        <v>2658</v>
      </c>
      <c r="F630" s="5" t="s">
        <v>1955</v>
      </c>
      <c r="G630" s="2">
        <f t="shared" si="18"/>
        <v>4</v>
      </c>
      <c r="H630" s="5" t="s">
        <v>5433</v>
      </c>
      <c r="I630" s="2">
        <v>3</v>
      </c>
      <c r="J630" s="2">
        <v>0</v>
      </c>
      <c r="K630" s="5" t="s">
        <v>164</v>
      </c>
      <c r="L630" s="5" t="s">
        <v>969</v>
      </c>
      <c r="M630" s="5" t="s">
        <v>17</v>
      </c>
      <c r="N630" s="5" t="s">
        <v>4465</v>
      </c>
      <c r="O630" s="5">
        <f t="shared" si="19"/>
        <v>227</v>
      </c>
      <c r="P630" s="5" t="s">
        <v>2270</v>
      </c>
      <c r="Q630" s="4">
        <v>41691</v>
      </c>
      <c r="R630" s="2">
        <v>5.5</v>
      </c>
      <c r="S630" s="2">
        <v>2</v>
      </c>
      <c r="T630" s="2">
        <v>1</v>
      </c>
      <c r="U630" s="2">
        <v>4</v>
      </c>
      <c r="V630" s="1">
        <v>34.017099999999999</v>
      </c>
      <c r="W630" s="1">
        <v>118.40212</v>
      </c>
      <c r="X630" s="1" t="s">
        <v>4466</v>
      </c>
    </row>
    <row r="631" spans="1:24" x14ac:dyDescent="0.2">
      <c r="A631" s="2">
        <v>649</v>
      </c>
      <c r="B631" s="2">
        <v>2011</v>
      </c>
      <c r="C631" s="5" t="s">
        <v>749</v>
      </c>
      <c r="D631" s="3">
        <v>23209310</v>
      </c>
      <c r="E631" s="2">
        <v>2789</v>
      </c>
      <c r="F631" s="5" t="s">
        <v>750</v>
      </c>
      <c r="G631" s="2">
        <f t="shared" si="18"/>
        <v>4</v>
      </c>
      <c r="H631" s="5" t="s">
        <v>5433</v>
      </c>
      <c r="I631" s="2">
        <v>1</v>
      </c>
      <c r="J631" s="2">
        <v>0</v>
      </c>
      <c r="K631" s="5" t="s">
        <v>751</v>
      </c>
      <c r="L631" s="5" t="s">
        <v>2501</v>
      </c>
      <c r="M631" s="5" t="s">
        <v>17</v>
      </c>
      <c r="N631" s="5" t="s">
        <v>3599</v>
      </c>
      <c r="O631" s="5">
        <f t="shared" si="19"/>
        <v>154</v>
      </c>
      <c r="P631" s="5" t="s">
        <v>32</v>
      </c>
      <c r="Q631" s="4">
        <v>40578</v>
      </c>
      <c r="R631" s="2">
        <v>5.9</v>
      </c>
      <c r="S631" s="2">
        <v>2</v>
      </c>
      <c r="T631" s="2">
        <v>1</v>
      </c>
      <c r="U631" s="2">
        <v>4</v>
      </c>
      <c r="V631" s="1">
        <v>34.138120000000001</v>
      </c>
      <c r="W631" s="1">
        <v>118.35338</v>
      </c>
      <c r="X631" s="1" t="s">
        <v>3600</v>
      </c>
    </row>
    <row r="632" spans="1:24" x14ac:dyDescent="0.2">
      <c r="A632" s="2">
        <v>650</v>
      </c>
      <c r="B632" s="2">
        <v>2011</v>
      </c>
      <c r="C632" s="5" t="s">
        <v>752</v>
      </c>
      <c r="D632" s="3">
        <v>23186769</v>
      </c>
      <c r="E632" s="2">
        <v>2473</v>
      </c>
      <c r="F632" s="5" t="s">
        <v>753</v>
      </c>
      <c r="G632" s="2">
        <f t="shared" si="18"/>
        <v>4</v>
      </c>
      <c r="H632" s="5" t="s">
        <v>5434</v>
      </c>
      <c r="I632" s="2">
        <v>1</v>
      </c>
      <c r="J632" s="2">
        <v>0</v>
      </c>
      <c r="K632" s="5" t="s">
        <v>754</v>
      </c>
      <c r="L632" s="5" t="s">
        <v>2501</v>
      </c>
      <c r="M632" s="5" t="s">
        <v>17</v>
      </c>
      <c r="N632" s="5" t="s">
        <v>3601</v>
      </c>
      <c r="O632" s="5">
        <f t="shared" si="19"/>
        <v>140</v>
      </c>
      <c r="P632" s="5" t="s">
        <v>85</v>
      </c>
      <c r="Q632" s="4">
        <v>40725</v>
      </c>
      <c r="R632" s="2">
        <v>5.8</v>
      </c>
      <c r="S632" s="2">
        <v>2</v>
      </c>
      <c r="T632" s="2">
        <v>2</v>
      </c>
      <c r="U632" s="2">
        <v>3</v>
      </c>
      <c r="V632" s="1">
        <v>34.055430000000001</v>
      </c>
      <c r="W632" s="1">
        <v>118.41328</v>
      </c>
      <c r="X632" s="1" t="s">
        <v>3602</v>
      </c>
    </row>
    <row r="633" spans="1:24" x14ac:dyDescent="0.2">
      <c r="A633" s="2">
        <v>2601</v>
      </c>
      <c r="B633" s="2">
        <v>2014</v>
      </c>
      <c r="C633" s="5" t="s">
        <v>1956</v>
      </c>
      <c r="D633" s="3">
        <v>23022309</v>
      </c>
      <c r="E633" s="2">
        <v>3455</v>
      </c>
      <c r="F633" s="5" t="s">
        <v>1957</v>
      </c>
      <c r="G633" s="2">
        <f t="shared" si="18"/>
        <v>4</v>
      </c>
      <c r="H633" s="5" t="s">
        <v>5433</v>
      </c>
      <c r="I633" s="2">
        <v>3</v>
      </c>
      <c r="J633" s="2">
        <v>0</v>
      </c>
      <c r="K633" s="5" t="s">
        <v>1958</v>
      </c>
      <c r="L633" s="5" t="s">
        <v>189</v>
      </c>
      <c r="M633" s="5" t="s">
        <v>17</v>
      </c>
      <c r="N633" s="5" t="s">
        <v>4467</v>
      </c>
      <c r="O633" s="5">
        <f t="shared" si="19"/>
        <v>138</v>
      </c>
      <c r="P633" s="5" t="s">
        <v>43</v>
      </c>
      <c r="Q633" s="4">
        <v>41747</v>
      </c>
      <c r="R633" s="2">
        <v>6.3</v>
      </c>
      <c r="S633" s="2">
        <v>2</v>
      </c>
      <c r="T633" s="2">
        <v>1</v>
      </c>
      <c r="U633" s="2">
        <v>4</v>
      </c>
      <c r="V633" s="1">
        <v>34.152149999999999</v>
      </c>
      <c r="W633" s="1">
        <v>118.33637</v>
      </c>
      <c r="X633" s="1" t="s">
        <v>4468</v>
      </c>
    </row>
    <row r="634" spans="1:24" x14ac:dyDescent="0.2">
      <c r="A634" s="2">
        <v>1911</v>
      </c>
      <c r="B634" s="2">
        <v>2013</v>
      </c>
      <c r="C634" s="5" t="s">
        <v>1571</v>
      </c>
      <c r="D634" s="3">
        <v>22537881</v>
      </c>
      <c r="E634" s="2">
        <v>3160</v>
      </c>
      <c r="F634" s="5" t="s">
        <v>1572</v>
      </c>
      <c r="G634" s="2">
        <f t="shared" si="18"/>
        <v>4</v>
      </c>
      <c r="H634" s="5" t="s">
        <v>5433</v>
      </c>
      <c r="I634" s="2">
        <v>0</v>
      </c>
      <c r="J634" s="2">
        <v>0</v>
      </c>
      <c r="K634" s="5" t="s">
        <v>1573</v>
      </c>
      <c r="L634" s="5" t="s">
        <v>2501</v>
      </c>
      <c r="M634" s="5" t="s">
        <v>17</v>
      </c>
      <c r="N634" s="5" t="s">
        <v>4167</v>
      </c>
      <c r="O634" s="5">
        <f t="shared" si="19"/>
        <v>174</v>
      </c>
      <c r="P634" s="5" t="s">
        <v>43</v>
      </c>
      <c r="Q634" s="4">
        <v>41348</v>
      </c>
      <c r="R634" s="2">
        <v>5.9</v>
      </c>
      <c r="S634" s="2">
        <v>2</v>
      </c>
      <c r="T634" s="2">
        <v>2</v>
      </c>
      <c r="U634" s="2">
        <v>4</v>
      </c>
      <c r="V634" s="1">
        <v>34.152149999999999</v>
      </c>
      <c r="W634" s="1">
        <v>118.33637</v>
      </c>
      <c r="X634" s="1" t="s">
        <v>4168</v>
      </c>
    </row>
    <row r="635" spans="1:24" x14ac:dyDescent="0.2">
      <c r="A635" s="2">
        <v>4741</v>
      </c>
      <c r="B635" s="2">
        <v>2017</v>
      </c>
      <c r="C635" s="5" t="s">
        <v>2968</v>
      </c>
      <c r="D635" s="3">
        <v>22395806</v>
      </c>
      <c r="E635" s="2">
        <v>2220</v>
      </c>
      <c r="F635" s="5" t="s">
        <v>2969</v>
      </c>
      <c r="G635" s="2">
        <f t="shared" si="18"/>
        <v>4</v>
      </c>
      <c r="H635" s="5" t="s">
        <v>5431</v>
      </c>
      <c r="I635" s="2">
        <v>0</v>
      </c>
      <c r="J635" s="2">
        <v>0</v>
      </c>
      <c r="K635" s="5" t="s">
        <v>2970</v>
      </c>
      <c r="L635" s="5" t="s">
        <v>123</v>
      </c>
      <c r="M635" s="5" t="s">
        <v>17</v>
      </c>
      <c r="N635" s="5" t="s">
        <v>5293</v>
      </c>
      <c r="O635" s="5">
        <f t="shared" si="19"/>
        <v>139</v>
      </c>
      <c r="P635" s="5" t="s">
        <v>13</v>
      </c>
      <c r="Q635" s="4">
        <v>42748</v>
      </c>
      <c r="R635" s="2">
        <v>4.3</v>
      </c>
      <c r="S635" s="2">
        <v>2</v>
      </c>
      <c r="T635" s="2">
        <v>1</v>
      </c>
      <c r="U635" s="2">
        <v>3</v>
      </c>
      <c r="V635" s="1">
        <v>34.156799999999997</v>
      </c>
      <c r="W635" s="1">
        <v>118.32522</v>
      </c>
      <c r="X635" s="1" t="s">
        <v>5294</v>
      </c>
    </row>
    <row r="636" spans="1:24" x14ac:dyDescent="0.2">
      <c r="A636" s="2">
        <v>3301</v>
      </c>
      <c r="B636" s="2">
        <v>2015</v>
      </c>
      <c r="C636" s="5" t="s">
        <v>2318</v>
      </c>
      <c r="D636" s="3">
        <v>22348241</v>
      </c>
      <c r="E636" s="2">
        <v>2900</v>
      </c>
      <c r="F636" s="5" t="s">
        <v>2319</v>
      </c>
      <c r="G636" s="2">
        <f t="shared" si="18"/>
        <v>4</v>
      </c>
      <c r="H636" s="5" t="s">
        <v>5431</v>
      </c>
      <c r="I636" s="2">
        <v>3</v>
      </c>
      <c r="J636" s="2">
        <v>0</v>
      </c>
      <c r="K636" s="5" t="s">
        <v>2320</v>
      </c>
      <c r="L636" s="5" t="s">
        <v>189</v>
      </c>
      <c r="M636" s="5" t="s">
        <v>17</v>
      </c>
      <c r="N636" s="5" t="s">
        <v>4757</v>
      </c>
      <c r="O636" s="5">
        <f t="shared" si="19"/>
        <v>121</v>
      </c>
      <c r="P636" s="5" t="s">
        <v>21</v>
      </c>
      <c r="Q636" s="4">
        <v>42034</v>
      </c>
      <c r="R636" s="2">
        <v>6.4</v>
      </c>
      <c r="S636" s="2">
        <v>2</v>
      </c>
      <c r="T636" s="2">
        <v>2</v>
      </c>
      <c r="U636" s="2">
        <v>4</v>
      </c>
      <c r="V636" s="1">
        <v>34.083799999999997</v>
      </c>
      <c r="W636" s="1">
        <v>118.32083</v>
      </c>
      <c r="X636" s="1" t="s">
        <v>4758</v>
      </c>
    </row>
    <row r="637" spans="1:24" x14ac:dyDescent="0.2">
      <c r="A637" s="2">
        <v>4744</v>
      </c>
      <c r="B637" s="2">
        <v>2017</v>
      </c>
      <c r="C637" s="5" t="s">
        <v>2971</v>
      </c>
      <c r="D637" s="3">
        <v>21885107</v>
      </c>
      <c r="E637" s="2">
        <v>2528</v>
      </c>
      <c r="F637" s="5" t="s">
        <v>2972</v>
      </c>
      <c r="G637" s="2">
        <f t="shared" si="18"/>
        <v>4</v>
      </c>
      <c r="H637" s="5" t="s">
        <v>5431</v>
      </c>
      <c r="I637" s="2">
        <v>0</v>
      </c>
      <c r="J637" s="2">
        <v>0</v>
      </c>
      <c r="K637" s="5" t="s">
        <v>2973</v>
      </c>
      <c r="L637" s="5" t="s">
        <v>1759</v>
      </c>
      <c r="M637" s="5" t="s">
        <v>17</v>
      </c>
      <c r="N637" s="5" t="s">
        <v>5295</v>
      </c>
      <c r="O637" s="5">
        <f t="shared" si="19"/>
        <v>219</v>
      </c>
      <c r="P637" s="5" t="s">
        <v>89</v>
      </c>
      <c r="Q637" s="4">
        <v>43014</v>
      </c>
      <c r="R637" s="2">
        <v>6.1</v>
      </c>
      <c r="S637" s="2">
        <v>2</v>
      </c>
      <c r="T637" s="2">
        <v>2</v>
      </c>
      <c r="U637" s="2">
        <v>2</v>
      </c>
      <c r="V637" s="1">
        <v>34.031500000000001</v>
      </c>
      <c r="W637" s="1">
        <v>118.46977</v>
      </c>
      <c r="X637" s="1" t="s">
        <v>5296</v>
      </c>
    </row>
    <row r="638" spans="1:24" x14ac:dyDescent="0.2">
      <c r="A638" s="2">
        <v>1912</v>
      </c>
      <c r="B638" s="2">
        <v>2013</v>
      </c>
      <c r="C638" s="5" t="s">
        <v>1574</v>
      </c>
      <c r="D638" s="3">
        <v>21819348</v>
      </c>
      <c r="E638" s="2">
        <v>2633</v>
      </c>
      <c r="F638" s="5" t="s">
        <v>1575</v>
      </c>
      <c r="G638" s="2">
        <f t="shared" si="18"/>
        <v>4</v>
      </c>
      <c r="H638" s="5" t="s">
        <v>5434</v>
      </c>
      <c r="I638" s="2">
        <v>0</v>
      </c>
      <c r="J638" s="2">
        <v>0</v>
      </c>
      <c r="K638" s="5" t="s">
        <v>1576</v>
      </c>
      <c r="L638" s="5" t="s">
        <v>47</v>
      </c>
      <c r="M638" s="5" t="s">
        <v>17</v>
      </c>
      <c r="N638" s="5" t="s">
        <v>4169</v>
      </c>
      <c r="O638" s="5">
        <f t="shared" si="19"/>
        <v>80</v>
      </c>
      <c r="P638" s="5" t="s">
        <v>89</v>
      </c>
      <c r="Q638" s="4">
        <v>41390</v>
      </c>
      <c r="R638" s="2">
        <v>5.6</v>
      </c>
      <c r="S638" s="2">
        <v>1</v>
      </c>
      <c r="T638" s="2">
        <v>1</v>
      </c>
      <c r="U638" s="2">
        <v>3</v>
      </c>
      <c r="V638" s="1">
        <v>34.031500000000001</v>
      </c>
      <c r="W638" s="1">
        <v>118.46977</v>
      </c>
      <c r="X638" s="1" t="s">
        <v>4170</v>
      </c>
    </row>
    <row r="639" spans="1:24" x14ac:dyDescent="0.2">
      <c r="A639" s="2">
        <v>651</v>
      </c>
      <c r="B639" s="2">
        <v>2011</v>
      </c>
      <c r="C639" s="5" t="s">
        <v>755</v>
      </c>
      <c r="D639" s="3">
        <v>21596445</v>
      </c>
      <c r="E639" s="2">
        <v>2772</v>
      </c>
      <c r="F639" s="5" t="s">
        <v>756</v>
      </c>
      <c r="G639" s="2">
        <f t="shared" si="18"/>
        <v>4</v>
      </c>
      <c r="H639" s="5" t="s">
        <v>5433</v>
      </c>
      <c r="I639" s="2">
        <v>0</v>
      </c>
      <c r="J639" s="2">
        <v>0</v>
      </c>
      <c r="K639" s="5" t="s">
        <v>718</v>
      </c>
      <c r="L639" s="5" t="s">
        <v>2501</v>
      </c>
      <c r="M639" s="5" t="s">
        <v>17</v>
      </c>
      <c r="N639" s="5" t="s">
        <v>3603</v>
      </c>
      <c r="O639" s="5">
        <f t="shared" si="19"/>
        <v>127</v>
      </c>
      <c r="P639" s="5" t="s">
        <v>32</v>
      </c>
      <c r="Q639" s="4">
        <v>40641</v>
      </c>
      <c r="R639" s="2">
        <v>5.5</v>
      </c>
      <c r="S639" s="2">
        <v>2</v>
      </c>
      <c r="T639" s="2">
        <v>1</v>
      </c>
      <c r="U639" s="2">
        <v>4</v>
      </c>
      <c r="V639" s="1">
        <v>34.138120000000001</v>
      </c>
      <c r="W639" s="1">
        <v>118.35338</v>
      </c>
      <c r="X639" s="1" t="s">
        <v>3604</v>
      </c>
    </row>
    <row r="640" spans="1:24" x14ac:dyDescent="0.2">
      <c r="A640" s="2">
        <v>4011</v>
      </c>
      <c r="B640" s="2">
        <v>2016</v>
      </c>
      <c r="C640" s="5" t="s">
        <v>2667</v>
      </c>
      <c r="D640" s="3">
        <v>21587519</v>
      </c>
      <c r="E640" s="2">
        <v>2443</v>
      </c>
      <c r="F640" s="5" t="s">
        <v>2668</v>
      </c>
      <c r="G640" s="2">
        <f t="shared" si="18"/>
        <v>4</v>
      </c>
      <c r="H640" s="5" t="s">
        <v>5433</v>
      </c>
      <c r="I640" s="2">
        <v>1</v>
      </c>
      <c r="J640" s="2">
        <v>0</v>
      </c>
      <c r="K640" s="5" t="s">
        <v>188</v>
      </c>
      <c r="L640" s="5" t="s">
        <v>997</v>
      </c>
      <c r="M640" s="5" t="s">
        <v>17</v>
      </c>
      <c r="N640" s="5" t="s">
        <v>5041</v>
      </c>
      <c r="O640" s="5">
        <f t="shared" si="19"/>
        <v>191</v>
      </c>
      <c r="P640" s="5" t="s">
        <v>2339</v>
      </c>
      <c r="Q640" s="4">
        <v>42629</v>
      </c>
      <c r="R640" s="2">
        <v>7.3</v>
      </c>
      <c r="S640" s="2">
        <v>2</v>
      </c>
      <c r="T640" s="2">
        <v>3</v>
      </c>
      <c r="U640" s="2">
        <v>4</v>
      </c>
      <c r="V640" s="1">
        <v>53.349609999999998</v>
      </c>
      <c r="W640" s="1">
        <v>6.2596100000000003</v>
      </c>
      <c r="X640" s="1" t="s">
        <v>5042</v>
      </c>
    </row>
    <row r="641" spans="1:24" x14ac:dyDescent="0.2">
      <c r="A641" s="2">
        <v>1914</v>
      </c>
      <c r="B641" s="2">
        <v>2013</v>
      </c>
      <c r="C641" s="5" t="s">
        <v>1577</v>
      </c>
      <c r="D641" s="3">
        <v>21569509</v>
      </c>
      <c r="E641" s="2">
        <v>2230</v>
      </c>
      <c r="F641" s="5" t="s">
        <v>1578</v>
      </c>
      <c r="G641" s="2">
        <f t="shared" ref="G641:G703" si="20">+LEN(F641)-LEN(SUBSTITUTE(F641,",",""))+1</f>
        <v>4</v>
      </c>
      <c r="H641" s="5" t="s">
        <v>5434</v>
      </c>
      <c r="I641" s="2">
        <v>4</v>
      </c>
      <c r="J641" s="2">
        <v>0</v>
      </c>
      <c r="K641" s="5" t="s">
        <v>1579</v>
      </c>
      <c r="L641" s="5" t="s">
        <v>47</v>
      </c>
      <c r="M641" s="5" t="s">
        <v>17</v>
      </c>
      <c r="N641" s="5" t="s">
        <v>4171</v>
      </c>
      <c r="O641" s="5">
        <f t="shared" si="19"/>
        <v>220</v>
      </c>
      <c r="P641" s="5" t="s">
        <v>2957</v>
      </c>
      <c r="Q641" s="4">
        <v>41544</v>
      </c>
      <c r="R641" s="2">
        <v>5.0999999999999996</v>
      </c>
      <c r="S641" s="2">
        <v>2</v>
      </c>
      <c r="T641" s="2">
        <v>1</v>
      </c>
      <c r="U641" s="2">
        <v>3</v>
      </c>
      <c r="V641" s="1">
        <v>40.728830000000002</v>
      </c>
      <c r="W641" s="1">
        <v>74.000450000000001</v>
      </c>
      <c r="X641" s="1" t="s">
        <v>4172</v>
      </c>
    </row>
    <row r="642" spans="1:24" x14ac:dyDescent="0.2">
      <c r="A642" s="2">
        <v>111</v>
      </c>
      <c r="B642" s="2">
        <v>2010</v>
      </c>
      <c r="C642" s="5" t="s">
        <v>303</v>
      </c>
      <c r="D642" s="3">
        <v>21540363</v>
      </c>
      <c r="E642" s="2">
        <v>1831</v>
      </c>
      <c r="F642" s="5" t="s">
        <v>304</v>
      </c>
      <c r="G642" s="2">
        <f t="shared" si="20"/>
        <v>4</v>
      </c>
      <c r="H642" s="5" t="s">
        <v>5433</v>
      </c>
      <c r="I642" s="2">
        <v>0</v>
      </c>
      <c r="J642" s="2">
        <v>0</v>
      </c>
      <c r="K642" s="5" t="s">
        <v>305</v>
      </c>
      <c r="L642" s="5" t="s">
        <v>47</v>
      </c>
      <c r="M642" s="5" t="s">
        <v>17</v>
      </c>
      <c r="N642" s="5" t="s">
        <v>3313</v>
      </c>
      <c r="O642" s="5">
        <f t="shared" si="19"/>
        <v>109</v>
      </c>
      <c r="P642" s="5" t="s">
        <v>85</v>
      </c>
      <c r="Q642" s="4">
        <v>40312</v>
      </c>
      <c r="R642" s="2">
        <v>5.9</v>
      </c>
      <c r="S642" s="2">
        <v>2</v>
      </c>
      <c r="T642" s="2">
        <v>2</v>
      </c>
      <c r="U642" s="2">
        <v>3</v>
      </c>
      <c r="V642" s="1">
        <v>34.055430000000001</v>
      </c>
      <c r="W642" s="1">
        <v>118.41328</v>
      </c>
      <c r="X642" s="1" t="s">
        <v>3314</v>
      </c>
    </row>
    <row r="643" spans="1:24" x14ac:dyDescent="0.2">
      <c r="A643" s="2">
        <v>652</v>
      </c>
      <c r="B643" s="2">
        <v>2011</v>
      </c>
      <c r="C643" s="5" t="s">
        <v>757</v>
      </c>
      <c r="D643" s="3">
        <v>21443494</v>
      </c>
      <c r="E643" s="2">
        <v>2327</v>
      </c>
      <c r="F643" s="5" t="s">
        <v>758</v>
      </c>
      <c r="G643" s="2">
        <f t="shared" si="20"/>
        <v>4</v>
      </c>
      <c r="H643" s="5" t="s">
        <v>5434</v>
      </c>
      <c r="I643" s="2">
        <v>0</v>
      </c>
      <c r="J643" s="2">
        <v>0</v>
      </c>
      <c r="K643" s="5" t="s">
        <v>759</v>
      </c>
      <c r="L643" s="5" t="s">
        <v>969</v>
      </c>
      <c r="M643" s="5" t="s">
        <v>17</v>
      </c>
      <c r="N643" s="5" t="s">
        <v>3605</v>
      </c>
      <c r="O643" s="5">
        <f t="shared" ref="O643:O706" si="21">+LEN(N643)</f>
        <v>112</v>
      </c>
      <c r="P643" s="5" t="s">
        <v>25</v>
      </c>
      <c r="Q643" s="4">
        <v>40902</v>
      </c>
      <c r="R643" s="2">
        <v>4.9000000000000004</v>
      </c>
      <c r="S643" s="2">
        <v>1</v>
      </c>
      <c r="T643" s="2">
        <v>1</v>
      </c>
      <c r="U643" s="2">
        <v>4</v>
      </c>
      <c r="V643" s="1">
        <v>34.031399999999998</v>
      </c>
      <c r="W643" s="1">
        <v>118.46971000000001</v>
      </c>
      <c r="X643" s="1" t="s">
        <v>3606</v>
      </c>
    </row>
    <row r="644" spans="1:24" x14ac:dyDescent="0.2">
      <c r="A644" s="2">
        <v>653</v>
      </c>
      <c r="B644" s="2">
        <v>2011</v>
      </c>
      <c r="C644" s="5" t="s">
        <v>760</v>
      </c>
      <c r="D644" s="3">
        <v>21392758</v>
      </c>
      <c r="E644" s="2">
        <v>3117</v>
      </c>
      <c r="F644" s="5" t="s">
        <v>761</v>
      </c>
      <c r="G644" s="2">
        <f t="shared" si="20"/>
        <v>4</v>
      </c>
      <c r="H644" s="5" t="s">
        <v>5434</v>
      </c>
      <c r="I644" s="2">
        <v>1</v>
      </c>
      <c r="J644" s="2">
        <v>0</v>
      </c>
      <c r="K644" s="5" t="s">
        <v>762</v>
      </c>
      <c r="L644" s="5" t="s">
        <v>1759</v>
      </c>
      <c r="M644" s="5" t="s">
        <v>17</v>
      </c>
      <c r="N644" s="5" t="s">
        <v>3607</v>
      </c>
      <c r="O644" s="5">
        <f t="shared" si="21"/>
        <v>109</v>
      </c>
      <c r="P644" s="5" t="s">
        <v>149</v>
      </c>
      <c r="Q644" s="4">
        <v>40613</v>
      </c>
      <c r="R644" s="2">
        <v>5.4</v>
      </c>
      <c r="S644" s="2">
        <v>2</v>
      </c>
      <c r="T644" s="2">
        <v>2</v>
      </c>
      <c r="U644" s="2">
        <v>3</v>
      </c>
      <c r="V644" s="1">
        <v>34.156799999999997</v>
      </c>
      <c r="W644" s="1">
        <v>118.32522</v>
      </c>
      <c r="X644" s="1" t="s">
        <v>3608</v>
      </c>
    </row>
    <row r="645" spans="1:24" x14ac:dyDescent="0.2">
      <c r="A645" s="2">
        <v>654</v>
      </c>
      <c r="B645" s="2">
        <v>2011</v>
      </c>
      <c r="C645" s="5" t="s">
        <v>763</v>
      </c>
      <c r="D645" s="3">
        <v>21302340</v>
      </c>
      <c r="E645" s="2">
        <v>2664</v>
      </c>
      <c r="F645" s="5" t="s">
        <v>764</v>
      </c>
      <c r="G645" s="2">
        <f t="shared" si="20"/>
        <v>4</v>
      </c>
      <c r="H645" s="5" t="s">
        <v>5434</v>
      </c>
      <c r="I645" s="2">
        <v>1</v>
      </c>
      <c r="J645" s="2">
        <v>0</v>
      </c>
      <c r="K645" s="5" t="s">
        <v>765</v>
      </c>
      <c r="L645" s="5" t="s">
        <v>189</v>
      </c>
      <c r="M645" s="5" t="s">
        <v>17</v>
      </c>
      <c r="N645" s="5" t="s">
        <v>3609</v>
      </c>
      <c r="O645" s="5">
        <f t="shared" si="21"/>
        <v>142</v>
      </c>
      <c r="P645" s="5" t="s">
        <v>32</v>
      </c>
      <c r="Q645" s="4">
        <v>40816</v>
      </c>
      <c r="R645" s="2">
        <v>6</v>
      </c>
      <c r="S645" s="2">
        <v>2</v>
      </c>
      <c r="T645" s="2">
        <v>1</v>
      </c>
      <c r="U645" s="2">
        <v>4</v>
      </c>
      <c r="V645" s="1">
        <v>34.138120000000001</v>
      </c>
      <c r="W645" s="1">
        <v>118.35338</v>
      </c>
      <c r="X645" s="1" t="s">
        <v>3610</v>
      </c>
    </row>
    <row r="646" spans="1:24" x14ac:dyDescent="0.2">
      <c r="A646" s="2">
        <v>655</v>
      </c>
      <c r="B646" s="2">
        <v>2011</v>
      </c>
      <c r="C646" s="5" t="s">
        <v>766</v>
      </c>
      <c r="D646" s="3">
        <v>21295021</v>
      </c>
      <c r="E646" s="2">
        <v>3015</v>
      </c>
      <c r="F646" s="5" t="s">
        <v>767</v>
      </c>
      <c r="G646" s="2">
        <f t="shared" si="20"/>
        <v>4</v>
      </c>
      <c r="H646" s="5" t="s">
        <v>5434</v>
      </c>
      <c r="I646" s="2">
        <v>2</v>
      </c>
      <c r="J646" s="2">
        <v>0</v>
      </c>
      <c r="K646" s="5" t="s">
        <v>768</v>
      </c>
      <c r="L646" s="5" t="s">
        <v>969</v>
      </c>
      <c r="M646" s="5" t="s">
        <v>17</v>
      </c>
      <c r="N646" s="5" t="s">
        <v>3611</v>
      </c>
      <c r="O646" s="5">
        <f t="shared" si="21"/>
        <v>144</v>
      </c>
      <c r="P646" s="5" t="s">
        <v>89</v>
      </c>
      <c r="Q646" s="4">
        <v>40774</v>
      </c>
      <c r="R646" s="2">
        <v>5.2</v>
      </c>
      <c r="S646" s="2">
        <v>2</v>
      </c>
      <c r="T646" s="2">
        <v>1</v>
      </c>
      <c r="U646" s="2">
        <v>4</v>
      </c>
      <c r="V646" s="1">
        <v>34.031500000000001</v>
      </c>
      <c r="W646" s="1">
        <v>118.46977</v>
      </c>
      <c r="X646" s="1" t="s">
        <v>3612</v>
      </c>
    </row>
    <row r="647" spans="1:24" x14ac:dyDescent="0.2">
      <c r="A647" s="2">
        <v>4012</v>
      </c>
      <c r="B647" s="2">
        <v>2016</v>
      </c>
      <c r="C647" s="5" t="s">
        <v>2669</v>
      </c>
      <c r="D647" s="3">
        <v>21218403</v>
      </c>
      <c r="E647" s="2">
        <v>2258</v>
      </c>
      <c r="F647" s="5" t="s">
        <v>2670</v>
      </c>
      <c r="G647" s="2">
        <f t="shared" si="20"/>
        <v>4</v>
      </c>
      <c r="H647" s="5" t="s">
        <v>5434</v>
      </c>
      <c r="I647" s="2">
        <v>2</v>
      </c>
      <c r="J647" s="2">
        <v>0</v>
      </c>
      <c r="K647" s="5" t="s">
        <v>2671</v>
      </c>
      <c r="L647" s="5" t="s">
        <v>969</v>
      </c>
      <c r="M647" s="5" t="s">
        <v>17</v>
      </c>
      <c r="N647" s="5" t="s">
        <v>5043</v>
      </c>
      <c r="O647" s="5">
        <f t="shared" si="21"/>
        <v>235</v>
      </c>
      <c r="P647" s="5" t="s">
        <v>25</v>
      </c>
      <c r="Q647" s="4">
        <v>42608</v>
      </c>
      <c r="R647" s="2">
        <v>5.7</v>
      </c>
      <c r="S647" s="2">
        <v>2</v>
      </c>
      <c r="T647" s="2">
        <v>2</v>
      </c>
      <c r="U647" s="2">
        <v>4</v>
      </c>
      <c r="V647" s="1">
        <v>34.031399999999998</v>
      </c>
      <c r="W647" s="1">
        <v>118.46971000000001</v>
      </c>
      <c r="X647" s="1" t="s">
        <v>5044</v>
      </c>
    </row>
    <row r="648" spans="1:24" x14ac:dyDescent="0.2">
      <c r="A648" s="2">
        <v>113</v>
      </c>
      <c r="B648" s="2">
        <v>2010</v>
      </c>
      <c r="C648" s="5" t="s">
        <v>306</v>
      </c>
      <c r="D648" s="3">
        <v>21148651</v>
      </c>
      <c r="E648" s="2">
        <v>2564</v>
      </c>
      <c r="F648" s="5" t="s">
        <v>307</v>
      </c>
      <c r="G648" s="2">
        <f t="shared" si="20"/>
        <v>4</v>
      </c>
      <c r="H648" s="5" t="s">
        <v>5434</v>
      </c>
      <c r="I648" s="2">
        <v>3</v>
      </c>
      <c r="J648" s="2">
        <v>0</v>
      </c>
      <c r="K648" s="5" t="s">
        <v>308</v>
      </c>
      <c r="L648" s="5" t="s">
        <v>969</v>
      </c>
      <c r="M648" s="5" t="s">
        <v>17</v>
      </c>
      <c r="N648" s="5" t="s">
        <v>3315</v>
      </c>
      <c r="O648" s="5">
        <f t="shared" si="21"/>
        <v>83</v>
      </c>
      <c r="P648" s="5" t="s">
        <v>89</v>
      </c>
      <c r="Q648" s="4">
        <v>40501</v>
      </c>
      <c r="R648" s="2">
        <v>7.4</v>
      </c>
      <c r="S648" s="2">
        <v>2</v>
      </c>
      <c r="T648" s="2">
        <v>2</v>
      </c>
      <c r="U648" s="2">
        <v>4</v>
      </c>
      <c r="V648" s="1">
        <v>34.031500000000001</v>
      </c>
      <c r="W648" s="1">
        <v>118.46977</v>
      </c>
      <c r="X648" s="1" t="s">
        <v>3316</v>
      </c>
    </row>
    <row r="649" spans="1:24" x14ac:dyDescent="0.2">
      <c r="A649" s="2">
        <v>4746</v>
      </c>
      <c r="B649" s="2">
        <v>2017</v>
      </c>
      <c r="C649" s="5" t="s">
        <v>2974</v>
      </c>
      <c r="D649" s="3">
        <v>21120616</v>
      </c>
      <c r="E649" s="2">
        <v>1010</v>
      </c>
      <c r="F649" s="5" t="s">
        <v>2975</v>
      </c>
      <c r="G649" s="2">
        <f t="shared" si="20"/>
        <v>4</v>
      </c>
      <c r="H649" s="5" t="s">
        <v>5433</v>
      </c>
      <c r="I649" s="2">
        <v>2</v>
      </c>
      <c r="J649" s="2">
        <v>0</v>
      </c>
      <c r="K649" s="5" t="s">
        <v>1763</v>
      </c>
      <c r="L649" s="5" t="s">
        <v>997</v>
      </c>
      <c r="M649" s="5" t="s">
        <v>17</v>
      </c>
      <c r="N649" s="5" t="s">
        <v>5297</v>
      </c>
      <c r="O649" s="5">
        <f t="shared" si="21"/>
        <v>192</v>
      </c>
      <c r="P649" s="5" t="s">
        <v>1614</v>
      </c>
      <c r="Q649" s="4">
        <v>43077</v>
      </c>
      <c r="R649" s="2">
        <v>7.5</v>
      </c>
      <c r="S649" s="2">
        <v>3</v>
      </c>
      <c r="T649" s="2">
        <v>4</v>
      </c>
      <c r="U649" s="2">
        <v>4</v>
      </c>
      <c r="V649" s="1">
        <v>34.083759999999998</v>
      </c>
      <c r="W649" s="1">
        <v>118.38299000000001</v>
      </c>
      <c r="X649" s="1" t="s">
        <v>5298</v>
      </c>
    </row>
    <row r="650" spans="1:24" x14ac:dyDescent="0.2">
      <c r="A650" s="2">
        <v>3303</v>
      </c>
      <c r="B650" s="2">
        <v>2015</v>
      </c>
      <c r="C650" s="5" t="s">
        <v>2321</v>
      </c>
      <c r="D650" s="3">
        <v>21067116</v>
      </c>
      <c r="E650" s="2">
        <v>2815</v>
      </c>
      <c r="F650" s="5" t="s">
        <v>2322</v>
      </c>
      <c r="G650" s="2">
        <f t="shared" si="20"/>
        <v>4</v>
      </c>
      <c r="H650" s="5" t="s">
        <v>5433</v>
      </c>
      <c r="I650" s="2">
        <v>3</v>
      </c>
      <c r="J650" s="2">
        <v>0</v>
      </c>
      <c r="K650" s="5" t="s">
        <v>596</v>
      </c>
      <c r="L650" s="5" t="s">
        <v>47</v>
      </c>
      <c r="M650" s="5" t="s">
        <v>17</v>
      </c>
      <c r="N650" s="5" t="s">
        <v>4759</v>
      </c>
      <c r="O650" s="5">
        <f t="shared" si="21"/>
        <v>206</v>
      </c>
      <c r="P650" s="5" t="s">
        <v>2270</v>
      </c>
      <c r="Q650" s="4">
        <v>42153</v>
      </c>
      <c r="R650" s="2">
        <v>5.4</v>
      </c>
      <c r="S650" s="2">
        <v>2</v>
      </c>
      <c r="T650" s="2">
        <v>1</v>
      </c>
      <c r="U650" s="2">
        <v>3</v>
      </c>
      <c r="V650" s="1">
        <v>34.017099999999999</v>
      </c>
      <c r="W650" s="1">
        <v>118.40212</v>
      </c>
      <c r="X650" s="1" t="s">
        <v>4760</v>
      </c>
    </row>
    <row r="651" spans="1:24" x14ac:dyDescent="0.2">
      <c r="A651" s="2">
        <v>4747</v>
      </c>
      <c r="B651" s="2">
        <v>2017</v>
      </c>
      <c r="C651" s="5" t="s">
        <v>2976</v>
      </c>
      <c r="D651" s="3">
        <v>21051680</v>
      </c>
      <c r="E651" s="2">
        <v>1186</v>
      </c>
      <c r="F651" s="5" t="s">
        <v>2977</v>
      </c>
      <c r="G651" s="2">
        <f t="shared" si="20"/>
        <v>4</v>
      </c>
      <c r="H651" s="5" t="s">
        <v>5432</v>
      </c>
      <c r="I651" s="2">
        <v>2</v>
      </c>
      <c r="J651" s="2">
        <v>1</v>
      </c>
      <c r="K651" s="5" t="s">
        <v>1239</v>
      </c>
      <c r="L651" s="5" t="s">
        <v>189</v>
      </c>
      <c r="M651" s="5" t="s">
        <v>17</v>
      </c>
      <c r="N651" s="5" t="s">
        <v>5299</v>
      </c>
      <c r="O651" s="5">
        <f t="shared" si="21"/>
        <v>170</v>
      </c>
      <c r="P651" s="5" t="s">
        <v>2957</v>
      </c>
      <c r="Q651" s="4">
        <v>43119</v>
      </c>
      <c r="R651" s="2">
        <v>7.6</v>
      </c>
      <c r="S651" s="2">
        <v>4</v>
      </c>
      <c r="T651" s="2">
        <v>4</v>
      </c>
      <c r="U651" s="2">
        <v>4</v>
      </c>
      <c r="V651" s="1">
        <v>40.728819999999999</v>
      </c>
      <c r="W651" s="1">
        <v>74.000439999999998</v>
      </c>
      <c r="X651" s="1" t="s">
        <v>5300</v>
      </c>
    </row>
    <row r="652" spans="1:24" x14ac:dyDescent="0.2">
      <c r="A652" s="2">
        <v>114</v>
      </c>
      <c r="B652" s="2">
        <v>2010</v>
      </c>
      <c r="C652" s="5" t="s">
        <v>309</v>
      </c>
      <c r="D652" s="3">
        <v>20811365</v>
      </c>
      <c r="E652" s="2">
        <v>994</v>
      </c>
      <c r="F652" s="5" t="s">
        <v>310</v>
      </c>
      <c r="G652" s="2">
        <f t="shared" si="20"/>
        <v>4</v>
      </c>
      <c r="H652" s="5" t="s">
        <v>5433</v>
      </c>
      <c r="I652" s="2">
        <v>1</v>
      </c>
      <c r="J652" s="2">
        <v>0</v>
      </c>
      <c r="K652" s="5" t="s">
        <v>311</v>
      </c>
      <c r="L652" s="5" t="s">
        <v>47</v>
      </c>
      <c r="M652" s="5" t="s">
        <v>17</v>
      </c>
      <c r="N652" s="5" t="s">
        <v>3317</v>
      </c>
      <c r="O652" s="5">
        <f t="shared" si="21"/>
        <v>119</v>
      </c>
      <c r="P652" s="5" t="s">
        <v>2957</v>
      </c>
      <c r="Q652" s="4">
        <v>40389</v>
      </c>
      <c r="R652" s="2">
        <v>7</v>
      </c>
      <c r="S652" s="2">
        <v>4</v>
      </c>
      <c r="T652" s="2">
        <v>4</v>
      </c>
      <c r="U652" s="2">
        <v>4</v>
      </c>
      <c r="V652" s="1">
        <v>40.728819999999999</v>
      </c>
      <c r="W652" s="1">
        <v>74.000439999999998</v>
      </c>
      <c r="X652" s="1" t="s">
        <v>3318</v>
      </c>
    </row>
    <row r="653" spans="1:24" x14ac:dyDescent="0.2">
      <c r="A653" s="2">
        <v>4013</v>
      </c>
      <c r="B653" s="2">
        <v>2016</v>
      </c>
      <c r="C653" s="5" t="s">
        <v>2672</v>
      </c>
      <c r="D653" s="3">
        <v>20810036</v>
      </c>
      <c r="E653" s="2">
        <v>2815</v>
      </c>
      <c r="F653" s="5" t="s">
        <v>2673</v>
      </c>
      <c r="G653" s="2">
        <f t="shared" si="20"/>
        <v>4</v>
      </c>
      <c r="H653" s="5" t="s">
        <v>5433</v>
      </c>
      <c r="I653" s="2">
        <v>2</v>
      </c>
      <c r="J653" s="2">
        <v>0</v>
      </c>
      <c r="K653" s="5" t="s">
        <v>1010</v>
      </c>
      <c r="L653" s="5" t="s">
        <v>969</v>
      </c>
      <c r="M653" s="5" t="s">
        <v>17</v>
      </c>
      <c r="N653" s="5" t="s">
        <v>5045</v>
      </c>
      <c r="O653" s="5">
        <f t="shared" si="21"/>
        <v>179</v>
      </c>
      <c r="P653" s="5" t="s">
        <v>13</v>
      </c>
      <c r="Q653" s="4">
        <v>42545</v>
      </c>
      <c r="R653" s="2">
        <v>6.9</v>
      </c>
      <c r="S653" s="2">
        <v>2</v>
      </c>
      <c r="T653" s="2">
        <v>2</v>
      </c>
      <c r="U653" s="2">
        <v>3</v>
      </c>
      <c r="V653" s="1">
        <v>34.156799999999997</v>
      </c>
      <c r="W653" s="1">
        <v>118.32522</v>
      </c>
      <c r="X653" s="1" t="s">
        <v>5046</v>
      </c>
    </row>
    <row r="654" spans="1:24" x14ac:dyDescent="0.2">
      <c r="A654" s="2">
        <v>4748</v>
      </c>
      <c r="B654" s="2">
        <v>2017</v>
      </c>
      <c r="C654" s="5" t="s">
        <v>2978</v>
      </c>
      <c r="D654" s="3">
        <v>20783704</v>
      </c>
      <c r="E654" s="2">
        <v>1803</v>
      </c>
      <c r="F654" s="5" t="s">
        <v>2979</v>
      </c>
      <c r="G654" s="2">
        <f t="shared" si="20"/>
        <v>4</v>
      </c>
      <c r="H654" s="5" t="s">
        <v>5434</v>
      </c>
      <c r="I654" s="2">
        <v>0</v>
      </c>
      <c r="J654" s="2">
        <v>0</v>
      </c>
      <c r="K654" s="5" t="s">
        <v>2980</v>
      </c>
      <c r="L654" s="5" t="s">
        <v>969</v>
      </c>
      <c r="M654" s="5" t="s">
        <v>17</v>
      </c>
      <c r="N654" s="5" t="s">
        <v>5301</v>
      </c>
      <c r="O654" s="5">
        <f t="shared" si="21"/>
        <v>101</v>
      </c>
      <c r="P654" s="5" t="s">
        <v>2339</v>
      </c>
      <c r="Q654" s="4">
        <v>42748</v>
      </c>
      <c r="R654" s="2">
        <v>5.6</v>
      </c>
      <c r="S654" s="2">
        <v>2</v>
      </c>
      <c r="T654" s="2">
        <v>1</v>
      </c>
      <c r="U654" s="2">
        <v>3</v>
      </c>
      <c r="V654" s="1">
        <v>53.349609999999998</v>
      </c>
      <c r="W654" s="1">
        <v>6.2596100000000003</v>
      </c>
      <c r="X654" s="1" t="s">
        <v>5302</v>
      </c>
    </row>
    <row r="655" spans="1:24" x14ac:dyDescent="0.2">
      <c r="A655" s="2">
        <v>4014</v>
      </c>
      <c r="B655" s="2">
        <v>2016</v>
      </c>
      <c r="C655" s="5" t="s">
        <v>2674</v>
      </c>
      <c r="D655" s="3">
        <v>20777061</v>
      </c>
      <c r="E655" s="2">
        <v>3121</v>
      </c>
      <c r="F655" s="5" t="s">
        <v>2675</v>
      </c>
      <c r="G655" s="2">
        <f t="shared" si="20"/>
        <v>4</v>
      </c>
      <c r="H655" s="5" t="s">
        <v>5434</v>
      </c>
      <c r="I655" s="2">
        <v>4</v>
      </c>
      <c r="J655" s="2">
        <v>0</v>
      </c>
      <c r="K655" s="5" t="s">
        <v>1593</v>
      </c>
      <c r="L655" s="5" t="s">
        <v>123</v>
      </c>
      <c r="M655" s="5" t="s">
        <v>17</v>
      </c>
      <c r="N655" s="5" t="s">
        <v>5047</v>
      </c>
      <c r="O655" s="5">
        <f t="shared" si="21"/>
        <v>178</v>
      </c>
      <c r="P655" s="5" t="s">
        <v>85</v>
      </c>
      <c r="Q655" s="4">
        <v>42629</v>
      </c>
      <c r="R655" s="2">
        <v>5</v>
      </c>
      <c r="S655" s="2">
        <v>2</v>
      </c>
      <c r="T655" s="2">
        <v>2</v>
      </c>
      <c r="U655" s="2">
        <v>3</v>
      </c>
      <c r="V655" s="1">
        <v>34.055430000000001</v>
      </c>
      <c r="W655" s="1">
        <v>118.41328</v>
      </c>
      <c r="X655" s="1" t="s">
        <v>5048</v>
      </c>
    </row>
    <row r="656" spans="1:24" x14ac:dyDescent="0.2">
      <c r="A656" s="2">
        <v>4015</v>
      </c>
      <c r="B656" s="2">
        <v>2016</v>
      </c>
      <c r="C656" s="5" t="s">
        <v>2676</v>
      </c>
      <c r="D656" s="3">
        <v>20774575</v>
      </c>
      <c r="E656" s="2">
        <v>2419</v>
      </c>
      <c r="F656" s="5" t="s">
        <v>2677</v>
      </c>
      <c r="G656" s="2">
        <f t="shared" si="20"/>
        <v>4</v>
      </c>
      <c r="H656" s="5" t="s">
        <v>5431</v>
      </c>
      <c r="I656" s="2">
        <v>0</v>
      </c>
      <c r="J656" s="2">
        <v>0</v>
      </c>
      <c r="K656" s="5" t="s">
        <v>1861</v>
      </c>
      <c r="L656" s="5" t="s">
        <v>189</v>
      </c>
      <c r="M656" s="5" t="s">
        <v>17</v>
      </c>
      <c r="N656" s="5" t="s">
        <v>5049</v>
      </c>
      <c r="O656" s="5">
        <f t="shared" si="21"/>
        <v>108</v>
      </c>
      <c r="P656" s="5" t="s">
        <v>5429</v>
      </c>
      <c r="Q656" s="4">
        <v>42461</v>
      </c>
      <c r="R656" s="2">
        <v>4.4000000000000004</v>
      </c>
      <c r="S656" s="2">
        <v>1</v>
      </c>
      <c r="T656" s="2">
        <v>1</v>
      </c>
      <c r="U656" s="2">
        <v>3</v>
      </c>
      <c r="V656" s="1">
        <v>37.832839999999997</v>
      </c>
      <c r="W656" s="1">
        <v>122.28397</v>
      </c>
      <c r="X656" s="1" t="s">
        <v>5050</v>
      </c>
    </row>
    <row r="657" spans="1:24" x14ac:dyDescent="0.2">
      <c r="A657" s="2">
        <v>4749</v>
      </c>
      <c r="B657" s="2">
        <v>2017</v>
      </c>
      <c r="C657" s="5" t="s">
        <v>2981</v>
      </c>
      <c r="D657" s="3">
        <v>20738724</v>
      </c>
      <c r="E657" s="2">
        <v>3174</v>
      </c>
      <c r="F657" s="5" t="s">
        <v>2982</v>
      </c>
      <c r="G657" s="2">
        <f t="shared" si="20"/>
        <v>4</v>
      </c>
      <c r="H657" s="5" t="s">
        <v>5431</v>
      </c>
      <c r="I657" s="2">
        <v>0</v>
      </c>
      <c r="J657" s="2">
        <v>0</v>
      </c>
      <c r="K657" s="5" t="s">
        <v>645</v>
      </c>
      <c r="L657" s="5" t="s">
        <v>47</v>
      </c>
      <c r="M657" s="5" t="s">
        <v>17</v>
      </c>
      <c r="N657" s="5" t="s">
        <v>5303</v>
      </c>
      <c r="O657" s="5">
        <f t="shared" si="21"/>
        <v>161</v>
      </c>
      <c r="P657" s="5" t="s">
        <v>85</v>
      </c>
      <c r="Q657" s="4">
        <v>42874</v>
      </c>
      <c r="R657" s="2">
        <v>4.4000000000000004</v>
      </c>
      <c r="S657" s="2">
        <v>2</v>
      </c>
      <c r="T657" s="2">
        <v>1</v>
      </c>
      <c r="U657" s="2">
        <v>2</v>
      </c>
      <c r="V657" s="1">
        <v>34.055430000000001</v>
      </c>
      <c r="W657" s="1">
        <v>118.41328</v>
      </c>
      <c r="X657" s="1" t="s">
        <v>5304</v>
      </c>
    </row>
    <row r="658" spans="1:24" x14ac:dyDescent="0.2">
      <c r="A658" s="2">
        <v>4016</v>
      </c>
      <c r="B658" s="2">
        <v>2016</v>
      </c>
      <c r="C658" s="5" t="s">
        <v>2678</v>
      </c>
      <c r="D658" s="3">
        <v>20591853</v>
      </c>
      <c r="E658" s="2">
        <v>2681</v>
      </c>
      <c r="F658" s="5" t="s">
        <v>2679</v>
      </c>
      <c r="G658" s="2">
        <f t="shared" si="20"/>
        <v>4</v>
      </c>
      <c r="H658" s="5" t="s">
        <v>5433</v>
      </c>
      <c r="I658" s="2">
        <v>1</v>
      </c>
      <c r="J658" s="2">
        <v>0</v>
      </c>
      <c r="K658" s="5" t="s">
        <v>2680</v>
      </c>
      <c r="L658" s="5" t="s">
        <v>969</v>
      </c>
      <c r="M658" s="5" t="s">
        <v>17</v>
      </c>
      <c r="N658" s="5" t="s">
        <v>5051</v>
      </c>
      <c r="O658" s="5">
        <f t="shared" si="21"/>
        <v>179</v>
      </c>
      <c r="P658" s="5" t="s">
        <v>43</v>
      </c>
      <c r="Q658" s="4">
        <v>42489</v>
      </c>
      <c r="R658" s="2">
        <v>6.3</v>
      </c>
      <c r="S658" s="2">
        <v>3</v>
      </c>
      <c r="T658" s="2">
        <v>3</v>
      </c>
      <c r="U658" s="2">
        <v>3</v>
      </c>
      <c r="V658" s="1">
        <v>34.152149999999999</v>
      </c>
      <c r="W658" s="1">
        <v>118.33637</v>
      </c>
      <c r="X658" s="1" t="s">
        <v>5052</v>
      </c>
    </row>
    <row r="659" spans="1:24" x14ac:dyDescent="0.2">
      <c r="A659" s="2">
        <v>4750</v>
      </c>
      <c r="B659" s="2">
        <v>2017</v>
      </c>
      <c r="C659" s="5" t="s">
        <v>2983</v>
      </c>
      <c r="D659" s="3">
        <v>20497844</v>
      </c>
      <c r="E659" s="2">
        <v>3163</v>
      </c>
      <c r="F659" s="5" t="s">
        <v>2984</v>
      </c>
      <c r="G659" s="2">
        <f t="shared" si="20"/>
        <v>4</v>
      </c>
      <c r="H659" s="5" t="s">
        <v>5433</v>
      </c>
      <c r="I659" s="2">
        <v>1</v>
      </c>
      <c r="J659" s="2">
        <v>0</v>
      </c>
      <c r="K659" s="5" t="s">
        <v>1368</v>
      </c>
      <c r="L659" s="5" t="s">
        <v>189</v>
      </c>
      <c r="M659" s="5" t="s">
        <v>17</v>
      </c>
      <c r="N659" s="5" t="s">
        <v>5305</v>
      </c>
      <c r="O659" s="5">
        <f t="shared" si="21"/>
        <v>144</v>
      </c>
      <c r="P659" s="5" t="s">
        <v>2687</v>
      </c>
      <c r="Q659" s="4">
        <v>42853</v>
      </c>
      <c r="R659" s="2">
        <v>5.3</v>
      </c>
      <c r="S659" s="2">
        <v>2</v>
      </c>
      <c r="T659" s="2">
        <v>1</v>
      </c>
      <c r="U659" s="2">
        <v>4</v>
      </c>
      <c r="V659" s="1">
        <v>48.921979999999998</v>
      </c>
      <c r="W659" s="1">
        <v>2.3366899999999999</v>
      </c>
      <c r="X659" s="1" t="s">
        <v>5306</v>
      </c>
    </row>
    <row r="660" spans="1:24" x14ac:dyDescent="0.2">
      <c r="A660" s="2">
        <v>656</v>
      </c>
      <c r="B660" s="2">
        <v>2011</v>
      </c>
      <c r="C660" s="5" t="s">
        <v>769</v>
      </c>
      <c r="D660" s="3">
        <v>20374484</v>
      </c>
      <c r="E660" s="2">
        <v>3017</v>
      </c>
      <c r="F660" s="5" t="s">
        <v>770</v>
      </c>
      <c r="G660" s="2">
        <f t="shared" si="20"/>
        <v>4</v>
      </c>
      <c r="H660" s="5" t="s">
        <v>5434</v>
      </c>
      <c r="I660" s="2">
        <v>1</v>
      </c>
      <c r="J660" s="2">
        <v>0</v>
      </c>
      <c r="K660" s="5" t="s">
        <v>164</v>
      </c>
      <c r="L660" s="5" t="s">
        <v>969</v>
      </c>
      <c r="M660" s="5" t="s">
        <v>17</v>
      </c>
      <c r="N660" s="5" t="s">
        <v>3613</v>
      </c>
      <c r="O660" s="5">
        <f t="shared" si="21"/>
        <v>238</v>
      </c>
      <c r="P660" s="5" t="s">
        <v>25</v>
      </c>
      <c r="Q660" s="4">
        <v>40837</v>
      </c>
      <c r="R660" s="2">
        <v>5.8</v>
      </c>
      <c r="S660" s="2">
        <v>2</v>
      </c>
      <c r="T660" s="2">
        <v>1</v>
      </c>
      <c r="U660" s="2">
        <v>4</v>
      </c>
      <c r="V660" s="1">
        <v>34.031399999999998</v>
      </c>
      <c r="W660" s="1">
        <v>118.46971000000001</v>
      </c>
      <c r="X660" s="1" t="s">
        <v>3614</v>
      </c>
    </row>
    <row r="661" spans="1:24" x14ac:dyDescent="0.2">
      <c r="A661" s="2">
        <v>1245</v>
      </c>
      <c r="B661" s="2">
        <v>2012</v>
      </c>
      <c r="C661" s="5" t="s">
        <v>1205</v>
      </c>
      <c r="D661" s="3">
        <v>20275446</v>
      </c>
      <c r="E661" s="2">
        <v>2255</v>
      </c>
      <c r="F661" s="5" t="s">
        <v>1206</v>
      </c>
      <c r="G661" s="2">
        <f t="shared" si="20"/>
        <v>4</v>
      </c>
      <c r="H661" s="5" t="s">
        <v>5433</v>
      </c>
      <c r="I661" s="2">
        <v>2</v>
      </c>
      <c r="J661" s="2">
        <v>0</v>
      </c>
      <c r="K661" s="5" t="s">
        <v>1207</v>
      </c>
      <c r="L661" s="5" t="s">
        <v>969</v>
      </c>
      <c r="M661" s="5" t="s">
        <v>17</v>
      </c>
      <c r="N661" s="5" t="s">
        <v>3907</v>
      </c>
      <c r="O661" s="5">
        <f t="shared" si="21"/>
        <v>139</v>
      </c>
      <c r="P661" s="5" t="s">
        <v>66</v>
      </c>
      <c r="Q661" s="4">
        <v>41145</v>
      </c>
      <c r="R661" s="2">
        <v>6.5</v>
      </c>
      <c r="S661" s="2">
        <v>3</v>
      </c>
      <c r="T661" s="2">
        <v>3</v>
      </c>
      <c r="U661" s="2">
        <v>4</v>
      </c>
      <c r="V661" s="1">
        <v>34.017710000000001</v>
      </c>
      <c r="W661" s="1">
        <v>118.40143</v>
      </c>
      <c r="X661" s="1" t="s">
        <v>3908</v>
      </c>
    </row>
    <row r="662" spans="1:24" x14ac:dyDescent="0.2">
      <c r="A662" s="2">
        <v>115</v>
      </c>
      <c r="B662" s="2">
        <v>2010</v>
      </c>
      <c r="C662" s="5" t="s">
        <v>312</v>
      </c>
      <c r="D662" s="3">
        <v>20255281</v>
      </c>
      <c r="E662" s="2">
        <v>1609</v>
      </c>
      <c r="F662" s="5" t="s">
        <v>313</v>
      </c>
      <c r="G662" s="2">
        <f t="shared" si="20"/>
        <v>4</v>
      </c>
      <c r="H662" s="5" t="s">
        <v>5434</v>
      </c>
      <c r="I662" s="2">
        <v>0</v>
      </c>
      <c r="J662" s="2">
        <v>0</v>
      </c>
      <c r="K662" s="5" t="s">
        <v>314</v>
      </c>
      <c r="L662" s="5" t="s">
        <v>47</v>
      </c>
      <c r="M662" s="5" t="s">
        <v>17</v>
      </c>
      <c r="N662" s="5" t="s">
        <v>3319</v>
      </c>
      <c r="O662" s="5">
        <f t="shared" si="21"/>
        <v>157</v>
      </c>
      <c r="P662" s="5" t="s">
        <v>2957</v>
      </c>
      <c r="Q662" s="4">
        <v>40249</v>
      </c>
      <c r="R662" s="2">
        <v>4.9000000000000004</v>
      </c>
      <c r="S662" s="2">
        <v>2</v>
      </c>
      <c r="T662" s="2">
        <v>1</v>
      </c>
      <c r="U662" s="2">
        <v>3</v>
      </c>
      <c r="V662" s="1">
        <v>40.728830000000002</v>
      </c>
      <c r="W662" s="1">
        <v>74.000450000000001</v>
      </c>
      <c r="X662" s="1" t="s">
        <v>3320</v>
      </c>
    </row>
    <row r="663" spans="1:24" x14ac:dyDescent="0.2">
      <c r="A663" s="2">
        <v>116</v>
      </c>
      <c r="B663" s="2">
        <v>2010</v>
      </c>
      <c r="C663" s="5" t="s">
        <v>315</v>
      </c>
      <c r="D663" s="3">
        <v>20218921</v>
      </c>
      <c r="E663" s="2">
        <v>1441</v>
      </c>
      <c r="F663" s="5" t="s">
        <v>316</v>
      </c>
      <c r="G663" s="2">
        <f t="shared" si="20"/>
        <v>4</v>
      </c>
      <c r="H663" s="5" t="s">
        <v>5433</v>
      </c>
      <c r="I663" s="2">
        <v>1</v>
      </c>
      <c r="J663" s="2">
        <v>0</v>
      </c>
      <c r="K663" s="5" t="s">
        <v>317</v>
      </c>
      <c r="L663" s="5" t="s">
        <v>189</v>
      </c>
      <c r="M663" s="5" t="s">
        <v>17</v>
      </c>
      <c r="N663" s="5" t="s">
        <v>3321</v>
      </c>
      <c r="O663" s="5">
        <f t="shared" si="21"/>
        <v>131</v>
      </c>
      <c r="P663" s="5" t="s">
        <v>85</v>
      </c>
      <c r="Q663" s="4">
        <v>40550</v>
      </c>
      <c r="R663" s="2">
        <v>6.3</v>
      </c>
      <c r="S663" s="2">
        <v>2</v>
      </c>
      <c r="T663" s="2">
        <v>1</v>
      </c>
      <c r="U663" s="2">
        <v>3</v>
      </c>
      <c r="V663" s="1">
        <v>34.055430000000001</v>
      </c>
      <c r="W663" s="1">
        <v>118.41328</v>
      </c>
      <c r="X663" s="1" t="s">
        <v>3322</v>
      </c>
    </row>
    <row r="664" spans="1:24" x14ac:dyDescent="0.2">
      <c r="A664" s="2">
        <v>4751</v>
      </c>
      <c r="B664" s="2">
        <v>2017</v>
      </c>
      <c r="C664" s="5" t="s">
        <v>2985</v>
      </c>
      <c r="D664" s="3">
        <v>20186659</v>
      </c>
      <c r="E664" s="2">
        <v>425</v>
      </c>
      <c r="F664" s="5" t="s">
        <v>2986</v>
      </c>
      <c r="G664" s="2">
        <f t="shared" si="20"/>
        <v>4</v>
      </c>
      <c r="H664" s="5" t="s">
        <v>5433</v>
      </c>
      <c r="I664" s="2">
        <v>2</v>
      </c>
      <c r="J664" s="2">
        <v>0</v>
      </c>
      <c r="K664" s="5" t="s">
        <v>2381</v>
      </c>
      <c r="L664" s="5" t="s">
        <v>969</v>
      </c>
      <c r="M664" s="5" t="s">
        <v>2769</v>
      </c>
      <c r="N664" s="5" t="s">
        <v>5307</v>
      </c>
      <c r="O664" s="5">
        <f t="shared" si="21"/>
        <v>172</v>
      </c>
      <c r="P664" s="5" t="s">
        <v>2382</v>
      </c>
      <c r="Q664" s="4">
        <v>42853</v>
      </c>
      <c r="R664" s="2">
        <v>8.4</v>
      </c>
      <c r="S664" s="2">
        <v>4</v>
      </c>
      <c r="T664" s="2">
        <v>4</v>
      </c>
      <c r="U664" s="2">
        <v>4</v>
      </c>
      <c r="V664" s="1" t="s">
        <v>5445</v>
      </c>
      <c r="W664" s="1">
        <v>78.451530000000005</v>
      </c>
      <c r="X664" s="1" t="s">
        <v>5308</v>
      </c>
    </row>
    <row r="665" spans="1:24" x14ac:dyDescent="0.2">
      <c r="A665" s="2">
        <v>1918</v>
      </c>
      <c r="B665" s="2">
        <v>2013</v>
      </c>
      <c r="C665" s="5" t="s">
        <v>1580</v>
      </c>
      <c r="D665" s="3">
        <v>20158898</v>
      </c>
      <c r="E665" s="2">
        <v>2570</v>
      </c>
      <c r="F665" s="5" t="s">
        <v>1581</v>
      </c>
      <c r="G665" s="2">
        <f t="shared" si="20"/>
        <v>4</v>
      </c>
      <c r="H665" s="5" t="s">
        <v>5434</v>
      </c>
      <c r="I665" s="2">
        <v>1</v>
      </c>
      <c r="J665" s="2">
        <v>0</v>
      </c>
      <c r="K665" s="5" t="s">
        <v>1582</v>
      </c>
      <c r="L665" s="5" t="s">
        <v>969</v>
      </c>
      <c r="M665" s="5" t="s">
        <v>17</v>
      </c>
      <c r="N665" s="5" t="s">
        <v>4173</v>
      </c>
      <c r="O665" s="5">
        <f t="shared" si="21"/>
        <v>102</v>
      </c>
      <c r="P665" s="5" t="s">
        <v>2339</v>
      </c>
      <c r="Q665" s="4">
        <v>41605</v>
      </c>
      <c r="R665" s="2">
        <v>6.5</v>
      </c>
      <c r="S665" s="2">
        <v>2</v>
      </c>
      <c r="T665" s="2">
        <v>2</v>
      </c>
      <c r="U665" s="2">
        <v>4</v>
      </c>
      <c r="V665" s="1">
        <v>53.349609999999998</v>
      </c>
      <c r="W665" s="1">
        <v>6.2596100000000003</v>
      </c>
      <c r="X665" s="1" t="s">
        <v>4174</v>
      </c>
    </row>
    <row r="666" spans="1:24" x14ac:dyDescent="0.2">
      <c r="A666" s="2">
        <v>1246</v>
      </c>
      <c r="B666" s="2">
        <v>2012</v>
      </c>
      <c r="C666" s="5" t="s">
        <v>1208</v>
      </c>
      <c r="D666" s="3">
        <v>20157300</v>
      </c>
      <c r="E666" s="2">
        <v>2133</v>
      </c>
      <c r="F666" s="5" t="s">
        <v>1209</v>
      </c>
      <c r="G666" s="2">
        <f t="shared" si="20"/>
        <v>4</v>
      </c>
      <c r="H666" s="5" t="s">
        <v>5434</v>
      </c>
      <c r="I666" s="2">
        <v>0</v>
      </c>
      <c r="J666" s="2">
        <v>0</v>
      </c>
      <c r="K666" s="5" t="s">
        <v>1210</v>
      </c>
      <c r="L666" s="5" t="s">
        <v>997</v>
      </c>
      <c r="M666" s="5" t="s">
        <v>17</v>
      </c>
      <c r="N666" s="5" t="s">
        <v>3909</v>
      </c>
      <c r="O666" s="5">
        <f t="shared" si="21"/>
        <v>190</v>
      </c>
      <c r="P666" s="5" t="s">
        <v>32</v>
      </c>
      <c r="Q666" s="4">
        <v>40942</v>
      </c>
      <c r="R666" s="2">
        <v>6.5</v>
      </c>
      <c r="S666" s="2">
        <v>3</v>
      </c>
      <c r="T666" s="2">
        <v>3</v>
      </c>
      <c r="U666" s="2">
        <v>3</v>
      </c>
      <c r="V666" s="1">
        <v>34.138120000000001</v>
      </c>
      <c r="W666" s="1">
        <v>118.35338</v>
      </c>
      <c r="X666" s="1" t="s">
        <v>3910</v>
      </c>
    </row>
    <row r="667" spans="1:24" x14ac:dyDescent="0.2">
      <c r="A667" s="2">
        <v>4017</v>
      </c>
      <c r="B667" s="2">
        <v>2016</v>
      </c>
      <c r="C667" s="5" t="s">
        <v>2681</v>
      </c>
      <c r="D667" s="3">
        <v>20007149</v>
      </c>
      <c r="E667" s="2">
        <v>2822</v>
      </c>
      <c r="F667" s="5" t="s">
        <v>2682</v>
      </c>
      <c r="G667" s="2">
        <f t="shared" si="20"/>
        <v>4</v>
      </c>
      <c r="H667" s="5" t="s">
        <v>5434</v>
      </c>
      <c r="I667" s="2">
        <v>3</v>
      </c>
      <c r="J667" s="2">
        <v>0</v>
      </c>
      <c r="K667" s="5" t="s">
        <v>2683</v>
      </c>
      <c r="L667" s="5" t="s">
        <v>1759</v>
      </c>
      <c r="M667" s="5" t="s">
        <v>17</v>
      </c>
      <c r="N667" s="5" t="s">
        <v>5053</v>
      </c>
      <c r="O667" s="5">
        <f t="shared" si="21"/>
        <v>202</v>
      </c>
      <c r="P667" s="5" t="s">
        <v>2726</v>
      </c>
      <c r="Q667" s="4">
        <v>42650</v>
      </c>
      <c r="R667" s="2">
        <v>6.1</v>
      </c>
      <c r="S667" s="2">
        <v>2</v>
      </c>
      <c r="T667" s="2">
        <v>2</v>
      </c>
      <c r="U667" s="2">
        <v>3</v>
      </c>
      <c r="V667" s="1">
        <v>19.069800000000001</v>
      </c>
      <c r="W667" s="1">
        <v>72.834860000000006</v>
      </c>
      <c r="X667" s="1" t="s">
        <v>5054</v>
      </c>
    </row>
    <row r="668" spans="1:24" x14ac:dyDescent="0.2">
      <c r="A668" s="2">
        <v>1919</v>
      </c>
      <c r="B668" s="2">
        <v>2013</v>
      </c>
      <c r="C668" s="5" t="s">
        <v>1583</v>
      </c>
      <c r="D668" s="3">
        <v>19701164</v>
      </c>
      <c r="E668" s="2">
        <v>2622</v>
      </c>
      <c r="F668" s="5" t="s">
        <v>1584</v>
      </c>
      <c r="G668" s="2">
        <f t="shared" si="20"/>
        <v>4</v>
      </c>
      <c r="H668" s="5" t="s">
        <v>5431</v>
      </c>
      <c r="I668" s="2">
        <v>1</v>
      </c>
      <c r="J668" s="2">
        <v>0</v>
      </c>
      <c r="K668" s="5" t="s">
        <v>1585</v>
      </c>
      <c r="L668" s="5" t="s">
        <v>2500</v>
      </c>
      <c r="M668" s="5" t="s">
        <v>17</v>
      </c>
      <c r="N668" s="5" t="s">
        <v>4175</v>
      </c>
      <c r="O668" s="5">
        <f t="shared" si="21"/>
        <v>178</v>
      </c>
      <c r="P668" s="5" t="s">
        <v>85</v>
      </c>
      <c r="Q668" s="4">
        <v>41292</v>
      </c>
      <c r="R668" s="2">
        <v>6.2</v>
      </c>
      <c r="S668" s="2">
        <v>2</v>
      </c>
      <c r="T668" s="2">
        <v>1</v>
      </c>
      <c r="U668" s="2">
        <v>4</v>
      </c>
      <c r="V668" s="1">
        <v>34.055430000000001</v>
      </c>
      <c r="W668" s="1">
        <v>118.41328</v>
      </c>
      <c r="X668" s="1" t="s">
        <v>4176</v>
      </c>
    </row>
    <row r="669" spans="1:24" x14ac:dyDescent="0.2">
      <c r="A669" s="2">
        <v>4018</v>
      </c>
      <c r="B669" s="2">
        <v>2016</v>
      </c>
      <c r="C669" s="5" t="s">
        <v>2684</v>
      </c>
      <c r="D669" s="3">
        <v>19700032</v>
      </c>
      <c r="E669" s="2">
        <v>2264</v>
      </c>
      <c r="F669" s="5" t="s">
        <v>2685</v>
      </c>
      <c r="G669" s="2">
        <f t="shared" si="20"/>
        <v>4</v>
      </c>
      <c r="H669" s="5" t="s">
        <v>5431</v>
      </c>
      <c r="I669" s="2">
        <v>2</v>
      </c>
      <c r="J669" s="2">
        <v>0</v>
      </c>
      <c r="K669" s="5" t="s">
        <v>2686</v>
      </c>
      <c r="L669" s="5" t="s">
        <v>47</v>
      </c>
      <c r="M669" s="5" t="s">
        <v>17</v>
      </c>
      <c r="N669" s="5" t="s">
        <v>5055</v>
      </c>
      <c r="O669" s="5">
        <f t="shared" si="21"/>
        <v>79</v>
      </c>
      <c r="P669" s="5" t="s">
        <v>2687</v>
      </c>
      <c r="Q669" s="4">
        <v>42587</v>
      </c>
      <c r="R669" s="2">
        <v>5.3</v>
      </c>
      <c r="S669" s="2">
        <v>1</v>
      </c>
      <c r="T669" s="2">
        <v>1</v>
      </c>
      <c r="U669" s="2">
        <v>3</v>
      </c>
      <c r="V669" s="1">
        <v>48.921970000000002</v>
      </c>
      <c r="W669" s="1">
        <v>2.3366799999999999</v>
      </c>
      <c r="X669" s="1" t="s">
        <v>5056</v>
      </c>
    </row>
    <row r="670" spans="1:24" x14ac:dyDescent="0.2">
      <c r="A670" s="2">
        <v>1920</v>
      </c>
      <c r="B670" s="2">
        <v>2013</v>
      </c>
      <c r="C670" s="5" t="s">
        <v>1586</v>
      </c>
      <c r="D670" s="3">
        <v>19452138</v>
      </c>
      <c r="E670" s="2">
        <v>2950</v>
      </c>
      <c r="F670" s="5" t="s">
        <v>1587</v>
      </c>
      <c r="G670" s="2">
        <f t="shared" si="20"/>
        <v>4</v>
      </c>
      <c r="H670" s="5" t="s">
        <v>5434</v>
      </c>
      <c r="I670" s="2">
        <v>1</v>
      </c>
      <c r="J670" s="2">
        <v>0</v>
      </c>
      <c r="K670" s="5" t="s">
        <v>1588</v>
      </c>
      <c r="L670" s="5" t="s">
        <v>189</v>
      </c>
      <c r="M670" s="5" t="s">
        <v>17</v>
      </c>
      <c r="N670" s="5" t="s">
        <v>4177</v>
      </c>
      <c r="O670" s="5">
        <f t="shared" si="21"/>
        <v>183</v>
      </c>
      <c r="P670" s="5" t="s">
        <v>43</v>
      </c>
      <c r="Q670" s="4">
        <v>41319</v>
      </c>
      <c r="R670" s="2">
        <v>6.2</v>
      </c>
      <c r="S670" s="2">
        <v>2</v>
      </c>
      <c r="T670" s="2">
        <v>2</v>
      </c>
      <c r="U670" s="2">
        <v>4</v>
      </c>
      <c r="V670" s="1">
        <v>34.152149999999999</v>
      </c>
      <c r="W670" s="1">
        <v>118.33637</v>
      </c>
      <c r="X670" s="1" t="s">
        <v>4178</v>
      </c>
    </row>
    <row r="671" spans="1:24" x14ac:dyDescent="0.2">
      <c r="A671" s="2">
        <v>1921</v>
      </c>
      <c r="B671" s="2">
        <v>2013</v>
      </c>
      <c r="C671" s="5" t="s">
        <v>1589</v>
      </c>
      <c r="D671" s="3">
        <v>19316646</v>
      </c>
      <c r="E671" s="2">
        <v>3026</v>
      </c>
      <c r="F671" s="5" t="s">
        <v>1590</v>
      </c>
      <c r="G671" s="2">
        <f t="shared" si="20"/>
        <v>4</v>
      </c>
      <c r="H671" s="5" t="s">
        <v>5434</v>
      </c>
      <c r="I671" s="2">
        <v>2</v>
      </c>
      <c r="J671" s="2">
        <v>0</v>
      </c>
      <c r="K671" s="5" t="s">
        <v>624</v>
      </c>
      <c r="L671" s="5" t="s">
        <v>2500</v>
      </c>
      <c r="M671" s="5" t="s">
        <v>17</v>
      </c>
      <c r="N671" s="5" t="s">
        <v>4179</v>
      </c>
      <c r="O671" s="5">
        <f t="shared" si="21"/>
        <v>162</v>
      </c>
      <c r="P671" s="5" t="s">
        <v>85</v>
      </c>
      <c r="Q671" s="4">
        <v>41551</v>
      </c>
      <c r="R671" s="2">
        <v>5.6</v>
      </c>
      <c r="S671" s="2">
        <v>2</v>
      </c>
      <c r="T671" s="2">
        <v>1</v>
      </c>
      <c r="U671" s="2">
        <v>4</v>
      </c>
      <c r="V671" s="1">
        <v>34.055430000000001</v>
      </c>
      <c r="W671" s="1">
        <v>118.41328</v>
      </c>
      <c r="X671" s="1" t="s">
        <v>4180</v>
      </c>
    </row>
    <row r="672" spans="1:24" x14ac:dyDescent="0.2">
      <c r="A672" s="2">
        <v>4019</v>
      </c>
      <c r="B672" s="2">
        <v>2016</v>
      </c>
      <c r="C672" s="5" t="s">
        <v>2688</v>
      </c>
      <c r="D672" s="3">
        <v>19206207</v>
      </c>
      <c r="E672" s="2">
        <v>2387</v>
      </c>
      <c r="F672" s="5" t="s">
        <v>2689</v>
      </c>
      <c r="G672" s="2">
        <f t="shared" si="20"/>
        <v>4</v>
      </c>
      <c r="H672" s="5" t="s">
        <v>5433</v>
      </c>
      <c r="I672" s="2">
        <v>3</v>
      </c>
      <c r="J672" s="2">
        <v>0</v>
      </c>
      <c r="K672" s="5" t="s">
        <v>2690</v>
      </c>
      <c r="L672" s="5" t="s">
        <v>997</v>
      </c>
      <c r="M672" s="5" t="s">
        <v>17</v>
      </c>
      <c r="N672" s="5" t="s">
        <v>5057</v>
      </c>
      <c r="O672" s="5">
        <f t="shared" si="21"/>
        <v>200</v>
      </c>
      <c r="P672" s="5" t="s">
        <v>2957</v>
      </c>
      <c r="Q672" s="4">
        <v>42419</v>
      </c>
      <c r="R672" s="2">
        <v>7.1</v>
      </c>
      <c r="S672" s="2">
        <v>2</v>
      </c>
      <c r="T672" s="2">
        <v>3</v>
      </c>
      <c r="U672" s="2">
        <v>3</v>
      </c>
      <c r="V672" s="1">
        <v>40.728819999999999</v>
      </c>
      <c r="W672" s="1">
        <v>74.000439999999998</v>
      </c>
      <c r="X672" s="1" t="s">
        <v>5058</v>
      </c>
    </row>
    <row r="673" spans="1:24" x14ac:dyDescent="0.2">
      <c r="A673" s="2">
        <v>1247</v>
      </c>
      <c r="B673" s="2">
        <v>2012</v>
      </c>
      <c r="C673" s="5" t="s">
        <v>1211</v>
      </c>
      <c r="D673" s="3">
        <v>19202743</v>
      </c>
      <c r="E673" s="2">
        <v>1522</v>
      </c>
      <c r="F673" s="5" t="s">
        <v>1212</v>
      </c>
      <c r="G673" s="2">
        <f t="shared" si="20"/>
        <v>4</v>
      </c>
      <c r="H673" s="5" t="s">
        <v>5433</v>
      </c>
      <c r="I673" s="2">
        <v>3</v>
      </c>
      <c r="J673" s="2">
        <v>0</v>
      </c>
      <c r="K673" s="5" t="s">
        <v>1213</v>
      </c>
      <c r="L673" s="5" t="s">
        <v>1759</v>
      </c>
      <c r="M673" s="5" t="s">
        <v>431</v>
      </c>
      <c r="N673" s="5" t="s">
        <v>3911</v>
      </c>
      <c r="O673" s="5">
        <f t="shared" si="21"/>
        <v>219</v>
      </c>
      <c r="P673" s="5" t="s">
        <v>149</v>
      </c>
      <c r="Q673" s="4">
        <v>40956</v>
      </c>
      <c r="R673" s="2">
        <v>7.6</v>
      </c>
      <c r="S673" s="2">
        <v>3</v>
      </c>
      <c r="T673" s="2">
        <v>4</v>
      </c>
      <c r="U673" s="2">
        <v>4</v>
      </c>
      <c r="V673" s="1">
        <v>34.156799999999997</v>
      </c>
      <c r="W673" s="1">
        <v>118.32522</v>
      </c>
      <c r="X673" s="1" t="s">
        <v>3912</v>
      </c>
    </row>
    <row r="674" spans="1:24" x14ac:dyDescent="0.2">
      <c r="A674" s="2">
        <v>2604</v>
      </c>
      <c r="B674" s="2">
        <v>2014</v>
      </c>
      <c r="C674" s="5" t="s">
        <v>1960</v>
      </c>
      <c r="D674" s="3">
        <v>19075290</v>
      </c>
      <c r="E674" s="2">
        <v>2753</v>
      </c>
      <c r="F674" s="5" t="s">
        <v>1961</v>
      </c>
      <c r="G674" s="2">
        <f t="shared" si="20"/>
        <v>4</v>
      </c>
      <c r="H674" s="5" t="s">
        <v>5434</v>
      </c>
      <c r="I674" s="2">
        <v>1</v>
      </c>
      <c r="J674" s="2">
        <v>0</v>
      </c>
      <c r="K674" s="5" t="s">
        <v>1401</v>
      </c>
      <c r="L674" s="5" t="s">
        <v>969</v>
      </c>
      <c r="M674" s="5" t="s">
        <v>17</v>
      </c>
      <c r="N674" s="5" t="s">
        <v>4469</v>
      </c>
      <c r="O674" s="5">
        <f t="shared" si="21"/>
        <v>105</v>
      </c>
      <c r="P674" s="5" t="s">
        <v>89</v>
      </c>
      <c r="Q674" s="4">
        <v>41663</v>
      </c>
      <c r="R674" s="2">
        <v>5.0999999999999996</v>
      </c>
      <c r="S674" s="2">
        <v>1</v>
      </c>
      <c r="T674" s="2">
        <v>1</v>
      </c>
      <c r="U674" s="2">
        <v>4</v>
      </c>
      <c r="V674" s="1">
        <v>34.031500000000001</v>
      </c>
      <c r="W674" s="1">
        <v>118.46977</v>
      </c>
      <c r="X674" s="1" t="s">
        <v>4470</v>
      </c>
    </row>
    <row r="675" spans="1:24" x14ac:dyDescent="0.2">
      <c r="A675" s="2">
        <v>1248</v>
      </c>
      <c r="B675" s="2">
        <v>2012</v>
      </c>
      <c r="C675" s="5" t="s">
        <v>1214</v>
      </c>
      <c r="D675" s="3">
        <v>19019882</v>
      </c>
      <c r="E675" s="2">
        <v>886</v>
      </c>
      <c r="F675" s="5" t="s">
        <v>1215</v>
      </c>
      <c r="G675" s="2">
        <f t="shared" si="20"/>
        <v>4</v>
      </c>
      <c r="H675" s="5" t="s">
        <v>5433</v>
      </c>
      <c r="I675" s="2">
        <v>2</v>
      </c>
      <c r="J675" s="2">
        <v>0</v>
      </c>
      <c r="K675" s="5" t="s">
        <v>1216</v>
      </c>
      <c r="L675" s="5" t="s">
        <v>189</v>
      </c>
      <c r="M675" s="5" t="s">
        <v>17</v>
      </c>
      <c r="N675" s="5" t="s">
        <v>3913</v>
      </c>
      <c r="O675" s="5">
        <f t="shared" si="21"/>
        <v>123</v>
      </c>
      <c r="P675" s="5" t="s">
        <v>89</v>
      </c>
      <c r="Q675" s="4">
        <v>41278</v>
      </c>
      <c r="R675" s="2">
        <v>7.6</v>
      </c>
      <c r="S675" s="2">
        <v>3</v>
      </c>
      <c r="T675" s="2">
        <v>4</v>
      </c>
      <c r="U675" s="2">
        <v>4</v>
      </c>
      <c r="V675" s="1">
        <v>34.031500000000001</v>
      </c>
      <c r="W675" s="1">
        <v>118.46977</v>
      </c>
      <c r="X675" s="1" t="s">
        <v>3914</v>
      </c>
    </row>
    <row r="676" spans="1:24" x14ac:dyDescent="0.2">
      <c r="A676" s="2">
        <v>658</v>
      </c>
      <c r="B676" s="2">
        <v>2011</v>
      </c>
      <c r="C676" s="5" t="s">
        <v>771</v>
      </c>
      <c r="D676" s="3">
        <v>18877153</v>
      </c>
      <c r="E676" s="2">
        <v>2848</v>
      </c>
      <c r="F676" s="5" t="s">
        <v>772</v>
      </c>
      <c r="G676" s="2">
        <f t="shared" si="20"/>
        <v>4</v>
      </c>
      <c r="H676" s="5" t="s">
        <v>5434</v>
      </c>
      <c r="I676" s="2">
        <v>0</v>
      </c>
      <c r="J676" s="2">
        <v>0</v>
      </c>
      <c r="K676" s="5" t="s">
        <v>773</v>
      </c>
      <c r="L676" s="5" t="s">
        <v>123</v>
      </c>
      <c r="M676" s="5" t="s">
        <v>17</v>
      </c>
      <c r="N676" s="5" t="s">
        <v>3615</v>
      </c>
      <c r="O676" s="5">
        <f t="shared" si="21"/>
        <v>132</v>
      </c>
      <c r="P676" s="5" t="s">
        <v>5429</v>
      </c>
      <c r="Q676" s="4">
        <v>40788</v>
      </c>
      <c r="R676" s="2">
        <v>4</v>
      </c>
      <c r="S676" s="2">
        <v>1</v>
      </c>
      <c r="T676" s="2">
        <v>1</v>
      </c>
      <c r="U676" s="2">
        <v>3</v>
      </c>
      <c r="V676" s="1">
        <v>37.832839999999997</v>
      </c>
      <c r="W676" s="1">
        <v>122.28397</v>
      </c>
      <c r="X676" s="1" t="s">
        <v>3616</v>
      </c>
    </row>
    <row r="677" spans="1:24" x14ac:dyDescent="0.2">
      <c r="A677" s="2">
        <v>2605</v>
      </c>
      <c r="B677" s="2">
        <v>2014</v>
      </c>
      <c r="C677" s="5" t="s">
        <v>1962</v>
      </c>
      <c r="D677" s="3">
        <v>18848538</v>
      </c>
      <c r="E677" s="2">
        <v>2104</v>
      </c>
      <c r="F677" s="5" t="s">
        <v>1963</v>
      </c>
      <c r="G677" s="2">
        <f t="shared" si="20"/>
        <v>4</v>
      </c>
      <c r="H677" s="5" t="s">
        <v>5433</v>
      </c>
      <c r="I677" s="2">
        <v>0</v>
      </c>
      <c r="J677" s="2">
        <v>0</v>
      </c>
      <c r="K677" s="5" t="s">
        <v>1002</v>
      </c>
      <c r="L677" s="5" t="s">
        <v>969</v>
      </c>
      <c r="M677" s="5" t="s">
        <v>17</v>
      </c>
      <c r="N677" s="5" t="s">
        <v>4471</v>
      </c>
      <c r="O677" s="5">
        <f t="shared" si="21"/>
        <v>231</v>
      </c>
      <c r="P677" s="5" t="s">
        <v>89</v>
      </c>
      <c r="Q677" s="4">
        <v>41649</v>
      </c>
      <c r="R677" s="2">
        <v>4.2</v>
      </c>
      <c r="S677" s="2">
        <v>1</v>
      </c>
      <c r="T677" s="2">
        <v>1</v>
      </c>
      <c r="U677" s="2">
        <v>3</v>
      </c>
      <c r="V677" s="1">
        <v>34.031500000000001</v>
      </c>
      <c r="W677" s="1">
        <v>118.46977</v>
      </c>
      <c r="X677" s="1" t="s">
        <v>4472</v>
      </c>
    </row>
    <row r="678" spans="1:24" x14ac:dyDescent="0.2">
      <c r="A678" s="2">
        <v>4020</v>
      </c>
      <c r="B678" s="2">
        <v>2016</v>
      </c>
      <c r="C678" s="5" t="s">
        <v>2691</v>
      </c>
      <c r="D678" s="3">
        <v>18730891</v>
      </c>
      <c r="E678" s="2">
        <v>2631</v>
      </c>
      <c r="F678" s="5" t="s">
        <v>2692</v>
      </c>
      <c r="G678" s="2">
        <f t="shared" si="20"/>
        <v>4</v>
      </c>
      <c r="H678" s="5" t="s">
        <v>5434</v>
      </c>
      <c r="I678" s="2">
        <v>3</v>
      </c>
      <c r="J678" s="2">
        <v>0</v>
      </c>
      <c r="K678" s="5" t="s">
        <v>2493</v>
      </c>
      <c r="L678" s="5" t="s">
        <v>189</v>
      </c>
      <c r="M678" s="5" t="s">
        <v>17</v>
      </c>
      <c r="N678" s="5" t="s">
        <v>5059</v>
      </c>
      <c r="O678" s="5">
        <f t="shared" si="21"/>
        <v>141</v>
      </c>
      <c r="P678" s="5" t="s">
        <v>89</v>
      </c>
      <c r="Q678" s="4">
        <v>42405</v>
      </c>
      <c r="R678" s="2">
        <v>6.6</v>
      </c>
      <c r="S678" s="2">
        <v>1</v>
      </c>
      <c r="T678" s="2">
        <v>1</v>
      </c>
      <c r="U678" s="2">
        <v>3</v>
      </c>
      <c r="V678" s="1">
        <v>34.031500000000001</v>
      </c>
      <c r="W678" s="1">
        <v>118.46977</v>
      </c>
      <c r="X678" s="1" t="s">
        <v>5060</v>
      </c>
    </row>
    <row r="679" spans="1:24" x14ac:dyDescent="0.2">
      <c r="A679" s="2">
        <v>1250</v>
      </c>
      <c r="B679" s="2">
        <v>2012</v>
      </c>
      <c r="C679" s="5" t="s">
        <v>1217</v>
      </c>
      <c r="D679" s="3">
        <v>18620000</v>
      </c>
      <c r="E679" s="2">
        <v>2998</v>
      </c>
      <c r="F679" s="5" t="s">
        <v>1218</v>
      </c>
      <c r="G679" s="2">
        <f t="shared" si="20"/>
        <v>4</v>
      </c>
      <c r="H679" s="5" t="s">
        <v>5434</v>
      </c>
      <c r="I679" s="2">
        <v>2</v>
      </c>
      <c r="J679" s="2">
        <v>0</v>
      </c>
      <c r="K679" s="5" t="s">
        <v>1219</v>
      </c>
      <c r="L679" s="5" t="s">
        <v>969</v>
      </c>
      <c r="M679" s="5" t="s">
        <v>17</v>
      </c>
      <c r="N679" s="5" t="s">
        <v>3915</v>
      </c>
      <c r="O679" s="5">
        <f t="shared" si="21"/>
        <v>167</v>
      </c>
      <c r="P679" s="5" t="s">
        <v>25</v>
      </c>
      <c r="Q679" s="4">
        <v>40935</v>
      </c>
      <c r="R679" s="2">
        <v>6.6</v>
      </c>
      <c r="S679" s="2">
        <v>2</v>
      </c>
      <c r="T679" s="2">
        <v>2</v>
      </c>
      <c r="U679" s="2">
        <v>4</v>
      </c>
      <c r="V679" s="1">
        <v>34.031399999999998</v>
      </c>
      <c r="W679" s="1">
        <v>118.46971000000001</v>
      </c>
      <c r="X679" s="1" t="s">
        <v>3916</v>
      </c>
    </row>
    <row r="680" spans="1:24" x14ac:dyDescent="0.2">
      <c r="A680" s="2">
        <v>1922</v>
      </c>
      <c r="B680" s="2">
        <v>2013</v>
      </c>
      <c r="C680" s="5" t="s">
        <v>1591</v>
      </c>
      <c r="D680" s="3">
        <v>18494006</v>
      </c>
      <c r="E680" s="2">
        <v>2437</v>
      </c>
      <c r="F680" s="5" t="s">
        <v>1592</v>
      </c>
      <c r="G680" s="2">
        <f t="shared" si="20"/>
        <v>4</v>
      </c>
      <c r="H680" s="5" t="s">
        <v>5433</v>
      </c>
      <c r="I680" s="2">
        <v>2</v>
      </c>
      <c r="J680" s="2">
        <v>0</v>
      </c>
      <c r="K680" s="5" t="s">
        <v>1593</v>
      </c>
      <c r="L680" s="5" t="s">
        <v>123</v>
      </c>
      <c r="M680" s="5" t="s">
        <v>17</v>
      </c>
      <c r="N680" s="5" t="s">
        <v>4181</v>
      </c>
      <c r="O680" s="5">
        <f t="shared" si="21"/>
        <v>194</v>
      </c>
      <c r="P680" s="5" t="s">
        <v>89</v>
      </c>
      <c r="Q680" s="4">
        <v>41509</v>
      </c>
      <c r="R680" s="2">
        <v>6.5</v>
      </c>
      <c r="S680" s="2">
        <v>3</v>
      </c>
      <c r="T680" s="2">
        <v>3</v>
      </c>
      <c r="U680" s="2">
        <v>4</v>
      </c>
      <c r="V680" s="1">
        <v>34.031500000000001</v>
      </c>
      <c r="W680" s="1">
        <v>118.46977</v>
      </c>
      <c r="X680" s="1" t="s">
        <v>4182</v>
      </c>
    </row>
    <row r="681" spans="1:24" x14ac:dyDescent="0.2">
      <c r="A681" s="2">
        <v>1251</v>
      </c>
      <c r="B681" s="2">
        <v>2012</v>
      </c>
      <c r="C681" s="5" t="s">
        <v>1220</v>
      </c>
      <c r="D681" s="3">
        <v>18450127</v>
      </c>
      <c r="E681" s="2">
        <v>1895</v>
      </c>
      <c r="F681" s="5" t="s">
        <v>1221</v>
      </c>
      <c r="G681" s="2">
        <f t="shared" si="20"/>
        <v>4</v>
      </c>
      <c r="H681" s="5" t="s">
        <v>5434</v>
      </c>
      <c r="I681" s="2">
        <v>2</v>
      </c>
      <c r="J681" s="2">
        <v>0</v>
      </c>
      <c r="K681" s="5" t="s">
        <v>1222</v>
      </c>
      <c r="L681" s="5" t="s">
        <v>47</v>
      </c>
      <c r="M681" s="5" t="s">
        <v>17</v>
      </c>
      <c r="N681" s="5" t="s">
        <v>3917</v>
      </c>
      <c r="O681" s="5">
        <f t="shared" si="21"/>
        <v>206</v>
      </c>
      <c r="P681" s="5" t="s">
        <v>21</v>
      </c>
      <c r="Q681" s="4">
        <v>40977</v>
      </c>
      <c r="R681" s="2">
        <v>5.9</v>
      </c>
      <c r="S681" s="2">
        <v>1</v>
      </c>
      <c r="T681" s="2">
        <v>2</v>
      </c>
      <c r="U681" s="2">
        <v>3</v>
      </c>
      <c r="V681" s="1">
        <v>34.083799999999997</v>
      </c>
      <c r="W681" s="1">
        <v>118.32083</v>
      </c>
      <c r="X681" s="1" t="s">
        <v>3918</v>
      </c>
    </row>
    <row r="682" spans="1:24" x14ac:dyDescent="0.2">
      <c r="A682" s="2">
        <v>4753</v>
      </c>
      <c r="B682" s="2">
        <v>2017</v>
      </c>
      <c r="C682" s="5" t="s">
        <v>2987</v>
      </c>
      <c r="D682" s="3">
        <v>18343983</v>
      </c>
      <c r="E682" s="2">
        <v>2577</v>
      </c>
      <c r="F682" s="5" t="s">
        <v>2988</v>
      </c>
      <c r="G682" s="2">
        <f t="shared" si="20"/>
        <v>4</v>
      </c>
      <c r="H682" s="5" t="s">
        <v>5434</v>
      </c>
      <c r="I682" s="2">
        <v>2</v>
      </c>
      <c r="J682" s="2">
        <v>0</v>
      </c>
      <c r="K682" s="5" t="s">
        <v>39</v>
      </c>
      <c r="L682" s="5" t="s">
        <v>997</v>
      </c>
      <c r="M682" s="5" t="s">
        <v>17</v>
      </c>
      <c r="N682" s="5" t="s">
        <v>5309</v>
      </c>
      <c r="O682" s="5">
        <f t="shared" si="21"/>
        <v>151</v>
      </c>
      <c r="P682" s="5" t="s">
        <v>66</v>
      </c>
      <c r="Q682" s="4">
        <v>43028</v>
      </c>
      <c r="R682" s="2">
        <v>7.7</v>
      </c>
      <c r="S682" s="2">
        <v>3</v>
      </c>
      <c r="T682" s="2">
        <v>4</v>
      </c>
      <c r="U682" s="2">
        <v>3</v>
      </c>
      <c r="V682" s="1">
        <v>34.017710000000001</v>
      </c>
      <c r="W682" s="1">
        <v>118.40143</v>
      </c>
      <c r="X682" s="1" t="s">
        <v>5310</v>
      </c>
    </row>
    <row r="683" spans="1:24" x14ac:dyDescent="0.2">
      <c r="A683" s="2">
        <v>119</v>
      </c>
      <c r="B683" s="2">
        <v>2010</v>
      </c>
      <c r="C683" s="5" t="s">
        <v>318</v>
      </c>
      <c r="D683" s="3">
        <v>18335230</v>
      </c>
      <c r="E683" s="2">
        <v>916</v>
      </c>
      <c r="F683" s="5" t="s">
        <v>319</v>
      </c>
      <c r="G683" s="2">
        <f t="shared" si="20"/>
        <v>4</v>
      </c>
      <c r="H683" s="5" t="s">
        <v>5433</v>
      </c>
      <c r="I683" s="2">
        <v>2</v>
      </c>
      <c r="J683" s="2">
        <v>0</v>
      </c>
      <c r="K683" s="5" t="s">
        <v>320</v>
      </c>
      <c r="L683" s="5" t="s">
        <v>2501</v>
      </c>
      <c r="M683" s="5" t="s">
        <v>17</v>
      </c>
      <c r="N683" s="5" t="s">
        <v>3323</v>
      </c>
      <c r="O683" s="5">
        <f t="shared" si="21"/>
        <v>159</v>
      </c>
      <c r="P683" s="5" t="s">
        <v>2957</v>
      </c>
      <c r="Q683" s="4">
        <v>40571</v>
      </c>
      <c r="R683" s="2">
        <v>7.6</v>
      </c>
      <c r="S683" s="2">
        <v>4</v>
      </c>
      <c r="T683" s="2">
        <v>4</v>
      </c>
      <c r="U683" s="2">
        <v>4</v>
      </c>
      <c r="V683" s="1">
        <v>40.728830000000002</v>
      </c>
      <c r="W683" s="1">
        <v>74.000450000000001</v>
      </c>
      <c r="X683" s="1" t="s">
        <v>3324</v>
      </c>
    </row>
    <row r="684" spans="1:24" x14ac:dyDescent="0.2">
      <c r="A684" s="2">
        <v>659</v>
      </c>
      <c r="B684" s="2">
        <v>2011</v>
      </c>
      <c r="C684" s="5" t="s">
        <v>774</v>
      </c>
      <c r="D684" s="3">
        <v>18302607</v>
      </c>
      <c r="E684" s="2">
        <v>3114</v>
      </c>
      <c r="F684" s="5" t="s">
        <v>775</v>
      </c>
      <c r="G684" s="2">
        <f t="shared" si="20"/>
        <v>4</v>
      </c>
      <c r="H684" s="5" t="s">
        <v>5433</v>
      </c>
      <c r="I684" s="2">
        <v>0</v>
      </c>
      <c r="J684" s="2">
        <v>0</v>
      </c>
      <c r="K684" s="5" t="s">
        <v>776</v>
      </c>
      <c r="L684" s="5" t="s">
        <v>47</v>
      </c>
      <c r="M684" s="5" t="s">
        <v>17</v>
      </c>
      <c r="N684" s="5" t="s">
        <v>3617</v>
      </c>
      <c r="O684" s="5">
        <f t="shared" si="21"/>
        <v>220</v>
      </c>
      <c r="P684" s="5" t="s">
        <v>149</v>
      </c>
      <c r="Q684" s="4">
        <v>40774</v>
      </c>
      <c r="R684" s="2">
        <v>6.4</v>
      </c>
      <c r="S684" s="2">
        <v>3</v>
      </c>
      <c r="T684" s="2">
        <v>3</v>
      </c>
      <c r="U684" s="2">
        <v>4</v>
      </c>
      <c r="V684" s="1">
        <v>34.156799999999997</v>
      </c>
      <c r="W684" s="1">
        <v>118.32522</v>
      </c>
      <c r="X684" s="1" t="s">
        <v>3618</v>
      </c>
    </row>
    <row r="685" spans="1:24" x14ac:dyDescent="0.2">
      <c r="A685" s="2">
        <v>3307</v>
      </c>
      <c r="B685" s="2">
        <v>2015</v>
      </c>
      <c r="C685" s="5" t="s">
        <v>2323</v>
      </c>
      <c r="D685" s="3">
        <v>18300124</v>
      </c>
      <c r="E685" s="2">
        <v>1656</v>
      </c>
      <c r="F685" s="5" t="s">
        <v>2324</v>
      </c>
      <c r="G685" s="2">
        <f t="shared" si="20"/>
        <v>4</v>
      </c>
      <c r="H685" s="5" t="s">
        <v>5433</v>
      </c>
      <c r="I685" s="2">
        <v>0</v>
      </c>
      <c r="J685" s="2">
        <v>0</v>
      </c>
      <c r="K685" s="5" t="s">
        <v>2325</v>
      </c>
      <c r="L685" s="5" t="s">
        <v>123</v>
      </c>
      <c r="M685" s="5" t="s">
        <v>17</v>
      </c>
      <c r="N685" s="5" t="s">
        <v>4761</v>
      </c>
      <c r="O685" s="5">
        <f t="shared" si="21"/>
        <v>123</v>
      </c>
      <c r="P685" s="5" t="s">
        <v>21</v>
      </c>
      <c r="Q685" s="4">
        <v>42300</v>
      </c>
      <c r="R685" s="2">
        <v>4.5999999999999996</v>
      </c>
      <c r="S685" s="2">
        <v>1</v>
      </c>
      <c r="T685" s="2">
        <v>1</v>
      </c>
      <c r="U685" s="2">
        <v>3</v>
      </c>
      <c r="V685" s="1">
        <v>34.083799999999997</v>
      </c>
      <c r="W685" s="1">
        <v>118.32083</v>
      </c>
      <c r="X685" s="1" t="s">
        <v>4762</v>
      </c>
    </row>
    <row r="686" spans="1:24" x14ac:dyDescent="0.2">
      <c r="A686" s="2">
        <v>1924</v>
      </c>
      <c r="B686" s="2">
        <v>2013</v>
      </c>
      <c r="C686" s="5" t="s">
        <v>1594</v>
      </c>
      <c r="D686" s="3">
        <v>18007317</v>
      </c>
      <c r="E686" s="2">
        <v>2161</v>
      </c>
      <c r="F686" s="5" t="s">
        <v>1595</v>
      </c>
      <c r="G686" s="2">
        <f t="shared" si="20"/>
        <v>4</v>
      </c>
      <c r="H686" s="5" t="s">
        <v>5431</v>
      </c>
      <c r="I686" s="2">
        <v>1</v>
      </c>
      <c r="J686" s="2">
        <v>0</v>
      </c>
      <c r="K686" s="5" t="s">
        <v>50</v>
      </c>
      <c r="L686" s="5" t="s">
        <v>47</v>
      </c>
      <c r="M686" s="5" t="s">
        <v>17</v>
      </c>
      <c r="N686" s="5" t="s">
        <v>4183</v>
      </c>
      <c r="O686" s="5">
        <f t="shared" si="21"/>
        <v>213</v>
      </c>
      <c r="P686" s="5" t="s">
        <v>2957</v>
      </c>
      <c r="Q686" s="4">
        <v>41355</v>
      </c>
      <c r="R686" s="2">
        <v>5.7</v>
      </c>
      <c r="S686" s="2">
        <v>2</v>
      </c>
      <c r="T686" s="2">
        <v>2</v>
      </c>
      <c r="U686" s="2">
        <v>3</v>
      </c>
      <c r="V686" s="1">
        <v>40.728819999999999</v>
      </c>
      <c r="W686" s="1">
        <v>74.000439999999998</v>
      </c>
      <c r="X686" s="1" t="s">
        <v>4184</v>
      </c>
    </row>
    <row r="687" spans="1:24" x14ac:dyDescent="0.2">
      <c r="A687" s="2">
        <v>120</v>
      </c>
      <c r="B687" s="2">
        <v>2010</v>
      </c>
      <c r="C687" s="5" t="s">
        <v>321</v>
      </c>
      <c r="D687" s="3">
        <v>17804299</v>
      </c>
      <c r="E687" s="2">
        <v>3030</v>
      </c>
      <c r="F687" s="5" t="s">
        <v>322</v>
      </c>
      <c r="G687" s="2">
        <f t="shared" si="20"/>
        <v>4</v>
      </c>
      <c r="H687" s="5" t="s">
        <v>5431</v>
      </c>
      <c r="I687" s="2">
        <v>0</v>
      </c>
      <c r="J687" s="2">
        <v>0</v>
      </c>
      <c r="K687" s="5" t="s">
        <v>323</v>
      </c>
      <c r="L687" s="5" t="s">
        <v>47</v>
      </c>
      <c r="M687" s="5" t="s">
        <v>17</v>
      </c>
      <c r="N687" s="5" t="s">
        <v>3325</v>
      </c>
      <c r="O687" s="5">
        <f t="shared" si="21"/>
        <v>164</v>
      </c>
      <c r="P687" s="5" t="s">
        <v>324</v>
      </c>
      <c r="Q687" s="4">
        <v>40424</v>
      </c>
      <c r="R687" s="2">
        <v>6.3</v>
      </c>
      <c r="S687" s="2">
        <v>2</v>
      </c>
      <c r="T687" s="2">
        <v>2</v>
      </c>
      <c r="U687" s="2">
        <v>4</v>
      </c>
      <c r="V687" s="1">
        <v>34.031500000000001</v>
      </c>
      <c r="W687" s="1">
        <v>118.46977</v>
      </c>
      <c r="X687" s="1" t="s">
        <v>3326</v>
      </c>
    </row>
    <row r="688" spans="1:24" x14ac:dyDescent="0.2">
      <c r="A688" s="2">
        <v>4755</v>
      </c>
      <c r="B688" s="2">
        <v>2017</v>
      </c>
      <c r="C688" s="5" t="s">
        <v>2989</v>
      </c>
      <c r="D688" s="3">
        <v>17800004</v>
      </c>
      <c r="E688" s="2">
        <v>2368</v>
      </c>
      <c r="F688" s="5" t="s">
        <v>2990</v>
      </c>
      <c r="G688" s="2">
        <f t="shared" si="20"/>
        <v>4</v>
      </c>
      <c r="H688" s="5" t="s">
        <v>5433</v>
      </c>
      <c r="I688" s="2">
        <v>4</v>
      </c>
      <c r="J688" s="2">
        <v>0</v>
      </c>
      <c r="K688" s="5" t="s">
        <v>78</v>
      </c>
      <c r="L688" s="5" t="s">
        <v>189</v>
      </c>
      <c r="M688" s="5" t="s">
        <v>17</v>
      </c>
      <c r="N688" s="5" t="s">
        <v>5311</v>
      </c>
      <c r="O688" s="5">
        <f t="shared" si="21"/>
        <v>114</v>
      </c>
      <c r="P688" s="5" t="s">
        <v>21</v>
      </c>
      <c r="Q688" s="4">
        <v>42993</v>
      </c>
      <c r="R688" s="2">
        <v>6.6</v>
      </c>
      <c r="S688" s="2">
        <v>3</v>
      </c>
      <c r="T688" s="2">
        <v>3</v>
      </c>
      <c r="U688" s="2">
        <v>4</v>
      </c>
      <c r="V688" s="1">
        <v>34.083799999999997</v>
      </c>
      <c r="W688" s="1">
        <v>118.32083</v>
      </c>
      <c r="X688" s="1" t="s">
        <v>5312</v>
      </c>
    </row>
    <row r="689" spans="1:24" x14ac:dyDescent="0.2">
      <c r="A689" s="2">
        <v>4022</v>
      </c>
      <c r="B689" s="2">
        <v>2016</v>
      </c>
      <c r="C689" s="5" t="s">
        <v>2693</v>
      </c>
      <c r="D689" s="3">
        <v>17782178</v>
      </c>
      <c r="E689" s="2">
        <v>2945</v>
      </c>
      <c r="F689" s="5" t="s">
        <v>2694</v>
      </c>
      <c r="G689" s="2">
        <f t="shared" si="20"/>
        <v>4</v>
      </c>
      <c r="H689" s="5" t="s">
        <v>5433</v>
      </c>
      <c r="I689" s="2">
        <v>2</v>
      </c>
      <c r="J689" s="2">
        <v>0</v>
      </c>
      <c r="K689" s="5" t="s">
        <v>612</v>
      </c>
      <c r="L689" s="5" t="s">
        <v>47</v>
      </c>
      <c r="M689" s="5" t="s">
        <v>17</v>
      </c>
      <c r="N689" s="5" t="s">
        <v>5061</v>
      </c>
      <c r="O689" s="5">
        <f t="shared" si="21"/>
        <v>158</v>
      </c>
      <c r="P689" s="5" t="s">
        <v>275</v>
      </c>
      <c r="Q689" s="4">
        <v>42697</v>
      </c>
      <c r="R689" s="2">
        <v>5.6</v>
      </c>
      <c r="S689" s="2">
        <v>2</v>
      </c>
      <c r="T689" s="2">
        <v>1</v>
      </c>
      <c r="U689" s="2">
        <v>3</v>
      </c>
      <c r="V689" s="1">
        <v>34.059530000000002</v>
      </c>
      <c r="W689" s="1">
        <v>118.41768999999999</v>
      </c>
      <c r="X689" s="1" t="s">
        <v>5062</v>
      </c>
    </row>
    <row r="690" spans="1:24" x14ac:dyDescent="0.2">
      <c r="A690" s="2">
        <v>3308</v>
      </c>
      <c r="B690" s="2">
        <v>2015</v>
      </c>
      <c r="C690" s="5" t="s">
        <v>2326</v>
      </c>
      <c r="D690" s="3">
        <v>17766658</v>
      </c>
      <c r="E690" s="2">
        <v>2493</v>
      </c>
      <c r="F690" s="5" t="s">
        <v>2327</v>
      </c>
      <c r="G690" s="2">
        <f t="shared" si="20"/>
        <v>4</v>
      </c>
      <c r="H690" s="5" t="s">
        <v>5433</v>
      </c>
      <c r="I690" s="2">
        <v>1</v>
      </c>
      <c r="J690" s="2">
        <v>0</v>
      </c>
      <c r="K690" s="5" t="s">
        <v>320</v>
      </c>
      <c r="L690" s="5" t="s">
        <v>997</v>
      </c>
      <c r="M690" s="5" t="s">
        <v>17</v>
      </c>
      <c r="N690" s="5" t="s">
        <v>4763</v>
      </c>
      <c r="O690" s="5">
        <f t="shared" si="21"/>
        <v>222</v>
      </c>
      <c r="P690" s="5" t="s">
        <v>32</v>
      </c>
      <c r="Q690" s="4">
        <v>42300</v>
      </c>
      <c r="R690" s="2">
        <v>7.2</v>
      </c>
      <c r="S690" s="2">
        <v>4</v>
      </c>
      <c r="T690" s="2">
        <v>4</v>
      </c>
      <c r="U690" s="2">
        <v>4</v>
      </c>
      <c r="V690" s="1">
        <v>34.138120000000001</v>
      </c>
      <c r="W690" s="1">
        <v>118.35338</v>
      </c>
      <c r="X690" s="1" t="s">
        <v>4764</v>
      </c>
    </row>
    <row r="691" spans="1:24" x14ac:dyDescent="0.2">
      <c r="A691" s="2">
        <v>1253</v>
      </c>
      <c r="B691" s="2">
        <v>2012</v>
      </c>
      <c r="C691" s="5" t="s">
        <v>1223</v>
      </c>
      <c r="D691" s="3">
        <v>17742948</v>
      </c>
      <c r="E691" s="2">
        <v>745</v>
      </c>
      <c r="F691" s="5" t="s">
        <v>1224</v>
      </c>
      <c r="G691" s="2">
        <f t="shared" si="20"/>
        <v>4</v>
      </c>
      <c r="H691" s="5" t="s">
        <v>5433</v>
      </c>
      <c r="I691" s="2">
        <v>0</v>
      </c>
      <c r="J691" s="2">
        <v>0</v>
      </c>
      <c r="K691" s="5" t="s">
        <v>1225</v>
      </c>
      <c r="L691" s="5" t="s">
        <v>189</v>
      </c>
      <c r="M691" s="5" t="s">
        <v>17</v>
      </c>
      <c r="N691" s="5" t="s">
        <v>3919</v>
      </c>
      <c r="O691" s="5">
        <f t="shared" si="21"/>
        <v>96</v>
      </c>
      <c r="P691" s="5" t="s">
        <v>89</v>
      </c>
      <c r="Q691" s="4">
        <v>41194</v>
      </c>
      <c r="R691" s="2">
        <v>8</v>
      </c>
      <c r="S691" s="2">
        <v>3</v>
      </c>
      <c r="T691" s="2">
        <v>4</v>
      </c>
      <c r="U691" s="2">
        <v>4</v>
      </c>
      <c r="V691" s="1">
        <v>34.031500000000001</v>
      </c>
      <c r="W691" s="1">
        <v>118.46977</v>
      </c>
      <c r="X691" s="1" t="s">
        <v>3920</v>
      </c>
    </row>
    <row r="692" spans="1:24" x14ac:dyDescent="0.2">
      <c r="A692" s="2">
        <v>3309</v>
      </c>
      <c r="B692" s="2">
        <v>2015</v>
      </c>
      <c r="C692" s="5" t="s">
        <v>2328</v>
      </c>
      <c r="D692" s="3">
        <v>17737646</v>
      </c>
      <c r="E692" s="2">
        <v>898</v>
      </c>
      <c r="F692" s="5" t="s">
        <v>2329</v>
      </c>
      <c r="G692" s="2">
        <f t="shared" si="20"/>
        <v>4</v>
      </c>
      <c r="H692" s="5" t="s">
        <v>5434</v>
      </c>
      <c r="I692" s="2">
        <v>0</v>
      </c>
      <c r="J692" s="2">
        <v>0</v>
      </c>
      <c r="K692" s="5" t="s">
        <v>500</v>
      </c>
      <c r="L692" s="5" t="s">
        <v>189</v>
      </c>
      <c r="M692" s="5" t="s">
        <v>17</v>
      </c>
      <c r="N692" s="5" t="s">
        <v>4765</v>
      </c>
      <c r="O692" s="5">
        <f t="shared" si="21"/>
        <v>236</v>
      </c>
      <c r="P692" s="5" t="s">
        <v>5429</v>
      </c>
      <c r="Q692" s="4">
        <v>42209</v>
      </c>
      <c r="R692" s="2">
        <v>6.9</v>
      </c>
      <c r="S692" s="2">
        <v>3</v>
      </c>
      <c r="T692" s="2">
        <v>4</v>
      </c>
      <c r="U692" s="2">
        <v>4</v>
      </c>
      <c r="V692" s="1">
        <v>37.832839999999997</v>
      </c>
      <c r="W692" s="1">
        <v>122.28397</v>
      </c>
      <c r="X692" s="1" t="s">
        <v>4766</v>
      </c>
    </row>
    <row r="693" spans="1:24" x14ac:dyDescent="0.2">
      <c r="A693" s="2">
        <v>1925</v>
      </c>
      <c r="B693" s="2">
        <v>2013</v>
      </c>
      <c r="C693" s="5" t="s">
        <v>1596</v>
      </c>
      <c r="D693" s="3">
        <v>17654912</v>
      </c>
      <c r="E693" s="2">
        <v>968</v>
      </c>
      <c r="F693" s="5" t="s">
        <v>1597</v>
      </c>
      <c r="G693" s="2">
        <f t="shared" si="20"/>
        <v>4</v>
      </c>
      <c r="H693" s="5" t="s">
        <v>5433</v>
      </c>
      <c r="I693" s="2">
        <v>2</v>
      </c>
      <c r="J693" s="2">
        <v>0</v>
      </c>
      <c r="K693" s="5" t="s">
        <v>577</v>
      </c>
      <c r="L693" s="5" t="s">
        <v>2501</v>
      </c>
      <c r="M693" s="5" t="s">
        <v>17</v>
      </c>
      <c r="N693" s="5" t="s">
        <v>4185</v>
      </c>
      <c r="O693" s="5">
        <f t="shared" si="21"/>
        <v>161</v>
      </c>
      <c r="P693" s="5" t="s">
        <v>21</v>
      </c>
      <c r="Q693" s="4">
        <v>41663</v>
      </c>
      <c r="R693" s="2">
        <v>7.7</v>
      </c>
      <c r="S693" s="2">
        <v>4</v>
      </c>
      <c r="T693" s="2">
        <v>4</v>
      </c>
      <c r="U693" s="2">
        <v>4</v>
      </c>
      <c r="V693" s="1">
        <v>34.083799999999997</v>
      </c>
      <c r="W693" s="1">
        <v>118.32083</v>
      </c>
      <c r="X693" s="1" t="s">
        <v>4186</v>
      </c>
    </row>
    <row r="694" spans="1:24" x14ac:dyDescent="0.2">
      <c r="A694" s="2">
        <v>121</v>
      </c>
      <c r="B694" s="2">
        <v>2010</v>
      </c>
      <c r="C694" s="5" t="s">
        <v>325</v>
      </c>
      <c r="D694" s="3">
        <v>17630465</v>
      </c>
      <c r="E694" s="2">
        <v>3002</v>
      </c>
      <c r="F694" s="5" t="s">
        <v>326</v>
      </c>
      <c r="G694" s="2">
        <f t="shared" si="20"/>
        <v>4</v>
      </c>
      <c r="H694" s="5" t="s">
        <v>5433</v>
      </c>
      <c r="I694" s="2">
        <v>0</v>
      </c>
      <c r="J694" s="2">
        <v>0</v>
      </c>
      <c r="K694" s="5" t="s">
        <v>327</v>
      </c>
      <c r="L694" s="5" t="s">
        <v>47</v>
      </c>
      <c r="M694" s="5" t="s">
        <v>17</v>
      </c>
      <c r="N694" s="5" t="s">
        <v>3327</v>
      </c>
      <c r="O694" s="5">
        <f t="shared" si="21"/>
        <v>174</v>
      </c>
      <c r="P694" s="5" t="s">
        <v>328</v>
      </c>
      <c r="Q694" s="4">
        <v>40298</v>
      </c>
      <c r="R694" s="2">
        <v>3.8</v>
      </c>
      <c r="S694" s="2">
        <v>1</v>
      </c>
      <c r="T694" s="2">
        <v>2</v>
      </c>
      <c r="U694" s="2">
        <v>3</v>
      </c>
      <c r="V694" s="1">
        <v>3.0553300000000001</v>
      </c>
      <c r="W694" s="1">
        <v>101.79199</v>
      </c>
      <c r="X694" s="1" t="s">
        <v>3328</v>
      </c>
    </row>
    <row r="695" spans="1:24" x14ac:dyDescent="0.2">
      <c r="A695" s="2">
        <v>1926</v>
      </c>
      <c r="B695" s="2">
        <v>2013</v>
      </c>
      <c r="C695" s="5" t="s">
        <v>1598</v>
      </c>
      <c r="D695" s="3">
        <v>17616641</v>
      </c>
      <c r="E695" s="2">
        <v>2238</v>
      </c>
      <c r="F695" s="5" t="s">
        <v>1599</v>
      </c>
      <c r="G695" s="2">
        <f t="shared" si="20"/>
        <v>4</v>
      </c>
      <c r="H695" s="5" t="s">
        <v>5434</v>
      </c>
      <c r="I695" s="2">
        <v>1</v>
      </c>
      <c r="J695" s="2">
        <v>0</v>
      </c>
      <c r="K695" s="5" t="s">
        <v>468</v>
      </c>
      <c r="L695" s="5" t="s">
        <v>969</v>
      </c>
      <c r="M695" s="5" t="s">
        <v>17</v>
      </c>
      <c r="N695" s="5" t="s">
        <v>4187</v>
      </c>
      <c r="O695" s="5">
        <f t="shared" si="21"/>
        <v>240</v>
      </c>
      <c r="P695" s="5" t="s">
        <v>962</v>
      </c>
      <c r="Q695" s="4">
        <v>41299</v>
      </c>
      <c r="R695" s="2">
        <v>6.2</v>
      </c>
      <c r="S695" s="2">
        <v>2</v>
      </c>
      <c r="T695" s="2">
        <v>2</v>
      </c>
      <c r="U695" s="2">
        <v>4</v>
      </c>
      <c r="V695" s="1">
        <v>34.041780000000003</v>
      </c>
      <c r="W695" s="1">
        <v>118.23488999999999</v>
      </c>
      <c r="X695" s="1" t="s">
        <v>4188</v>
      </c>
    </row>
    <row r="696" spans="1:24" x14ac:dyDescent="0.2">
      <c r="A696" s="2">
        <v>1254</v>
      </c>
      <c r="B696" s="2">
        <v>2012</v>
      </c>
      <c r="C696" s="5" t="s">
        <v>1226</v>
      </c>
      <c r="D696" s="3">
        <v>17529157</v>
      </c>
      <c r="E696" s="2">
        <v>2933</v>
      </c>
      <c r="F696" s="5" t="s">
        <v>1227</v>
      </c>
      <c r="G696" s="2">
        <f t="shared" si="20"/>
        <v>4</v>
      </c>
      <c r="H696" s="5" t="s">
        <v>5434</v>
      </c>
      <c r="I696" s="2">
        <v>4</v>
      </c>
      <c r="J696" s="2">
        <v>0</v>
      </c>
      <c r="K696" s="5" t="s">
        <v>1228</v>
      </c>
      <c r="L696" s="5" t="s">
        <v>123</v>
      </c>
      <c r="M696" s="5" t="s">
        <v>17</v>
      </c>
      <c r="N696" s="5" t="s">
        <v>3921</v>
      </c>
      <c r="O696" s="5">
        <f t="shared" si="21"/>
        <v>194</v>
      </c>
      <c r="P696" s="5" t="s">
        <v>2339</v>
      </c>
      <c r="Q696" s="4">
        <v>41208</v>
      </c>
      <c r="R696" s="2">
        <v>5</v>
      </c>
      <c r="S696" s="2">
        <v>1</v>
      </c>
      <c r="T696" s="2">
        <v>1</v>
      </c>
      <c r="U696" s="2">
        <v>4</v>
      </c>
      <c r="V696" s="1">
        <v>53.349609999999998</v>
      </c>
      <c r="W696" s="1">
        <v>6.2596100000000003</v>
      </c>
      <c r="X696" s="1" t="s">
        <v>3922</v>
      </c>
    </row>
    <row r="697" spans="1:24" x14ac:dyDescent="0.2">
      <c r="A697" s="2">
        <v>3310</v>
      </c>
      <c r="B697" s="2">
        <v>2015</v>
      </c>
      <c r="C697" s="5" t="s">
        <v>2330</v>
      </c>
      <c r="D697" s="3">
        <v>17506470</v>
      </c>
      <c r="E697" s="2">
        <v>2002</v>
      </c>
      <c r="F697" s="5" t="s">
        <v>2331</v>
      </c>
      <c r="G697" s="2">
        <f t="shared" si="20"/>
        <v>4</v>
      </c>
      <c r="H697" s="5" t="s">
        <v>5433</v>
      </c>
      <c r="I697" s="2">
        <v>2</v>
      </c>
      <c r="J697" s="2">
        <v>0</v>
      </c>
      <c r="K697" s="5" t="s">
        <v>314</v>
      </c>
      <c r="L697" s="5" t="s">
        <v>47</v>
      </c>
      <c r="M697" s="5" t="s">
        <v>17</v>
      </c>
      <c r="N697" s="5" t="s">
        <v>4767</v>
      </c>
      <c r="O697" s="5">
        <f t="shared" si="21"/>
        <v>184</v>
      </c>
      <c r="P697" s="5" t="s">
        <v>2339</v>
      </c>
      <c r="Q697" s="4">
        <v>42174</v>
      </c>
      <c r="R697" s="2">
        <v>7.2</v>
      </c>
      <c r="S697" s="2">
        <v>3</v>
      </c>
      <c r="T697" s="2">
        <v>4</v>
      </c>
      <c r="U697" s="2">
        <v>4</v>
      </c>
      <c r="V697" s="1">
        <v>53.349609999999998</v>
      </c>
      <c r="W697" s="1">
        <v>6.2596100000000003</v>
      </c>
      <c r="X697" s="1" t="s">
        <v>4768</v>
      </c>
    </row>
    <row r="698" spans="1:24" x14ac:dyDescent="0.2">
      <c r="A698" s="2">
        <v>4757</v>
      </c>
      <c r="B698" s="2">
        <v>2017</v>
      </c>
      <c r="C698" s="5" t="s">
        <v>2991</v>
      </c>
      <c r="D698" s="3">
        <v>17501244</v>
      </c>
      <c r="E698" s="2">
        <v>2902</v>
      </c>
      <c r="F698" s="5" t="s">
        <v>2992</v>
      </c>
      <c r="G698" s="2">
        <f t="shared" si="20"/>
        <v>4</v>
      </c>
      <c r="H698" s="5" t="s">
        <v>5431</v>
      </c>
      <c r="I698" s="2">
        <v>2</v>
      </c>
      <c r="J698" s="2">
        <v>0</v>
      </c>
      <c r="K698" s="5" t="s">
        <v>2993</v>
      </c>
      <c r="L698" s="5" t="s">
        <v>47</v>
      </c>
      <c r="M698" s="5" t="s">
        <v>17</v>
      </c>
      <c r="N698" s="5" t="s">
        <v>5313</v>
      </c>
      <c r="O698" s="5">
        <f t="shared" si="21"/>
        <v>166</v>
      </c>
      <c r="P698" s="5" t="s">
        <v>43</v>
      </c>
      <c r="Q698" s="4">
        <v>43091</v>
      </c>
      <c r="R698" s="2">
        <v>5.4</v>
      </c>
      <c r="S698" s="2">
        <v>1</v>
      </c>
      <c r="T698" s="2">
        <v>1</v>
      </c>
      <c r="U698" s="2">
        <v>3</v>
      </c>
      <c r="V698" s="1">
        <v>34.152149999999999</v>
      </c>
      <c r="W698" s="1">
        <v>118.33637</v>
      </c>
      <c r="X698" s="1" t="s">
        <v>5314</v>
      </c>
    </row>
    <row r="699" spans="1:24" x14ac:dyDescent="0.2">
      <c r="A699" s="2">
        <v>1255</v>
      </c>
      <c r="B699" s="2">
        <v>2012</v>
      </c>
      <c r="C699" s="5" t="s">
        <v>1229</v>
      </c>
      <c r="D699" s="3">
        <v>17450535</v>
      </c>
      <c r="E699" s="2">
        <v>2002</v>
      </c>
      <c r="F699" s="5" t="s">
        <v>1230</v>
      </c>
      <c r="G699" s="2">
        <f t="shared" si="20"/>
        <v>4</v>
      </c>
      <c r="H699" s="5" t="s">
        <v>5431</v>
      </c>
      <c r="I699" s="2">
        <v>2</v>
      </c>
      <c r="J699" s="2">
        <v>0</v>
      </c>
      <c r="K699" s="5" t="s">
        <v>1231</v>
      </c>
      <c r="L699" s="5" t="s">
        <v>47</v>
      </c>
      <c r="M699" s="5" t="s">
        <v>17</v>
      </c>
      <c r="N699" s="5" t="s">
        <v>3923</v>
      </c>
      <c r="O699" s="5">
        <f t="shared" si="21"/>
        <v>174</v>
      </c>
      <c r="P699" s="5" t="s">
        <v>32</v>
      </c>
      <c r="Q699" s="4">
        <v>40963</v>
      </c>
      <c r="R699" s="2">
        <v>5.6</v>
      </c>
      <c r="S699" s="2">
        <v>2</v>
      </c>
      <c r="T699" s="2">
        <v>2</v>
      </c>
      <c r="U699" s="2">
        <v>4</v>
      </c>
      <c r="V699" s="1">
        <v>34.138120000000001</v>
      </c>
      <c r="W699" s="1">
        <v>118.35338</v>
      </c>
      <c r="X699" s="1" t="s">
        <v>3924</v>
      </c>
    </row>
    <row r="700" spans="1:24" x14ac:dyDescent="0.2">
      <c r="A700" s="2">
        <v>1928</v>
      </c>
      <c r="B700" s="2">
        <v>2013</v>
      </c>
      <c r="C700" s="5" t="s">
        <v>1600</v>
      </c>
      <c r="D700" s="3">
        <v>17418667</v>
      </c>
      <c r="E700" s="2">
        <v>2313</v>
      </c>
      <c r="F700" s="5" t="s">
        <v>1601</v>
      </c>
      <c r="G700" s="2">
        <f t="shared" si="20"/>
        <v>4</v>
      </c>
      <c r="H700" s="5" t="s">
        <v>5431</v>
      </c>
      <c r="I700" s="2">
        <v>2</v>
      </c>
      <c r="J700" s="2">
        <v>0</v>
      </c>
      <c r="K700" s="5" t="s">
        <v>230</v>
      </c>
      <c r="L700" s="5" t="s">
        <v>123</v>
      </c>
      <c r="M700" s="5" t="s">
        <v>17</v>
      </c>
      <c r="N700" s="5" t="s">
        <v>4189</v>
      </c>
      <c r="O700" s="5">
        <f t="shared" si="21"/>
        <v>221</v>
      </c>
      <c r="P700" s="5" t="s">
        <v>5430</v>
      </c>
      <c r="Q700" s="4">
        <v>41327</v>
      </c>
      <c r="R700" s="2">
        <v>6.3</v>
      </c>
      <c r="S700" s="2">
        <v>2</v>
      </c>
      <c r="T700" s="2">
        <v>2</v>
      </c>
      <c r="U700" s="2">
        <v>4</v>
      </c>
      <c r="V700" s="1">
        <v>34.158180000000002</v>
      </c>
      <c r="W700" s="1">
        <v>118.28513</v>
      </c>
      <c r="X700" s="1" t="s">
        <v>4190</v>
      </c>
    </row>
    <row r="701" spans="1:24" x14ac:dyDescent="0.2">
      <c r="A701" s="2">
        <v>2607</v>
      </c>
      <c r="B701" s="2">
        <v>2014</v>
      </c>
      <c r="C701" s="5" t="s">
        <v>1964</v>
      </c>
      <c r="D701" s="3">
        <v>17390770</v>
      </c>
      <c r="E701" s="2">
        <v>1037</v>
      </c>
      <c r="F701" s="5" t="s">
        <v>1965</v>
      </c>
      <c r="G701" s="2">
        <f t="shared" si="20"/>
        <v>4</v>
      </c>
      <c r="H701" s="5" t="s">
        <v>5431</v>
      </c>
      <c r="I701" s="2">
        <v>0</v>
      </c>
      <c r="J701" s="2">
        <v>0</v>
      </c>
      <c r="K701" s="5" t="s">
        <v>1966</v>
      </c>
      <c r="L701" s="5" t="s">
        <v>189</v>
      </c>
      <c r="M701" s="5" t="s">
        <v>370</v>
      </c>
      <c r="N701" s="5" t="s">
        <v>4473</v>
      </c>
      <c r="O701" s="5">
        <f t="shared" si="21"/>
        <v>144</v>
      </c>
      <c r="P701" s="5" t="s">
        <v>89</v>
      </c>
      <c r="Q701" s="4">
        <v>41922</v>
      </c>
      <c r="R701" s="2">
        <v>5.2</v>
      </c>
      <c r="S701" s="2">
        <v>2</v>
      </c>
      <c r="T701" s="2">
        <v>1</v>
      </c>
      <c r="U701" s="2">
        <v>3</v>
      </c>
      <c r="V701" s="1">
        <v>34.031500000000001</v>
      </c>
      <c r="W701" s="1">
        <v>118.46977</v>
      </c>
      <c r="X701" s="1" t="s">
        <v>4474</v>
      </c>
    </row>
    <row r="702" spans="1:24" x14ac:dyDescent="0.2">
      <c r="A702" s="2">
        <v>4023</v>
      </c>
      <c r="B702" s="2">
        <v>2016</v>
      </c>
      <c r="C702" s="5" t="s">
        <v>2695</v>
      </c>
      <c r="D702" s="3">
        <v>17368022</v>
      </c>
      <c r="E702" s="2">
        <v>3042</v>
      </c>
      <c r="F702" s="5" t="s">
        <v>2696</v>
      </c>
      <c r="G702" s="2">
        <f t="shared" si="20"/>
        <v>4</v>
      </c>
      <c r="H702" s="5" t="s">
        <v>5434</v>
      </c>
      <c r="I702" s="2">
        <v>1</v>
      </c>
      <c r="J702" s="2">
        <v>0</v>
      </c>
      <c r="K702" s="5" t="s">
        <v>2498</v>
      </c>
      <c r="L702" s="5" t="s">
        <v>969</v>
      </c>
      <c r="M702" s="5" t="s">
        <v>17</v>
      </c>
      <c r="N702" s="5" t="s">
        <v>5063</v>
      </c>
      <c r="O702" s="5">
        <f t="shared" si="21"/>
        <v>164</v>
      </c>
      <c r="P702" s="5" t="s">
        <v>5429</v>
      </c>
      <c r="Q702" s="4">
        <v>42643</v>
      </c>
      <c r="R702" s="2">
        <v>5.8</v>
      </c>
      <c r="S702" s="2">
        <v>2</v>
      </c>
      <c r="T702" s="2">
        <v>2</v>
      </c>
      <c r="U702" s="2">
        <v>3</v>
      </c>
      <c r="V702" s="1">
        <v>37.832839999999997</v>
      </c>
      <c r="W702" s="1">
        <v>122.28397</v>
      </c>
      <c r="X702" s="1" t="s">
        <v>5064</v>
      </c>
    </row>
    <row r="703" spans="1:24" x14ac:dyDescent="0.2">
      <c r="A703" s="2">
        <v>2608</v>
      </c>
      <c r="B703" s="2">
        <v>2014</v>
      </c>
      <c r="C703" s="5" t="s">
        <v>1967</v>
      </c>
      <c r="D703" s="3">
        <v>17329486</v>
      </c>
      <c r="E703" s="2">
        <v>2310</v>
      </c>
      <c r="F703" s="5" t="s">
        <v>1968</v>
      </c>
      <c r="G703" s="2">
        <f t="shared" si="20"/>
        <v>4</v>
      </c>
      <c r="H703" s="5" t="s">
        <v>5431</v>
      </c>
      <c r="I703" s="2">
        <v>0</v>
      </c>
      <c r="J703" s="2">
        <v>0</v>
      </c>
      <c r="K703" s="5" t="s">
        <v>1534</v>
      </c>
      <c r="L703" s="5" t="s">
        <v>47</v>
      </c>
      <c r="M703" s="5" t="s">
        <v>17</v>
      </c>
      <c r="N703" s="5" t="s">
        <v>4475</v>
      </c>
      <c r="O703" s="5">
        <f t="shared" si="21"/>
        <v>215</v>
      </c>
      <c r="P703" s="5" t="s">
        <v>2339</v>
      </c>
      <c r="Q703" s="4">
        <v>41747</v>
      </c>
      <c r="R703" s="2">
        <v>4.7</v>
      </c>
      <c r="S703" s="2">
        <v>1</v>
      </c>
      <c r="T703" s="2">
        <v>1</v>
      </c>
      <c r="U703" s="2">
        <v>3</v>
      </c>
      <c r="V703" s="1">
        <v>53.349609999999998</v>
      </c>
      <c r="W703" s="1">
        <v>6.2596100000000003</v>
      </c>
      <c r="X703" s="1" t="s">
        <v>4476</v>
      </c>
    </row>
    <row r="704" spans="1:24" x14ac:dyDescent="0.2">
      <c r="A704" s="2">
        <v>4758</v>
      </c>
      <c r="B704" s="2">
        <v>2017</v>
      </c>
      <c r="C704" s="5" t="s">
        <v>2994</v>
      </c>
      <c r="D704" s="3">
        <v>17273059</v>
      </c>
      <c r="E704" s="2">
        <v>1461</v>
      </c>
      <c r="F704" s="5" t="s">
        <v>2995</v>
      </c>
      <c r="G704" s="2">
        <f t="shared" ref="G704:G765" si="22">+LEN(F704)-LEN(SUBSTITUTE(F704,",",""))+1</f>
        <v>4</v>
      </c>
      <c r="H704" s="5" t="s">
        <v>5433</v>
      </c>
      <c r="I704" s="2">
        <v>4</v>
      </c>
      <c r="J704" s="2">
        <v>0</v>
      </c>
      <c r="K704" s="5" t="s">
        <v>1710</v>
      </c>
      <c r="L704" s="5" t="s">
        <v>997</v>
      </c>
      <c r="M704" s="5" t="s">
        <v>17</v>
      </c>
      <c r="N704" s="5" t="s">
        <v>5315</v>
      </c>
      <c r="O704" s="5">
        <f t="shared" si="21"/>
        <v>226</v>
      </c>
      <c r="P704" s="5" t="s">
        <v>89</v>
      </c>
      <c r="Q704" s="4">
        <v>42958</v>
      </c>
      <c r="R704" s="2">
        <v>7.2</v>
      </c>
      <c r="S704" s="2">
        <v>2</v>
      </c>
      <c r="T704" s="2">
        <v>2</v>
      </c>
      <c r="U704" s="2">
        <v>3</v>
      </c>
      <c r="V704" s="1">
        <v>34.031500000000001</v>
      </c>
      <c r="W704" s="1">
        <v>118.46977</v>
      </c>
      <c r="X704" s="1" t="s">
        <v>5316</v>
      </c>
    </row>
    <row r="705" spans="1:24" x14ac:dyDescent="0.2">
      <c r="A705" s="2">
        <v>2609</v>
      </c>
      <c r="B705" s="2">
        <v>2014</v>
      </c>
      <c r="C705" s="5" t="s">
        <v>1969</v>
      </c>
      <c r="D705" s="3">
        <v>17237855</v>
      </c>
      <c r="E705" s="2">
        <v>801</v>
      </c>
      <c r="F705" s="5" t="s">
        <v>1970</v>
      </c>
      <c r="G705" s="2">
        <f t="shared" si="22"/>
        <v>4</v>
      </c>
      <c r="H705" s="5" t="s">
        <v>5433</v>
      </c>
      <c r="I705" s="2">
        <v>1</v>
      </c>
      <c r="J705" s="2">
        <v>0</v>
      </c>
      <c r="K705" s="5" t="s">
        <v>243</v>
      </c>
      <c r="L705" s="5" t="s">
        <v>2500</v>
      </c>
      <c r="M705" s="5" t="s">
        <v>17</v>
      </c>
      <c r="N705" s="5" t="s">
        <v>4477</v>
      </c>
      <c r="O705" s="5">
        <f t="shared" si="21"/>
        <v>106</v>
      </c>
      <c r="P705" s="5" t="s">
        <v>89</v>
      </c>
      <c r="Q705" s="4">
        <v>41852</v>
      </c>
      <c r="R705" s="2">
        <v>6.8</v>
      </c>
      <c r="S705" s="2">
        <v>3</v>
      </c>
      <c r="T705" s="2">
        <v>4</v>
      </c>
      <c r="U705" s="2">
        <v>4</v>
      </c>
      <c r="V705" s="1">
        <v>34.031500000000001</v>
      </c>
      <c r="W705" s="1">
        <v>118.46977</v>
      </c>
      <c r="X705" s="1" t="s">
        <v>4478</v>
      </c>
    </row>
    <row r="706" spans="1:24" x14ac:dyDescent="0.2">
      <c r="A706" s="2">
        <v>3311</v>
      </c>
      <c r="B706" s="2">
        <v>2015</v>
      </c>
      <c r="C706" s="5" t="s">
        <v>2332</v>
      </c>
      <c r="D706" s="3">
        <v>17223265</v>
      </c>
      <c r="E706" s="2">
        <v>2875</v>
      </c>
      <c r="F706" s="5" t="s">
        <v>2333</v>
      </c>
      <c r="G706" s="2">
        <f t="shared" si="22"/>
        <v>4</v>
      </c>
      <c r="H706" s="5" t="s">
        <v>5433</v>
      </c>
      <c r="I706" s="2">
        <v>1</v>
      </c>
      <c r="J706" s="2">
        <v>0</v>
      </c>
      <c r="K706" s="5" t="s">
        <v>2334</v>
      </c>
      <c r="L706" s="5" t="s">
        <v>969</v>
      </c>
      <c r="M706" s="5" t="s">
        <v>17</v>
      </c>
      <c r="N706" s="5" t="s">
        <v>4769</v>
      </c>
      <c r="O706" s="5">
        <f t="shared" si="21"/>
        <v>231</v>
      </c>
      <c r="P706" s="5" t="s">
        <v>32</v>
      </c>
      <c r="Q706" s="4">
        <v>42041</v>
      </c>
      <c r="R706" s="2">
        <v>5.5</v>
      </c>
      <c r="S706" s="2">
        <v>1</v>
      </c>
      <c r="T706" s="2">
        <v>1</v>
      </c>
      <c r="U706" s="2">
        <v>4</v>
      </c>
      <c r="V706" s="1">
        <v>34.138120000000001</v>
      </c>
      <c r="W706" s="1">
        <v>118.35338</v>
      </c>
      <c r="X706" s="1" t="s">
        <v>4770</v>
      </c>
    </row>
    <row r="707" spans="1:24" x14ac:dyDescent="0.2">
      <c r="A707" s="2">
        <v>1256</v>
      </c>
      <c r="B707" s="2">
        <v>2012</v>
      </c>
      <c r="C707" s="5" t="s">
        <v>1232</v>
      </c>
      <c r="D707" s="3">
        <v>17142080</v>
      </c>
      <c r="E707" s="2">
        <v>2271</v>
      </c>
      <c r="F707" s="5" t="s">
        <v>1233</v>
      </c>
      <c r="G707" s="2">
        <f t="shared" si="22"/>
        <v>4</v>
      </c>
      <c r="H707" s="5" t="s">
        <v>5434</v>
      </c>
      <c r="I707" s="2">
        <v>1</v>
      </c>
      <c r="J707" s="2">
        <v>0</v>
      </c>
      <c r="K707" s="5" t="s">
        <v>1234</v>
      </c>
      <c r="L707" s="5" t="s">
        <v>969</v>
      </c>
      <c r="M707" s="5" t="s">
        <v>17</v>
      </c>
      <c r="N707" s="5" t="s">
        <v>3925</v>
      </c>
      <c r="O707" s="5">
        <f t="shared" ref="O707:O770" si="23">+LEN(N707)</f>
        <v>238</v>
      </c>
      <c r="P707" s="5" t="s">
        <v>89</v>
      </c>
      <c r="Q707" s="4">
        <v>41026</v>
      </c>
      <c r="R707" s="2">
        <v>6.5</v>
      </c>
      <c r="S707" s="2">
        <v>2</v>
      </c>
      <c r="T707" s="2">
        <v>2</v>
      </c>
      <c r="U707" s="2">
        <v>4</v>
      </c>
      <c r="V707" s="1">
        <v>34.031500000000001</v>
      </c>
      <c r="W707" s="1">
        <v>118.46977</v>
      </c>
      <c r="X707" s="1" t="s">
        <v>3926</v>
      </c>
    </row>
    <row r="708" spans="1:24" x14ac:dyDescent="0.2">
      <c r="A708" s="2">
        <v>4024</v>
      </c>
      <c r="B708" s="2">
        <v>2016</v>
      </c>
      <c r="C708" s="5" t="s">
        <v>2697</v>
      </c>
      <c r="D708" s="3">
        <v>17062499</v>
      </c>
      <c r="E708" s="2">
        <v>2411</v>
      </c>
      <c r="F708" s="5" t="s">
        <v>2698</v>
      </c>
      <c r="G708" s="2">
        <f t="shared" si="22"/>
        <v>4</v>
      </c>
      <c r="H708" s="5" t="s">
        <v>5431</v>
      </c>
      <c r="I708" s="2">
        <v>0</v>
      </c>
      <c r="J708" s="2">
        <v>0</v>
      </c>
      <c r="K708" s="5" t="s">
        <v>2699</v>
      </c>
      <c r="L708" s="5" t="s">
        <v>1759</v>
      </c>
      <c r="M708" s="5" t="s">
        <v>17</v>
      </c>
      <c r="N708" s="5" t="s">
        <v>5065</v>
      </c>
      <c r="O708" s="5">
        <f t="shared" si="23"/>
        <v>235</v>
      </c>
      <c r="P708" s="5" t="s">
        <v>89</v>
      </c>
      <c r="Q708" s="4">
        <v>42384</v>
      </c>
      <c r="R708" s="2">
        <v>3.6</v>
      </c>
      <c r="S708" s="2">
        <v>1</v>
      </c>
      <c r="T708" s="2">
        <v>1</v>
      </c>
      <c r="U708" s="2">
        <v>3</v>
      </c>
      <c r="V708" s="1">
        <v>34.031500000000001</v>
      </c>
      <c r="W708" s="1">
        <v>118.46977</v>
      </c>
      <c r="X708" s="1" t="s">
        <v>5066</v>
      </c>
    </row>
    <row r="709" spans="1:24" x14ac:dyDescent="0.2">
      <c r="A709" s="2">
        <v>661</v>
      </c>
      <c r="B709" s="2">
        <v>2011</v>
      </c>
      <c r="C709" s="5" t="s">
        <v>777</v>
      </c>
      <c r="D709" s="3">
        <v>16928670</v>
      </c>
      <c r="E709" s="2">
        <v>2996</v>
      </c>
      <c r="F709" s="5" t="s">
        <v>778</v>
      </c>
      <c r="G709" s="2">
        <f t="shared" si="22"/>
        <v>4</v>
      </c>
      <c r="H709" s="5" t="s">
        <v>5434</v>
      </c>
      <c r="I709" s="2">
        <v>2</v>
      </c>
      <c r="J709" s="2">
        <v>0</v>
      </c>
      <c r="K709" s="5" t="s">
        <v>779</v>
      </c>
      <c r="L709" s="5" t="s">
        <v>123</v>
      </c>
      <c r="M709" s="5" t="s">
        <v>17</v>
      </c>
      <c r="N709" s="5" t="s">
        <v>3619</v>
      </c>
      <c r="O709" s="5">
        <f t="shared" si="23"/>
        <v>160</v>
      </c>
      <c r="P709" s="5" t="s">
        <v>32</v>
      </c>
      <c r="Q709" s="4">
        <v>40830</v>
      </c>
      <c r="R709" s="2">
        <v>6.2</v>
      </c>
      <c r="S709" s="2">
        <v>2</v>
      </c>
      <c r="T709" s="2">
        <v>2</v>
      </c>
      <c r="U709" s="2">
        <v>4</v>
      </c>
      <c r="V709" s="1">
        <v>34.138120000000001</v>
      </c>
      <c r="W709" s="1">
        <v>118.35338</v>
      </c>
      <c r="X709" s="1" t="s">
        <v>3620</v>
      </c>
    </row>
    <row r="710" spans="1:24" x14ac:dyDescent="0.2">
      <c r="A710" s="2">
        <v>4759</v>
      </c>
      <c r="B710" s="2">
        <v>2017</v>
      </c>
      <c r="C710" s="5" t="s">
        <v>2996</v>
      </c>
      <c r="D710" s="3">
        <v>16883115</v>
      </c>
      <c r="E710" s="2">
        <v>2552</v>
      </c>
      <c r="F710" s="5" t="s">
        <v>2997</v>
      </c>
      <c r="G710" s="2">
        <f t="shared" si="22"/>
        <v>4</v>
      </c>
      <c r="H710" s="5" t="s">
        <v>5431</v>
      </c>
      <c r="I710" s="2">
        <v>0</v>
      </c>
      <c r="J710" s="2">
        <v>0</v>
      </c>
      <c r="K710" s="5" t="s">
        <v>1625</v>
      </c>
      <c r="L710" s="5" t="s">
        <v>189</v>
      </c>
      <c r="M710" s="5" t="s">
        <v>17</v>
      </c>
      <c r="N710" s="5" t="s">
        <v>5317</v>
      </c>
      <c r="O710" s="5">
        <f t="shared" si="23"/>
        <v>238</v>
      </c>
      <c r="P710" s="5" t="s">
        <v>66</v>
      </c>
      <c r="Q710" s="4">
        <v>43007</v>
      </c>
      <c r="R710" s="2">
        <v>5.2</v>
      </c>
      <c r="S710" s="2">
        <v>1</v>
      </c>
      <c r="T710" s="2">
        <v>1</v>
      </c>
      <c r="U710" s="2">
        <v>3</v>
      </c>
      <c r="V710" s="1">
        <v>34.017710000000001</v>
      </c>
      <c r="W710" s="1">
        <v>118.40143</v>
      </c>
      <c r="X710" s="1" t="s">
        <v>5318</v>
      </c>
    </row>
    <row r="711" spans="1:24" x14ac:dyDescent="0.2">
      <c r="A711" s="2">
        <v>4760</v>
      </c>
      <c r="B711" s="2">
        <v>2017</v>
      </c>
      <c r="C711" s="5" t="s">
        <v>2998</v>
      </c>
      <c r="D711" s="3">
        <v>16790139</v>
      </c>
      <c r="E711" s="2">
        <v>3007</v>
      </c>
      <c r="F711" s="5" t="s">
        <v>2999</v>
      </c>
      <c r="G711" s="2">
        <f t="shared" si="22"/>
        <v>4</v>
      </c>
      <c r="H711" s="5" t="s">
        <v>5433</v>
      </c>
      <c r="I711" s="2">
        <v>3</v>
      </c>
      <c r="J711" s="2">
        <v>0</v>
      </c>
      <c r="K711" s="5" t="s">
        <v>1068</v>
      </c>
      <c r="L711" s="5" t="s">
        <v>2500</v>
      </c>
      <c r="M711" s="5" t="s">
        <v>17</v>
      </c>
      <c r="N711" s="5" t="s">
        <v>5319</v>
      </c>
      <c r="O711" s="5">
        <f t="shared" si="23"/>
        <v>168</v>
      </c>
      <c r="P711" s="5" t="s">
        <v>2783</v>
      </c>
      <c r="Q711" s="4">
        <v>42951</v>
      </c>
      <c r="R711" s="2">
        <v>7.4</v>
      </c>
      <c r="S711" s="2">
        <v>3</v>
      </c>
      <c r="T711" s="2">
        <v>4</v>
      </c>
      <c r="U711" s="2">
        <v>3</v>
      </c>
      <c r="V711" s="1">
        <v>34.084589999999999</v>
      </c>
      <c r="W711" s="1">
        <v>118.38571</v>
      </c>
      <c r="X711" s="1" t="s">
        <v>5320</v>
      </c>
    </row>
    <row r="712" spans="1:24" x14ac:dyDescent="0.2">
      <c r="A712" s="2">
        <v>1257</v>
      </c>
      <c r="B712" s="2">
        <v>2012</v>
      </c>
      <c r="C712" s="5" t="s">
        <v>1235</v>
      </c>
      <c r="D712" s="3">
        <v>16685867</v>
      </c>
      <c r="E712" s="2">
        <v>806</v>
      </c>
      <c r="F712" s="5" t="s">
        <v>1236</v>
      </c>
      <c r="G712" s="2">
        <f t="shared" si="22"/>
        <v>4</v>
      </c>
      <c r="H712" s="5" t="s">
        <v>5433</v>
      </c>
      <c r="I712" s="2">
        <v>4</v>
      </c>
      <c r="J712" s="2">
        <v>0</v>
      </c>
      <c r="K712" s="5" t="s">
        <v>383</v>
      </c>
      <c r="L712" s="5" t="s">
        <v>47</v>
      </c>
      <c r="M712" s="5" t="s">
        <v>17</v>
      </c>
      <c r="N712" s="5" t="s">
        <v>3927</v>
      </c>
      <c r="O712" s="5">
        <f t="shared" si="23"/>
        <v>109</v>
      </c>
      <c r="P712" s="5" t="s">
        <v>2270</v>
      </c>
      <c r="Q712" s="4">
        <v>41096</v>
      </c>
      <c r="R712" s="2">
        <v>6.3</v>
      </c>
      <c r="S712" s="2">
        <v>2</v>
      </c>
      <c r="T712" s="2">
        <v>2</v>
      </c>
      <c r="U712" s="2">
        <v>4</v>
      </c>
      <c r="V712" s="1">
        <v>34.017099999999999</v>
      </c>
      <c r="W712" s="1">
        <v>118.40212</v>
      </c>
      <c r="X712" s="1" t="s">
        <v>3928</v>
      </c>
    </row>
    <row r="713" spans="1:24" x14ac:dyDescent="0.2">
      <c r="A713" s="2">
        <v>1258</v>
      </c>
      <c r="B713" s="2">
        <v>2012</v>
      </c>
      <c r="C713" s="5" t="s">
        <v>1237</v>
      </c>
      <c r="D713" s="3">
        <v>16377274</v>
      </c>
      <c r="E713" s="2">
        <v>864</v>
      </c>
      <c r="F713" s="5" t="s">
        <v>1238</v>
      </c>
      <c r="G713" s="2">
        <f t="shared" si="22"/>
        <v>4</v>
      </c>
      <c r="H713" s="5" t="s">
        <v>5433</v>
      </c>
      <c r="I713" s="2">
        <v>3</v>
      </c>
      <c r="J713" s="2">
        <v>0</v>
      </c>
      <c r="K713" s="5" t="s">
        <v>1239</v>
      </c>
      <c r="L713" s="5" t="s">
        <v>189</v>
      </c>
      <c r="M713" s="5" t="s">
        <v>17</v>
      </c>
      <c r="N713" s="5" t="s">
        <v>3929</v>
      </c>
      <c r="O713" s="5">
        <f t="shared" si="23"/>
        <v>141</v>
      </c>
      <c r="P713" s="5" t="s">
        <v>5430</v>
      </c>
      <c r="Q713" s="4">
        <v>41173</v>
      </c>
      <c r="R713" s="2">
        <v>7.1</v>
      </c>
      <c r="S713" s="2">
        <v>4</v>
      </c>
      <c r="T713" s="2">
        <v>4</v>
      </c>
      <c r="U713" s="2">
        <v>4</v>
      </c>
      <c r="V713" s="1">
        <v>34.158180000000002</v>
      </c>
      <c r="W713" s="1">
        <v>118.28513</v>
      </c>
      <c r="X713" s="1" t="s">
        <v>3930</v>
      </c>
    </row>
    <row r="714" spans="1:24" x14ac:dyDescent="0.2">
      <c r="A714" s="2">
        <v>662</v>
      </c>
      <c r="B714" s="2">
        <v>2011</v>
      </c>
      <c r="C714" s="5" t="s">
        <v>780</v>
      </c>
      <c r="D714" s="3">
        <v>16311571</v>
      </c>
      <c r="E714" s="2">
        <v>987</v>
      </c>
      <c r="F714" s="5" t="s">
        <v>781</v>
      </c>
      <c r="G714" s="2">
        <f t="shared" si="22"/>
        <v>4</v>
      </c>
      <c r="H714" s="5" t="s">
        <v>5433</v>
      </c>
      <c r="I714" s="2">
        <v>1</v>
      </c>
      <c r="J714" s="2">
        <v>0</v>
      </c>
      <c r="K714" s="5" t="s">
        <v>782</v>
      </c>
      <c r="L714" s="5" t="s">
        <v>47</v>
      </c>
      <c r="M714" s="5" t="s">
        <v>17</v>
      </c>
      <c r="N714" s="5" t="s">
        <v>3621</v>
      </c>
      <c r="O714" s="5">
        <f t="shared" si="23"/>
        <v>193</v>
      </c>
      <c r="P714" s="5" t="s">
        <v>21</v>
      </c>
      <c r="Q714" s="4">
        <v>40893</v>
      </c>
      <c r="R714" s="2">
        <v>6.3</v>
      </c>
      <c r="S714" s="2">
        <v>3</v>
      </c>
      <c r="T714" s="2">
        <v>4</v>
      </c>
      <c r="U714" s="2">
        <v>4</v>
      </c>
      <c r="V714" s="1">
        <v>34.083799999999997</v>
      </c>
      <c r="W714" s="1">
        <v>118.32083</v>
      </c>
      <c r="X714" s="1" t="s">
        <v>3622</v>
      </c>
    </row>
    <row r="715" spans="1:24" x14ac:dyDescent="0.2">
      <c r="A715" s="2">
        <v>2610</v>
      </c>
      <c r="B715" s="2">
        <v>2014</v>
      </c>
      <c r="C715" s="5" t="s">
        <v>1971</v>
      </c>
      <c r="D715" s="3">
        <v>16170632</v>
      </c>
      <c r="E715" s="2">
        <v>1302</v>
      </c>
      <c r="F715" s="5" t="s">
        <v>1972</v>
      </c>
      <c r="G715" s="2">
        <f t="shared" si="22"/>
        <v>4</v>
      </c>
      <c r="H715" s="5" t="s">
        <v>5433</v>
      </c>
      <c r="I715" s="2">
        <v>1</v>
      </c>
      <c r="J715" s="2">
        <v>0</v>
      </c>
      <c r="K715" s="5" t="s">
        <v>1973</v>
      </c>
      <c r="L715" s="5" t="s">
        <v>47</v>
      </c>
      <c r="M715" s="5" t="s">
        <v>17</v>
      </c>
      <c r="N715" s="5" t="s">
        <v>4479</v>
      </c>
      <c r="O715" s="5">
        <f t="shared" si="23"/>
        <v>174</v>
      </c>
      <c r="P715" s="5" t="s">
        <v>5430</v>
      </c>
      <c r="Q715" s="4">
        <v>41831</v>
      </c>
      <c r="R715" s="2">
        <v>7.4</v>
      </c>
      <c r="S715" s="2">
        <v>3</v>
      </c>
      <c r="T715" s="2">
        <v>4</v>
      </c>
      <c r="U715" s="2">
        <v>4</v>
      </c>
      <c r="V715" s="1">
        <v>34.158180000000002</v>
      </c>
      <c r="W715" s="1">
        <v>118.28513</v>
      </c>
      <c r="X715" s="1" t="s">
        <v>4480</v>
      </c>
    </row>
    <row r="716" spans="1:24" x14ac:dyDescent="0.2">
      <c r="A716" s="2">
        <v>1930</v>
      </c>
      <c r="B716" s="2">
        <v>2013</v>
      </c>
      <c r="C716" s="5" t="s">
        <v>1602</v>
      </c>
      <c r="D716" s="3">
        <v>16131410</v>
      </c>
      <c r="E716" s="2">
        <v>2381</v>
      </c>
      <c r="F716" s="5" t="s">
        <v>1603</v>
      </c>
      <c r="G716" s="2">
        <f t="shared" si="22"/>
        <v>4</v>
      </c>
      <c r="H716" s="5" t="s">
        <v>5434</v>
      </c>
      <c r="I716" s="2">
        <v>3</v>
      </c>
      <c r="J716" s="2">
        <v>0</v>
      </c>
      <c r="K716" s="5" t="s">
        <v>1604</v>
      </c>
      <c r="L716" s="5" t="s">
        <v>997</v>
      </c>
      <c r="M716" s="5" t="s">
        <v>17</v>
      </c>
      <c r="N716" s="5" t="s">
        <v>4191</v>
      </c>
      <c r="O716" s="5">
        <f t="shared" si="23"/>
        <v>128</v>
      </c>
      <c r="P716" s="5" t="s">
        <v>2339</v>
      </c>
      <c r="Q716" s="4">
        <v>41502</v>
      </c>
      <c r="R716" s="2">
        <v>5.9</v>
      </c>
      <c r="S716" s="2">
        <v>2</v>
      </c>
      <c r="T716" s="2">
        <v>1</v>
      </c>
      <c r="U716" s="2">
        <v>4</v>
      </c>
      <c r="V716" s="1">
        <v>53.349609999999998</v>
      </c>
      <c r="W716" s="1">
        <v>6.2596100000000003</v>
      </c>
      <c r="X716" s="1" t="s">
        <v>4192</v>
      </c>
    </row>
    <row r="717" spans="1:24" x14ac:dyDescent="0.2">
      <c r="A717" s="2">
        <v>1931</v>
      </c>
      <c r="B717" s="2">
        <v>2013</v>
      </c>
      <c r="C717" s="5" t="s">
        <v>1605</v>
      </c>
      <c r="D717" s="3">
        <v>16101339</v>
      </c>
      <c r="E717" s="2">
        <v>1086</v>
      </c>
      <c r="F717" s="5" t="s">
        <v>1606</v>
      </c>
      <c r="G717" s="2">
        <f t="shared" si="22"/>
        <v>4</v>
      </c>
      <c r="H717" s="5" t="s">
        <v>5433</v>
      </c>
      <c r="I717" s="2">
        <v>0</v>
      </c>
      <c r="J717" s="2">
        <v>0</v>
      </c>
      <c r="K717" s="5" t="s">
        <v>1607</v>
      </c>
      <c r="L717" s="5" t="s">
        <v>997</v>
      </c>
      <c r="M717" s="5" t="s">
        <v>17</v>
      </c>
      <c r="N717" s="5" t="s">
        <v>4193</v>
      </c>
      <c r="O717" s="5">
        <f t="shared" si="23"/>
        <v>150</v>
      </c>
      <c r="P717" s="5" t="s">
        <v>5430</v>
      </c>
      <c r="Q717" s="4">
        <v>41481</v>
      </c>
      <c r="R717" s="2">
        <v>7.5</v>
      </c>
      <c r="S717" s="2">
        <v>4</v>
      </c>
      <c r="T717" s="2">
        <v>4</v>
      </c>
      <c r="U717" s="2">
        <v>4</v>
      </c>
      <c r="V717" s="1">
        <v>34.158180000000002</v>
      </c>
      <c r="W717" s="1">
        <v>118.28513</v>
      </c>
      <c r="X717" s="1" t="s">
        <v>4194</v>
      </c>
    </row>
    <row r="718" spans="1:24" x14ac:dyDescent="0.2">
      <c r="A718" s="2">
        <v>3313</v>
      </c>
      <c r="B718" s="2">
        <v>2015</v>
      </c>
      <c r="C718" s="5" t="s">
        <v>2335</v>
      </c>
      <c r="D718" s="3">
        <v>16029670</v>
      </c>
      <c r="E718" s="2">
        <v>3434</v>
      </c>
      <c r="F718" s="5" t="s">
        <v>2336</v>
      </c>
      <c r="G718" s="2">
        <f t="shared" si="22"/>
        <v>4</v>
      </c>
      <c r="H718" s="5" t="s">
        <v>5431</v>
      </c>
      <c r="I718" s="2">
        <v>1</v>
      </c>
      <c r="J718" s="2">
        <v>0</v>
      </c>
      <c r="K718" s="5" t="s">
        <v>1959</v>
      </c>
      <c r="L718" s="5" t="s">
        <v>969</v>
      </c>
      <c r="M718" s="5" t="s">
        <v>17</v>
      </c>
      <c r="N718" s="5" t="s">
        <v>4771</v>
      </c>
      <c r="O718" s="5">
        <f t="shared" si="23"/>
        <v>201</v>
      </c>
      <c r="P718" s="5" t="s">
        <v>5429</v>
      </c>
      <c r="Q718" s="4">
        <v>42251</v>
      </c>
      <c r="R718" s="2">
        <v>5.2</v>
      </c>
      <c r="S718" s="2">
        <v>2</v>
      </c>
      <c r="T718" s="2">
        <v>1</v>
      </c>
      <c r="U718" s="2">
        <v>3</v>
      </c>
      <c r="V718" s="1">
        <v>37.832839999999997</v>
      </c>
      <c r="W718" s="1">
        <v>122.28397</v>
      </c>
      <c r="X718" s="1" t="s">
        <v>4772</v>
      </c>
    </row>
    <row r="719" spans="1:24" x14ac:dyDescent="0.2">
      <c r="A719" s="2">
        <v>1259</v>
      </c>
      <c r="B719" s="2">
        <v>2012</v>
      </c>
      <c r="C719" s="5" t="s">
        <v>1240</v>
      </c>
      <c r="D719" s="3">
        <v>16008272</v>
      </c>
      <c r="E719" s="2">
        <v>2209</v>
      </c>
      <c r="F719" s="5" t="s">
        <v>1241</v>
      </c>
      <c r="G719" s="2">
        <f t="shared" si="22"/>
        <v>4</v>
      </c>
      <c r="H719" s="5" t="s">
        <v>5434</v>
      </c>
      <c r="I719" s="2">
        <v>2</v>
      </c>
      <c r="J719" s="2">
        <v>0</v>
      </c>
      <c r="K719" s="5" t="s">
        <v>1242</v>
      </c>
      <c r="L719" s="5" t="s">
        <v>2500</v>
      </c>
      <c r="M719" s="5" t="s">
        <v>17</v>
      </c>
      <c r="N719" s="5" t="s">
        <v>3931</v>
      </c>
      <c r="O719" s="5">
        <f t="shared" si="23"/>
        <v>182</v>
      </c>
      <c r="P719" s="5" t="s">
        <v>5429</v>
      </c>
      <c r="Q719" s="4">
        <v>41026</v>
      </c>
      <c r="R719" s="2">
        <v>6.4</v>
      </c>
      <c r="S719" s="2">
        <v>2</v>
      </c>
      <c r="T719" s="2">
        <v>1</v>
      </c>
      <c r="U719" s="2">
        <v>4</v>
      </c>
      <c r="V719" s="1">
        <v>37.832839999999997</v>
      </c>
      <c r="W719" s="1">
        <v>122.28397</v>
      </c>
      <c r="X719" s="1" t="s">
        <v>3932</v>
      </c>
    </row>
    <row r="720" spans="1:24" x14ac:dyDescent="0.2">
      <c r="A720" s="2">
        <v>2611</v>
      </c>
      <c r="B720" s="2">
        <v>2014</v>
      </c>
      <c r="C720" s="5" t="s">
        <v>1974</v>
      </c>
      <c r="D720" s="3">
        <v>15973881</v>
      </c>
      <c r="E720" s="2">
        <v>1896</v>
      </c>
      <c r="F720" s="5" t="s">
        <v>1975</v>
      </c>
      <c r="G720" s="2">
        <f t="shared" si="22"/>
        <v>4</v>
      </c>
      <c r="H720" s="5" t="s">
        <v>5434</v>
      </c>
      <c r="I720" s="2">
        <v>1</v>
      </c>
      <c r="J720" s="2">
        <v>0</v>
      </c>
      <c r="K720" s="5" t="s">
        <v>167</v>
      </c>
      <c r="L720" s="5" t="s">
        <v>47</v>
      </c>
      <c r="M720" s="5" t="s">
        <v>17</v>
      </c>
      <c r="N720" s="5" t="s">
        <v>4481</v>
      </c>
      <c r="O720" s="5">
        <f t="shared" si="23"/>
        <v>213</v>
      </c>
      <c r="P720" s="5" t="s">
        <v>89</v>
      </c>
      <c r="Q720" s="4">
        <v>41712</v>
      </c>
      <c r="R720" s="2">
        <v>5.3</v>
      </c>
      <c r="S720" s="2">
        <v>2</v>
      </c>
      <c r="T720" s="2">
        <v>1</v>
      </c>
      <c r="U720" s="2">
        <v>3</v>
      </c>
      <c r="V720" s="1">
        <v>34.031500000000001</v>
      </c>
      <c r="W720" s="1">
        <v>118.46977</v>
      </c>
      <c r="X720" s="1" t="s">
        <v>4482</v>
      </c>
    </row>
    <row r="721" spans="1:24" x14ac:dyDescent="0.2">
      <c r="A721" s="2">
        <v>4025</v>
      </c>
      <c r="B721" s="2">
        <v>2016</v>
      </c>
      <c r="C721" s="5" t="s">
        <v>2700</v>
      </c>
      <c r="D721" s="3">
        <v>15861566</v>
      </c>
      <c r="E721" s="2">
        <v>2105</v>
      </c>
      <c r="F721" s="5" t="s">
        <v>2701</v>
      </c>
      <c r="G721" s="2">
        <f t="shared" si="22"/>
        <v>4</v>
      </c>
      <c r="H721" s="5" t="s">
        <v>5433</v>
      </c>
      <c r="I721" s="2">
        <v>0</v>
      </c>
      <c r="J721" s="2">
        <v>0</v>
      </c>
      <c r="K721" s="5" t="s">
        <v>2702</v>
      </c>
      <c r="L721" s="5" t="s">
        <v>997</v>
      </c>
      <c r="M721" s="5" t="s">
        <v>17</v>
      </c>
      <c r="N721" s="5" t="s">
        <v>5067</v>
      </c>
      <c r="O721" s="5">
        <f t="shared" si="23"/>
        <v>92</v>
      </c>
      <c r="P721" s="5" t="s">
        <v>2957</v>
      </c>
      <c r="Q721" s="4">
        <v>42650</v>
      </c>
      <c r="R721" s="2">
        <v>6.4</v>
      </c>
      <c r="S721" s="2">
        <v>3</v>
      </c>
      <c r="T721" s="2">
        <v>3</v>
      </c>
      <c r="U721" s="2">
        <v>3</v>
      </c>
      <c r="V721" s="1">
        <v>40.728839999999998</v>
      </c>
      <c r="W721" s="1">
        <v>74.000460000000004</v>
      </c>
      <c r="X721" s="1" t="s">
        <v>5068</v>
      </c>
    </row>
    <row r="722" spans="1:24" x14ac:dyDescent="0.2">
      <c r="A722" s="2">
        <v>4026</v>
      </c>
      <c r="B722" s="2">
        <v>2016</v>
      </c>
      <c r="C722" s="5" t="s">
        <v>2703</v>
      </c>
      <c r="D722" s="3">
        <v>15789389</v>
      </c>
      <c r="E722" s="2">
        <v>2044</v>
      </c>
      <c r="F722" s="5" t="s">
        <v>2704</v>
      </c>
      <c r="G722" s="2">
        <f t="shared" si="22"/>
        <v>4</v>
      </c>
      <c r="H722" s="5" t="s">
        <v>5433</v>
      </c>
      <c r="I722" s="2">
        <v>4</v>
      </c>
      <c r="J722" s="2">
        <v>0</v>
      </c>
      <c r="K722" s="5" t="s">
        <v>2705</v>
      </c>
      <c r="L722" s="5" t="s">
        <v>997</v>
      </c>
      <c r="M722" s="5" t="s">
        <v>17</v>
      </c>
      <c r="N722" s="5" t="s">
        <v>5069</v>
      </c>
      <c r="O722" s="5">
        <f t="shared" si="23"/>
        <v>132</v>
      </c>
      <c r="P722" s="5" t="s">
        <v>85</v>
      </c>
      <c r="Q722" s="4">
        <v>42426</v>
      </c>
      <c r="R722" s="2">
        <v>7.4</v>
      </c>
      <c r="S722" s="2">
        <v>2</v>
      </c>
      <c r="T722" s="2">
        <v>3</v>
      </c>
      <c r="U722" s="2">
        <v>4</v>
      </c>
      <c r="V722" s="1">
        <v>34.055430000000001</v>
      </c>
      <c r="W722" s="1">
        <v>118.41328</v>
      </c>
      <c r="X722" s="1" t="s">
        <v>5070</v>
      </c>
    </row>
    <row r="723" spans="1:24" x14ac:dyDescent="0.2">
      <c r="A723" s="2">
        <v>1260</v>
      </c>
      <c r="B723" s="2">
        <v>2012</v>
      </c>
      <c r="C723" s="5" t="s">
        <v>1243</v>
      </c>
      <c r="D723" s="3">
        <v>15634090</v>
      </c>
      <c r="E723" s="2">
        <v>1872</v>
      </c>
      <c r="F723" s="5" t="s">
        <v>1244</v>
      </c>
      <c r="G723" s="2">
        <f t="shared" si="22"/>
        <v>4</v>
      </c>
      <c r="H723" s="5" t="s">
        <v>5434</v>
      </c>
      <c r="I723" s="2">
        <v>2</v>
      </c>
      <c r="J723" s="2">
        <v>0</v>
      </c>
      <c r="K723" s="5" t="s">
        <v>1245</v>
      </c>
      <c r="L723" s="5" t="s">
        <v>969</v>
      </c>
      <c r="M723" s="5" t="s">
        <v>17</v>
      </c>
      <c r="N723" s="5" t="s">
        <v>3933</v>
      </c>
      <c r="O723" s="5">
        <f t="shared" si="23"/>
        <v>217</v>
      </c>
      <c r="P723" s="5" t="s">
        <v>32</v>
      </c>
      <c r="Q723" s="4">
        <v>41215</v>
      </c>
      <c r="R723" s="2">
        <v>5.4</v>
      </c>
      <c r="S723" s="2">
        <v>2</v>
      </c>
      <c r="T723" s="2">
        <v>2</v>
      </c>
      <c r="U723" s="2">
        <v>4</v>
      </c>
      <c r="V723" s="1">
        <v>34.138120000000001</v>
      </c>
      <c r="W723" s="1">
        <v>118.35338</v>
      </c>
      <c r="X723" s="1" t="s">
        <v>3934</v>
      </c>
    </row>
    <row r="724" spans="1:24" x14ac:dyDescent="0.2">
      <c r="A724" s="2">
        <v>123</v>
      </c>
      <c r="B724" s="2">
        <v>2010</v>
      </c>
      <c r="C724" s="5" t="s">
        <v>329</v>
      </c>
      <c r="D724" s="3">
        <v>15541549</v>
      </c>
      <c r="E724" s="2">
        <v>819</v>
      </c>
      <c r="F724" s="5" t="s">
        <v>330</v>
      </c>
      <c r="G724" s="2">
        <f t="shared" si="22"/>
        <v>4</v>
      </c>
      <c r="H724" s="5" t="s">
        <v>5433</v>
      </c>
      <c r="I724" s="2">
        <v>2</v>
      </c>
      <c r="J724" s="2">
        <v>0</v>
      </c>
      <c r="K724" s="5" t="s">
        <v>331</v>
      </c>
      <c r="L724" s="5" t="s">
        <v>189</v>
      </c>
      <c r="M724" s="5" t="s">
        <v>17</v>
      </c>
      <c r="N724" s="5" t="s">
        <v>3329</v>
      </c>
      <c r="O724" s="5">
        <f t="shared" si="23"/>
        <v>133</v>
      </c>
      <c r="P724" s="5" t="s">
        <v>25</v>
      </c>
      <c r="Q724" s="4">
        <v>40256</v>
      </c>
      <c r="R724" s="2">
        <v>7.2</v>
      </c>
      <c r="S724" s="2">
        <v>3</v>
      </c>
      <c r="T724" s="2">
        <v>4</v>
      </c>
      <c r="U724" s="2">
        <v>4</v>
      </c>
      <c r="V724" s="1">
        <v>34.031399999999998</v>
      </c>
      <c r="W724" s="1">
        <v>118.46971000000001</v>
      </c>
      <c r="X724" s="1" t="s">
        <v>3330</v>
      </c>
    </row>
    <row r="725" spans="1:24" x14ac:dyDescent="0.2">
      <c r="A725" s="2">
        <v>1932</v>
      </c>
      <c r="B725" s="2">
        <v>2013</v>
      </c>
      <c r="C725" s="5" t="s">
        <v>1608</v>
      </c>
      <c r="D725" s="3">
        <v>15322921</v>
      </c>
      <c r="E725" s="2">
        <v>1280</v>
      </c>
      <c r="F725" s="5" t="s">
        <v>1609</v>
      </c>
      <c r="G725" s="2">
        <f t="shared" si="22"/>
        <v>4</v>
      </c>
      <c r="H725" s="5" t="s">
        <v>5433</v>
      </c>
      <c r="I725" s="2">
        <v>0</v>
      </c>
      <c r="J725" s="2">
        <v>0</v>
      </c>
      <c r="K725" s="5" t="s">
        <v>1610</v>
      </c>
      <c r="L725" s="5" t="s">
        <v>47</v>
      </c>
      <c r="M725" s="5" t="s">
        <v>17</v>
      </c>
      <c r="N725" s="5" t="s">
        <v>4195</v>
      </c>
      <c r="O725" s="5">
        <f t="shared" si="23"/>
        <v>229</v>
      </c>
      <c r="P725" s="5" t="s">
        <v>32</v>
      </c>
      <c r="Q725" s="4">
        <v>41586</v>
      </c>
      <c r="R725" s="2">
        <v>7.8</v>
      </c>
      <c r="S725" s="2">
        <v>2</v>
      </c>
      <c r="T725" s="2">
        <v>3</v>
      </c>
      <c r="U725" s="2">
        <v>4</v>
      </c>
      <c r="V725" s="1">
        <v>34.138120000000001</v>
      </c>
      <c r="W725" s="1">
        <v>118.35338</v>
      </c>
      <c r="X725" s="1" t="s">
        <v>4196</v>
      </c>
    </row>
    <row r="726" spans="1:24" x14ac:dyDescent="0.2">
      <c r="A726" s="2">
        <v>124</v>
      </c>
      <c r="B726" s="2">
        <v>2010</v>
      </c>
      <c r="C726" s="5" t="s">
        <v>332</v>
      </c>
      <c r="D726" s="3">
        <v>15281286</v>
      </c>
      <c r="E726" s="2">
        <v>1873</v>
      </c>
      <c r="F726" s="5" t="s">
        <v>333</v>
      </c>
      <c r="G726" s="2">
        <f t="shared" si="22"/>
        <v>4</v>
      </c>
      <c r="H726" s="5" t="s">
        <v>5433</v>
      </c>
      <c r="I726" s="2">
        <v>4</v>
      </c>
      <c r="J726" s="2">
        <v>0</v>
      </c>
      <c r="K726" s="5" t="s">
        <v>334</v>
      </c>
      <c r="L726" s="5" t="s">
        <v>47</v>
      </c>
      <c r="M726" s="5" t="s">
        <v>17</v>
      </c>
      <c r="N726" s="5" t="s">
        <v>3331</v>
      </c>
      <c r="O726" s="5">
        <f t="shared" si="23"/>
        <v>178</v>
      </c>
      <c r="P726" s="5" t="s">
        <v>5430</v>
      </c>
      <c r="Q726" s="4">
        <v>40186</v>
      </c>
      <c r="R726" s="2">
        <v>6.5</v>
      </c>
      <c r="S726" s="2">
        <v>3</v>
      </c>
      <c r="T726" s="2">
        <v>3</v>
      </c>
      <c r="U726" s="2">
        <v>4</v>
      </c>
      <c r="V726" s="1">
        <v>34.158180000000002</v>
      </c>
      <c r="W726" s="1">
        <v>118.28513</v>
      </c>
      <c r="X726" s="1" t="s">
        <v>3332</v>
      </c>
    </row>
    <row r="727" spans="1:24" x14ac:dyDescent="0.2">
      <c r="A727" s="2">
        <v>1933</v>
      </c>
      <c r="B727" s="2">
        <v>2013</v>
      </c>
      <c r="C727" s="5" t="s">
        <v>1611</v>
      </c>
      <c r="D727" s="3">
        <v>15179302</v>
      </c>
      <c r="E727" s="2">
        <v>2700</v>
      </c>
      <c r="F727" s="5" t="s">
        <v>1612</v>
      </c>
      <c r="G727" s="2">
        <f t="shared" si="22"/>
        <v>4</v>
      </c>
      <c r="H727" s="5" t="s">
        <v>5433</v>
      </c>
      <c r="I727" s="2">
        <v>0</v>
      </c>
      <c r="J727" s="2">
        <v>0</v>
      </c>
      <c r="K727" s="5" t="s">
        <v>1000</v>
      </c>
      <c r="L727" s="5" t="s">
        <v>189</v>
      </c>
      <c r="M727" s="5" t="s">
        <v>17</v>
      </c>
      <c r="N727" s="5" t="s">
        <v>4197</v>
      </c>
      <c r="O727" s="5">
        <f t="shared" si="23"/>
        <v>159</v>
      </c>
      <c r="P727" s="5" t="s">
        <v>242</v>
      </c>
      <c r="Q727" s="4">
        <v>41334</v>
      </c>
      <c r="R727" s="2">
        <v>4</v>
      </c>
      <c r="S727" s="2">
        <v>2</v>
      </c>
      <c r="T727" s="2">
        <v>1</v>
      </c>
      <c r="U727" s="2">
        <v>3</v>
      </c>
      <c r="V727" s="1">
        <v>39.143560000000001</v>
      </c>
      <c r="W727" s="1" t="s">
        <v>5446</v>
      </c>
      <c r="X727" s="1" t="s">
        <v>4198</v>
      </c>
    </row>
    <row r="728" spans="1:24" x14ac:dyDescent="0.2">
      <c r="A728" s="2">
        <v>2613</v>
      </c>
      <c r="B728" s="2">
        <v>2014</v>
      </c>
      <c r="C728" s="5" t="s">
        <v>1976</v>
      </c>
      <c r="D728" s="3">
        <v>15160801</v>
      </c>
      <c r="E728" s="2">
        <v>1816</v>
      </c>
      <c r="F728" s="5" t="s">
        <v>1977</v>
      </c>
      <c r="G728" s="2">
        <f t="shared" si="22"/>
        <v>4</v>
      </c>
      <c r="H728" s="5" t="s">
        <v>5434</v>
      </c>
      <c r="I728" s="2">
        <v>3</v>
      </c>
      <c r="J728" s="2">
        <v>0</v>
      </c>
      <c r="K728" s="5" t="s">
        <v>405</v>
      </c>
      <c r="L728" s="5" t="s">
        <v>47</v>
      </c>
      <c r="M728" s="5" t="s">
        <v>17</v>
      </c>
      <c r="N728" s="5" t="s">
        <v>4483</v>
      </c>
      <c r="O728" s="5">
        <f t="shared" si="23"/>
        <v>184</v>
      </c>
      <c r="P728" s="5" t="s">
        <v>1978</v>
      </c>
      <c r="Q728" s="4">
        <v>41845</v>
      </c>
      <c r="R728" s="2">
        <v>5.8</v>
      </c>
      <c r="S728" s="2">
        <v>2</v>
      </c>
      <c r="T728" s="2">
        <v>1</v>
      </c>
      <c r="U728" s="2">
        <v>3</v>
      </c>
      <c r="V728" s="1">
        <v>49.251890000000003</v>
      </c>
      <c r="W728" s="1">
        <v>123.01136</v>
      </c>
      <c r="X728" s="1" t="s">
        <v>4484</v>
      </c>
    </row>
    <row r="729" spans="1:24" x14ac:dyDescent="0.2">
      <c r="A729" s="2">
        <v>4028</v>
      </c>
      <c r="B729" s="2">
        <v>2016</v>
      </c>
      <c r="C729" s="5" t="s">
        <v>2706</v>
      </c>
      <c r="D729" s="3">
        <v>15141934</v>
      </c>
      <c r="E729" s="2">
        <v>155</v>
      </c>
      <c r="F729" s="5" t="s">
        <v>2707</v>
      </c>
      <c r="G729" s="2">
        <f t="shared" si="22"/>
        <v>1</v>
      </c>
      <c r="H729" s="5" t="s">
        <v>5433</v>
      </c>
      <c r="I729" s="2">
        <v>4</v>
      </c>
      <c r="J729" s="2">
        <v>0</v>
      </c>
      <c r="K729" s="5" t="s">
        <v>192</v>
      </c>
      <c r="L729" s="5" t="s">
        <v>193</v>
      </c>
      <c r="M729" s="5" t="s">
        <v>17</v>
      </c>
      <c r="N729" s="5" t="s">
        <v>5071</v>
      </c>
      <c r="O729" s="5">
        <f t="shared" si="23"/>
        <v>111</v>
      </c>
      <c r="P729" s="5" t="s">
        <v>149</v>
      </c>
      <c r="Q729" s="4">
        <v>42489</v>
      </c>
      <c r="R729" s="2">
        <v>7.6</v>
      </c>
      <c r="S729" s="2">
        <v>3</v>
      </c>
      <c r="T729" s="2">
        <v>4</v>
      </c>
      <c r="U729" s="2">
        <v>1</v>
      </c>
      <c r="V729" s="1">
        <v>34.156799999999997</v>
      </c>
      <c r="W729" s="1">
        <v>118.32522</v>
      </c>
      <c r="X729" s="1" t="s">
        <v>5072</v>
      </c>
    </row>
    <row r="730" spans="1:24" x14ac:dyDescent="0.2">
      <c r="A730" s="2">
        <v>1261</v>
      </c>
      <c r="B730" s="2">
        <v>2012</v>
      </c>
      <c r="C730" s="5" t="s">
        <v>1246</v>
      </c>
      <c r="D730" s="3">
        <v>15026056</v>
      </c>
      <c r="E730" s="2">
        <v>2424</v>
      </c>
      <c r="F730" s="5" t="s">
        <v>1247</v>
      </c>
      <c r="G730" s="2">
        <f t="shared" si="22"/>
        <v>4</v>
      </c>
      <c r="H730" s="5" t="s">
        <v>5433</v>
      </c>
      <c r="I730" s="2">
        <v>4</v>
      </c>
      <c r="J730" s="2">
        <v>0</v>
      </c>
      <c r="K730" s="5" t="s">
        <v>1248</v>
      </c>
      <c r="L730" s="5" t="s">
        <v>2500</v>
      </c>
      <c r="M730" s="5" t="s">
        <v>17</v>
      </c>
      <c r="N730" s="5" t="s">
        <v>3935</v>
      </c>
      <c r="O730" s="5">
        <f t="shared" si="23"/>
        <v>151</v>
      </c>
      <c r="P730" s="5" t="s">
        <v>5430</v>
      </c>
      <c r="Q730" s="4">
        <v>41243</v>
      </c>
      <c r="R730" s="2">
        <v>6.2</v>
      </c>
      <c r="S730" s="2">
        <v>3</v>
      </c>
      <c r="T730" s="2">
        <v>3</v>
      </c>
      <c r="U730" s="2">
        <v>4</v>
      </c>
      <c r="V730" s="1">
        <v>34.158180000000002</v>
      </c>
      <c r="W730" s="1">
        <v>118.28513</v>
      </c>
      <c r="X730" s="1" t="s">
        <v>3936</v>
      </c>
    </row>
    <row r="731" spans="1:24" x14ac:dyDescent="0.2">
      <c r="A731" s="2">
        <v>1262</v>
      </c>
      <c r="B731" s="2">
        <v>2012</v>
      </c>
      <c r="C731" s="5" t="s">
        <v>1249</v>
      </c>
      <c r="D731" s="3">
        <v>15024049</v>
      </c>
      <c r="E731" s="2">
        <v>1480</v>
      </c>
      <c r="F731" s="5" t="s">
        <v>1250</v>
      </c>
      <c r="G731" s="2">
        <f t="shared" si="22"/>
        <v>4</v>
      </c>
      <c r="H731" s="5" t="s">
        <v>5433</v>
      </c>
      <c r="I731" s="2">
        <v>4</v>
      </c>
      <c r="J731" s="2">
        <v>0</v>
      </c>
      <c r="K731" s="5" t="s">
        <v>1251</v>
      </c>
      <c r="L731" s="5" t="s">
        <v>47</v>
      </c>
      <c r="M731" s="5" t="s">
        <v>17</v>
      </c>
      <c r="N731" s="5" t="s">
        <v>3937</v>
      </c>
      <c r="O731" s="5">
        <f t="shared" si="23"/>
        <v>160</v>
      </c>
      <c r="P731" s="5" t="s">
        <v>242</v>
      </c>
      <c r="Q731" s="4">
        <v>41194</v>
      </c>
      <c r="R731" s="2">
        <v>7.2</v>
      </c>
      <c r="S731" s="2">
        <v>3</v>
      </c>
      <c r="T731" s="2">
        <v>4</v>
      </c>
      <c r="U731" s="2">
        <v>4</v>
      </c>
      <c r="V731" s="1">
        <v>39.143560000000001</v>
      </c>
      <c r="W731" s="1" t="s">
        <v>5446</v>
      </c>
      <c r="X731" s="1" t="s">
        <v>3938</v>
      </c>
    </row>
    <row r="732" spans="1:24" x14ac:dyDescent="0.2">
      <c r="A732" s="2">
        <v>664</v>
      </c>
      <c r="B732" s="2">
        <v>2011</v>
      </c>
      <c r="C732" s="5" t="s">
        <v>783</v>
      </c>
      <c r="D732" s="3">
        <v>15013650</v>
      </c>
      <c r="E732" s="2">
        <v>2524</v>
      </c>
      <c r="F732" s="5" t="s">
        <v>784</v>
      </c>
      <c r="G732" s="2">
        <f t="shared" si="22"/>
        <v>4</v>
      </c>
      <c r="H732" s="5" t="s">
        <v>5433</v>
      </c>
      <c r="I732" s="2">
        <v>0</v>
      </c>
      <c r="J732" s="2">
        <v>0</v>
      </c>
      <c r="K732" s="5" t="s">
        <v>785</v>
      </c>
      <c r="L732" s="5" t="s">
        <v>47</v>
      </c>
      <c r="M732" s="5" t="s">
        <v>17</v>
      </c>
      <c r="N732" s="5" t="s">
        <v>3623</v>
      </c>
      <c r="O732" s="5">
        <f t="shared" si="23"/>
        <v>79</v>
      </c>
      <c r="P732" s="5" t="s">
        <v>5429</v>
      </c>
      <c r="Q732" s="4">
        <v>40704</v>
      </c>
      <c r="R732" s="2">
        <v>4.2</v>
      </c>
      <c r="S732" s="2">
        <v>2</v>
      </c>
      <c r="T732" s="2">
        <v>1</v>
      </c>
      <c r="U732" s="2">
        <v>2</v>
      </c>
      <c r="V732" s="1">
        <v>37.832839999999997</v>
      </c>
      <c r="W732" s="1">
        <v>122.28397</v>
      </c>
      <c r="X732" s="1" t="s">
        <v>3624</v>
      </c>
    </row>
    <row r="733" spans="1:24" x14ac:dyDescent="0.2">
      <c r="A733" s="2">
        <v>4029</v>
      </c>
      <c r="B733" s="2">
        <v>2016</v>
      </c>
      <c r="C733" s="5" t="s">
        <v>409</v>
      </c>
      <c r="D733" s="3">
        <v>14904426</v>
      </c>
      <c r="E733" s="2">
        <v>3022</v>
      </c>
      <c r="F733" s="5" t="s">
        <v>2708</v>
      </c>
      <c r="G733" s="2">
        <f t="shared" si="22"/>
        <v>4</v>
      </c>
      <c r="H733" s="5" t="s">
        <v>5434</v>
      </c>
      <c r="I733" s="2">
        <v>2</v>
      </c>
      <c r="J733" s="2">
        <v>0</v>
      </c>
      <c r="K733" s="5" t="s">
        <v>683</v>
      </c>
      <c r="L733" s="5" t="s">
        <v>969</v>
      </c>
      <c r="M733" s="5" t="s">
        <v>17</v>
      </c>
      <c r="N733" s="5" t="s">
        <v>5073</v>
      </c>
      <c r="O733" s="5">
        <f t="shared" si="23"/>
        <v>154</v>
      </c>
      <c r="P733" s="5" t="s">
        <v>85</v>
      </c>
      <c r="Q733" s="4">
        <v>42664</v>
      </c>
      <c r="R733" s="2">
        <v>5.9</v>
      </c>
      <c r="S733" s="2">
        <v>2</v>
      </c>
      <c r="T733" s="2">
        <v>1</v>
      </c>
      <c r="U733" s="2">
        <v>3</v>
      </c>
      <c r="V733" s="1">
        <v>34.055430000000001</v>
      </c>
      <c r="W733" s="1">
        <v>118.41328</v>
      </c>
      <c r="X733" s="1" t="s">
        <v>5074</v>
      </c>
    </row>
    <row r="734" spans="1:24" x14ac:dyDescent="0.2">
      <c r="A734" s="2">
        <v>2614</v>
      </c>
      <c r="B734" s="2">
        <v>2014</v>
      </c>
      <c r="C734" s="5" t="s">
        <v>1979</v>
      </c>
      <c r="D734" s="3">
        <v>14904384</v>
      </c>
      <c r="E734" s="2">
        <v>2072</v>
      </c>
      <c r="F734" s="5" t="s">
        <v>1980</v>
      </c>
      <c r="G734" s="2">
        <f t="shared" si="22"/>
        <v>4</v>
      </c>
      <c r="H734" s="5" t="s">
        <v>5431</v>
      </c>
      <c r="I734" s="2">
        <v>1</v>
      </c>
      <c r="J734" s="2">
        <v>0</v>
      </c>
      <c r="K734" s="5" t="s">
        <v>1981</v>
      </c>
      <c r="L734" s="5" t="s">
        <v>189</v>
      </c>
      <c r="M734" s="5" t="s">
        <v>17</v>
      </c>
      <c r="N734" s="5" t="s">
        <v>4485</v>
      </c>
      <c r="O734" s="5">
        <f t="shared" si="23"/>
        <v>160</v>
      </c>
      <c r="P734" s="5" t="s">
        <v>89</v>
      </c>
      <c r="Q734" s="4">
        <v>41859</v>
      </c>
      <c r="R734" s="2">
        <v>6</v>
      </c>
      <c r="S734" s="2">
        <v>2</v>
      </c>
      <c r="T734" s="2">
        <v>2</v>
      </c>
      <c r="U734" s="2">
        <v>3</v>
      </c>
      <c r="V734" s="1">
        <v>34.031500000000001</v>
      </c>
      <c r="W734" s="1">
        <v>118.46977</v>
      </c>
      <c r="X734" s="1" t="s">
        <v>4486</v>
      </c>
    </row>
    <row r="735" spans="1:24" x14ac:dyDescent="0.2">
      <c r="A735" s="2">
        <v>125</v>
      </c>
      <c r="B735" s="2">
        <v>2010</v>
      </c>
      <c r="C735" s="5" t="s">
        <v>335</v>
      </c>
      <c r="D735" s="3">
        <v>14744435</v>
      </c>
      <c r="E735" s="2">
        <v>2572</v>
      </c>
      <c r="F735" s="5" t="s">
        <v>336</v>
      </c>
      <c r="G735" s="2">
        <f t="shared" si="22"/>
        <v>4</v>
      </c>
      <c r="H735" s="5" t="s">
        <v>5434</v>
      </c>
      <c r="I735" s="2">
        <v>0</v>
      </c>
      <c r="J735" s="2">
        <v>0</v>
      </c>
      <c r="K735" s="5" t="s">
        <v>337</v>
      </c>
      <c r="L735" s="5" t="s">
        <v>123</v>
      </c>
      <c r="M735" s="5" t="s">
        <v>17</v>
      </c>
      <c r="N735" s="5" t="s">
        <v>3333</v>
      </c>
      <c r="O735" s="5">
        <f t="shared" si="23"/>
        <v>133</v>
      </c>
      <c r="P735" s="5" t="s">
        <v>32</v>
      </c>
      <c r="Q735" s="4">
        <v>40459</v>
      </c>
      <c r="R735" s="2">
        <v>4.8</v>
      </c>
      <c r="S735" s="2">
        <v>1</v>
      </c>
      <c r="T735" s="2">
        <v>1</v>
      </c>
      <c r="U735" s="2">
        <v>3</v>
      </c>
      <c r="V735" s="1">
        <v>34.138120000000001</v>
      </c>
      <c r="W735" s="1">
        <v>118.35338</v>
      </c>
      <c r="X735" s="1" t="s">
        <v>3334</v>
      </c>
    </row>
    <row r="736" spans="1:24" x14ac:dyDescent="0.2">
      <c r="A736" s="2">
        <v>4030</v>
      </c>
      <c r="B736" s="2">
        <v>2016</v>
      </c>
      <c r="C736" s="5" t="s">
        <v>2709</v>
      </c>
      <c r="D736" s="3">
        <v>14708696</v>
      </c>
      <c r="E736" s="2">
        <v>2683</v>
      </c>
      <c r="F736" s="5" t="s">
        <v>2710</v>
      </c>
      <c r="G736" s="2">
        <f t="shared" si="22"/>
        <v>4</v>
      </c>
      <c r="H736" s="5" t="s">
        <v>5431</v>
      </c>
      <c r="I736" s="2">
        <v>3</v>
      </c>
      <c r="J736" s="2">
        <v>0</v>
      </c>
      <c r="K736" s="5" t="s">
        <v>1679</v>
      </c>
      <c r="L736" s="5" t="s">
        <v>969</v>
      </c>
      <c r="M736" s="5" t="s">
        <v>17</v>
      </c>
      <c r="N736" s="5" t="s">
        <v>5075</v>
      </c>
      <c r="O736" s="5">
        <f t="shared" si="23"/>
        <v>196</v>
      </c>
      <c r="P736" s="5" t="s">
        <v>25</v>
      </c>
      <c r="Q736" s="4">
        <v>42475</v>
      </c>
      <c r="R736" s="2">
        <v>6.3</v>
      </c>
      <c r="S736" s="2">
        <v>2</v>
      </c>
      <c r="T736" s="2">
        <v>1</v>
      </c>
      <c r="U736" s="2">
        <v>3</v>
      </c>
      <c r="V736" s="1">
        <v>34.031399999999998</v>
      </c>
      <c r="W736" s="1">
        <v>118.46971000000001</v>
      </c>
      <c r="X736" s="1" t="s">
        <v>5076</v>
      </c>
    </row>
    <row r="737" spans="1:24" x14ac:dyDescent="0.2">
      <c r="A737" s="2">
        <v>4761</v>
      </c>
      <c r="B737" s="2">
        <v>2017</v>
      </c>
      <c r="C737" s="5" t="s">
        <v>3000</v>
      </c>
      <c r="D737" s="3">
        <v>14682684</v>
      </c>
      <c r="E737" s="2">
        <v>1386</v>
      </c>
      <c r="F737" s="5" t="s">
        <v>3001</v>
      </c>
      <c r="G737" s="2">
        <f t="shared" si="22"/>
        <v>4</v>
      </c>
      <c r="H737" s="5" t="s">
        <v>5431</v>
      </c>
      <c r="I737" s="2">
        <v>2</v>
      </c>
      <c r="J737" s="2">
        <v>0</v>
      </c>
      <c r="K737" s="5" t="s">
        <v>449</v>
      </c>
      <c r="L737" s="5" t="s">
        <v>997</v>
      </c>
      <c r="M737" s="5" t="s">
        <v>17</v>
      </c>
      <c r="N737" s="5" t="s">
        <v>5321</v>
      </c>
      <c r="O737" s="5">
        <f t="shared" si="23"/>
        <v>133</v>
      </c>
      <c r="P737" s="5" t="s">
        <v>5429</v>
      </c>
      <c r="Q737" s="4">
        <v>42832</v>
      </c>
      <c r="R737" s="2">
        <v>6.1</v>
      </c>
      <c r="S737" s="2">
        <v>2</v>
      </c>
      <c r="T737" s="2">
        <v>2</v>
      </c>
      <c r="U737" s="2">
        <v>3</v>
      </c>
      <c r="V737" s="1">
        <v>37.832839999999997</v>
      </c>
      <c r="W737" s="1">
        <v>122.28397</v>
      </c>
      <c r="X737" s="1" t="s">
        <v>5322</v>
      </c>
    </row>
    <row r="738" spans="1:24" x14ac:dyDescent="0.2">
      <c r="A738" s="2">
        <v>3314</v>
      </c>
      <c r="B738" s="2">
        <v>2015</v>
      </c>
      <c r="C738" s="5" t="s">
        <v>2337</v>
      </c>
      <c r="D738" s="3">
        <v>14677654</v>
      </c>
      <c r="E738" s="2">
        <v>862</v>
      </c>
      <c r="F738" s="5" t="s">
        <v>2338</v>
      </c>
      <c r="G738" s="2">
        <f t="shared" si="22"/>
        <v>4</v>
      </c>
      <c r="H738" s="5" t="s">
        <v>5432</v>
      </c>
      <c r="I738" s="2">
        <v>3</v>
      </c>
      <c r="J738" s="2">
        <v>1</v>
      </c>
      <c r="K738" s="5" t="s">
        <v>1765</v>
      </c>
      <c r="L738" s="5" t="s">
        <v>189</v>
      </c>
      <c r="M738" s="5" t="s">
        <v>17</v>
      </c>
      <c r="N738" s="5" t="s">
        <v>4773</v>
      </c>
      <c r="O738" s="5">
        <f t="shared" si="23"/>
        <v>58</v>
      </c>
      <c r="P738" s="5" t="s">
        <v>2339</v>
      </c>
      <c r="Q738" s="4">
        <v>42391</v>
      </c>
      <c r="R738" s="2">
        <v>8.1999999999999993</v>
      </c>
      <c r="S738" s="2">
        <v>4</v>
      </c>
      <c r="T738" s="2">
        <v>4</v>
      </c>
      <c r="U738" s="2">
        <v>4</v>
      </c>
      <c r="V738" s="1">
        <v>53.349609999999998</v>
      </c>
      <c r="W738" s="1">
        <v>6.2596100000000003</v>
      </c>
      <c r="X738" s="1" t="s">
        <v>4774</v>
      </c>
    </row>
    <row r="739" spans="1:24" x14ac:dyDescent="0.2">
      <c r="A739" s="2">
        <v>2615</v>
      </c>
      <c r="B739" s="2">
        <v>2014</v>
      </c>
      <c r="C739" s="5" t="s">
        <v>1982</v>
      </c>
      <c r="D739" s="3">
        <v>14618727</v>
      </c>
      <c r="E739" s="2">
        <v>1789</v>
      </c>
      <c r="F739" s="5" t="s">
        <v>1983</v>
      </c>
      <c r="G739" s="2">
        <f t="shared" si="22"/>
        <v>4</v>
      </c>
      <c r="H739" s="5" t="s">
        <v>5433</v>
      </c>
      <c r="I739" s="2">
        <v>1</v>
      </c>
      <c r="J739" s="2">
        <v>0</v>
      </c>
      <c r="K739" s="5" t="s">
        <v>1984</v>
      </c>
      <c r="L739" s="5" t="s">
        <v>189</v>
      </c>
      <c r="M739" s="5" t="s">
        <v>17</v>
      </c>
      <c r="N739" s="5" t="s">
        <v>4487</v>
      </c>
      <c r="O739" s="5">
        <f t="shared" si="23"/>
        <v>215</v>
      </c>
      <c r="P739" s="5" t="s">
        <v>5429</v>
      </c>
      <c r="Q739" s="4">
        <v>41957</v>
      </c>
      <c r="R739" s="2">
        <v>6.9</v>
      </c>
      <c r="S739" s="2">
        <v>3</v>
      </c>
      <c r="T739" s="2">
        <v>4</v>
      </c>
      <c r="U739" s="2">
        <v>3</v>
      </c>
      <c r="V739" s="1">
        <v>37.832839999999997</v>
      </c>
      <c r="W739" s="1">
        <v>122.28397</v>
      </c>
      <c r="X739" s="1" t="s">
        <v>4488</v>
      </c>
    </row>
    <row r="740" spans="1:24" x14ac:dyDescent="0.2">
      <c r="A740" s="2">
        <v>665</v>
      </c>
      <c r="B740" s="2">
        <v>2011</v>
      </c>
      <c r="C740" s="5" t="s">
        <v>786</v>
      </c>
      <c r="D740" s="3">
        <v>14600347</v>
      </c>
      <c r="E740" s="2">
        <v>630</v>
      </c>
      <c r="F740" s="5" t="s">
        <v>787</v>
      </c>
      <c r="G740" s="2">
        <f t="shared" si="22"/>
        <v>4</v>
      </c>
      <c r="H740" s="5" t="s">
        <v>5433</v>
      </c>
      <c r="I740" s="2">
        <v>3</v>
      </c>
      <c r="J740" s="2">
        <v>0</v>
      </c>
      <c r="K740" s="5" t="s">
        <v>788</v>
      </c>
      <c r="L740" s="5" t="s">
        <v>997</v>
      </c>
      <c r="M740" s="5" t="s">
        <v>17</v>
      </c>
      <c r="N740" s="5" t="s">
        <v>3625</v>
      </c>
      <c r="O740" s="5">
        <f t="shared" si="23"/>
        <v>179</v>
      </c>
      <c r="P740" s="5" t="s">
        <v>5430</v>
      </c>
      <c r="Q740" s="4">
        <v>40900</v>
      </c>
      <c r="R740" s="2">
        <v>7</v>
      </c>
      <c r="S740" s="2">
        <v>3</v>
      </c>
      <c r="T740" s="2">
        <v>4</v>
      </c>
      <c r="U740" s="2">
        <v>4</v>
      </c>
      <c r="V740" s="1">
        <v>34.158180000000002</v>
      </c>
      <c r="W740" s="1">
        <v>118.28513</v>
      </c>
      <c r="X740" s="1" t="s">
        <v>3626</v>
      </c>
    </row>
    <row r="741" spans="1:24" x14ac:dyDescent="0.2">
      <c r="A741" s="2">
        <v>1263</v>
      </c>
      <c r="B741" s="2">
        <v>2012</v>
      </c>
      <c r="C741" s="5" t="s">
        <v>1252</v>
      </c>
      <c r="D741" s="3">
        <v>14531294</v>
      </c>
      <c r="E741" s="2">
        <v>52</v>
      </c>
      <c r="F741" s="5" t="s">
        <v>1253</v>
      </c>
      <c r="G741" s="2">
        <f t="shared" si="22"/>
        <v>4</v>
      </c>
      <c r="H741" s="5" t="s">
        <v>5433</v>
      </c>
      <c r="I741" s="2">
        <v>0</v>
      </c>
      <c r="J741" s="2">
        <v>0</v>
      </c>
      <c r="K741" s="5" t="s">
        <v>1254</v>
      </c>
      <c r="L741" s="5" t="s">
        <v>193</v>
      </c>
      <c r="M741" s="5" t="s">
        <v>17</v>
      </c>
      <c r="N741" s="5" t="s">
        <v>3939</v>
      </c>
      <c r="O741" s="5">
        <f t="shared" si="23"/>
        <v>144</v>
      </c>
      <c r="P741" s="5" t="s">
        <v>43</v>
      </c>
      <c r="Q741" s="4">
        <v>41019</v>
      </c>
      <c r="R741" s="2">
        <v>6.6</v>
      </c>
      <c r="S741" s="2">
        <v>2</v>
      </c>
      <c r="T741" s="2">
        <v>3</v>
      </c>
      <c r="U741" s="2">
        <v>2</v>
      </c>
      <c r="V741" s="1">
        <v>34.152149999999999</v>
      </c>
      <c r="W741" s="1">
        <v>118.33637</v>
      </c>
      <c r="X741" s="1" t="s">
        <v>3940</v>
      </c>
    </row>
    <row r="742" spans="1:24" x14ac:dyDescent="0.2">
      <c r="A742" s="2">
        <v>2616</v>
      </c>
      <c r="B742" s="2">
        <v>2014</v>
      </c>
      <c r="C742" s="5" t="s">
        <v>1985</v>
      </c>
      <c r="D742" s="3">
        <v>14482031</v>
      </c>
      <c r="E742" s="2">
        <v>1408</v>
      </c>
      <c r="F742" s="5" t="s">
        <v>1986</v>
      </c>
      <c r="G742" s="2">
        <f t="shared" si="22"/>
        <v>4</v>
      </c>
      <c r="H742" s="5" t="s">
        <v>5433</v>
      </c>
      <c r="I742" s="2">
        <v>3</v>
      </c>
      <c r="J742" s="2">
        <v>0</v>
      </c>
      <c r="K742" s="5" t="s">
        <v>16</v>
      </c>
      <c r="L742" s="5" t="s">
        <v>997</v>
      </c>
      <c r="M742" s="5" t="s">
        <v>17</v>
      </c>
      <c r="N742" s="5" t="s">
        <v>4489</v>
      </c>
      <c r="O742" s="5">
        <f t="shared" si="23"/>
        <v>202</v>
      </c>
      <c r="P742" s="5" t="s">
        <v>5430</v>
      </c>
      <c r="Q742" s="4">
        <v>41998</v>
      </c>
      <c r="R742" s="2">
        <v>7</v>
      </c>
      <c r="S742" s="2">
        <v>3</v>
      </c>
      <c r="T742" s="2">
        <v>3</v>
      </c>
      <c r="U742" s="2">
        <v>4</v>
      </c>
      <c r="V742" s="1">
        <v>34.158180000000002</v>
      </c>
      <c r="W742" s="1">
        <v>118.28513</v>
      </c>
      <c r="X742" s="1" t="s">
        <v>4490</v>
      </c>
    </row>
    <row r="743" spans="1:24" x14ac:dyDescent="0.2">
      <c r="A743" s="2">
        <v>4031</v>
      </c>
      <c r="B743" s="2">
        <v>2016</v>
      </c>
      <c r="C743" s="5" t="s">
        <v>2711</v>
      </c>
      <c r="D743" s="3">
        <v>14444999</v>
      </c>
      <c r="E743" s="2">
        <v>979</v>
      </c>
      <c r="F743" s="5" t="s">
        <v>2712</v>
      </c>
      <c r="G743" s="2">
        <f t="shared" si="22"/>
        <v>4</v>
      </c>
      <c r="H743" s="5" t="s">
        <v>5433</v>
      </c>
      <c r="I743" s="2">
        <v>3</v>
      </c>
      <c r="J743" s="2">
        <v>0</v>
      </c>
      <c r="K743" s="5" t="s">
        <v>2713</v>
      </c>
      <c r="L743" s="5" t="s">
        <v>47</v>
      </c>
      <c r="M743" s="5" t="s">
        <v>17</v>
      </c>
      <c r="N743" s="5" t="s">
        <v>5077</v>
      </c>
      <c r="O743" s="5">
        <f t="shared" si="23"/>
        <v>98</v>
      </c>
      <c r="P743" s="5" t="s">
        <v>5429</v>
      </c>
      <c r="Q743" s="4">
        <v>42461</v>
      </c>
      <c r="R743" s="2">
        <v>6.6</v>
      </c>
      <c r="S743" s="2">
        <v>3</v>
      </c>
      <c r="T743" s="2">
        <v>4</v>
      </c>
      <c r="U743" s="2">
        <v>3</v>
      </c>
      <c r="V743" s="1">
        <v>37.832839999999997</v>
      </c>
      <c r="W743" s="1">
        <v>122.28397</v>
      </c>
      <c r="X743" s="1" t="s">
        <v>5078</v>
      </c>
    </row>
    <row r="744" spans="1:24" x14ac:dyDescent="0.2">
      <c r="A744" s="2">
        <v>3316</v>
      </c>
      <c r="B744" s="2">
        <v>2015</v>
      </c>
      <c r="C744" s="5" t="s">
        <v>2340</v>
      </c>
      <c r="D744" s="3">
        <v>14440985</v>
      </c>
      <c r="E744" s="2">
        <v>2778</v>
      </c>
      <c r="F744" s="5" t="s">
        <v>2341</v>
      </c>
      <c r="G744" s="2">
        <f t="shared" si="22"/>
        <v>4</v>
      </c>
      <c r="H744" s="5" t="s">
        <v>5431</v>
      </c>
      <c r="I744" s="2">
        <v>0</v>
      </c>
      <c r="J744" s="2">
        <v>0</v>
      </c>
      <c r="K744" s="5" t="s">
        <v>1121</v>
      </c>
      <c r="L744" s="5" t="s">
        <v>969</v>
      </c>
      <c r="M744" s="5" t="s">
        <v>17</v>
      </c>
      <c r="N744" s="5" t="s">
        <v>4775</v>
      </c>
      <c r="O744" s="5">
        <f t="shared" si="23"/>
        <v>162</v>
      </c>
      <c r="P744" s="5" t="s">
        <v>89</v>
      </c>
      <c r="Q744" s="4">
        <v>42237</v>
      </c>
      <c r="R744" s="2">
        <v>6.1</v>
      </c>
      <c r="S744" s="2">
        <v>2</v>
      </c>
      <c r="T744" s="2">
        <v>2</v>
      </c>
      <c r="U744" s="2">
        <v>4</v>
      </c>
      <c r="V744" s="1">
        <v>34.031500000000001</v>
      </c>
      <c r="W744" s="1">
        <v>118.46977</v>
      </c>
      <c r="X744" s="1" t="s">
        <v>4776</v>
      </c>
    </row>
    <row r="745" spans="1:24" x14ac:dyDescent="0.2">
      <c r="A745" s="2">
        <v>4032</v>
      </c>
      <c r="B745" s="2">
        <v>2016</v>
      </c>
      <c r="C745" s="5" t="s">
        <v>2714</v>
      </c>
      <c r="D745" s="3">
        <v>14431633</v>
      </c>
      <c r="E745" s="2">
        <v>1945</v>
      </c>
      <c r="F745" s="5" t="s">
        <v>2715</v>
      </c>
      <c r="G745" s="2">
        <f t="shared" si="22"/>
        <v>4</v>
      </c>
      <c r="H745" s="5" t="s">
        <v>5433</v>
      </c>
      <c r="I745" s="2">
        <v>3</v>
      </c>
      <c r="J745" s="2">
        <v>0</v>
      </c>
      <c r="K745" s="5" t="s">
        <v>2716</v>
      </c>
      <c r="L745" s="5" t="s">
        <v>47</v>
      </c>
      <c r="M745" s="5" t="s">
        <v>17</v>
      </c>
      <c r="N745" s="5" t="s">
        <v>5079</v>
      </c>
      <c r="O745" s="5">
        <f t="shared" si="23"/>
        <v>116</v>
      </c>
      <c r="P745" s="5" t="s">
        <v>13</v>
      </c>
      <c r="Q745" s="4">
        <v>42692</v>
      </c>
      <c r="R745" s="2">
        <v>7.4</v>
      </c>
      <c r="S745" s="2">
        <v>3</v>
      </c>
      <c r="T745" s="2">
        <v>4</v>
      </c>
      <c r="U745" s="2">
        <v>4</v>
      </c>
      <c r="V745" s="1">
        <v>34.156799999999997</v>
      </c>
      <c r="W745" s="1">
        <v>118.32522</v>
      </c>
      <c r="X745" s="1" t="s">
        <v>5080</v>
      </c>
    </row>
    <row r="746" spans="1:24" x14ac:dyDescent="0.2">
      <c r="A746" s="2">
        <v>1934</v>
      </c>
      <c r="B746" s="2">
        <v>2013</v>
      </c>
      <c r="C746" s="5" t="s">
        <v>1613</v>
      </c>
      <c r="D746" s="3">
        <v>14124284</v>
      </c>
      <c r="E746" s="2">
        <v>1379</v>
      </c>
      <c r="F746" s="5" t="s">
        <v>1615</v>
      </c>
      <c r="G746" s="2">
        <f t="shared" si="22"/>
        <v>4</v>
      </c>
      <c r="H746" s="5" t="s">
        <v>5433</v>
      </c>
      <c r="I746" s="2">
        <v>3</v>
      </c>
      <c r="J746" s="2">
        <v>0</v>
      </c>
      <c r="K746" s="5" t="s">
        <v>1616</v>
      </c>
      <c r="L746" s="5" t="s">
        <v>2500</v>
      </c>
      <c r="M746" s="5" t="s">
        <v>17</v>
      </c>
      <c r="N746" s="5" t="s">
        <v>4199</v>
      </c>
      <c r="O746" s="5">
        <f t="shared" si="23"/>
        <v>197</v>
      </c>
      <c r="P746" s="5" t="s">
        <v>1617</v>
      </c>
      <c r="Q746" s="4">
        <v>41355</v>
      </c>
      <c r="R746" s="2">
        <v>5.3</v>
      </c>
      <c r="S746" s="2">
        <v>3</v>
      </c>
      <c r="T746" s="2">
        <v>3</v>
      </c>
      <c r="U746" s="2">
        <v>4</v>
      </c>
      <c r="V746" s="1">
        <v>34.083759999999998</v>
      </c>
      <c r="W746" s="1">
        <v>118.38299000000001</v>
      </c>
      <c r="X746" s="1" t="s">
        <v>4200</v>
      </c>
    </row>
    <row r="747" spans="1:24" x14ac:dyDescent="0.2">
      <c r="A747" s="2">
        <v>2618</v>
      </c>
      <c r="B747" s="2">
        <v>2014</v>
      </c>
      <c r="C747" s="5" t="s">
        <v>1987</v>
      </c>
      <c r="D747" s="3">
        <v>14019924</v>
      </c>
      <c r="E747" s="2">
        <v>1887</v>
      </c>
      <c r="F747" s="5" t="s">
        <v>1988</v>
      </c>
      <c r="G747" s="2">
        <f t="shared" si="22"/>
        <v>4</v>
      </c>
      <c r="H747" s="5" t="s">
        <v>5434</v>
      </c>
      <c r="I747" s="2">
        <v>0</v>
      </c>
      <c r="J747" s="2">
        <v>0</v>
      </c>
      <c r="K747" s="5" t="s">
        <v>1989</v>
      </c>
      <c r="L747" s="5" t="s">
        <v>969</v>
      </c>
      <c r="M747" s="5" t="s">
        <v>17</v>
      </c>
      <c r="N747" s="5" t="s">
        <v>4491</v>
      </c>
      <c r="O747" s="5">
        <f t="shared" si="23"/>
        <v>136</v>
      </c>
      <c r="P747" s="5" t="s">
        <v>962</v>
      </c>
      <c r="Q747" s="4">
        <v>41915</v>
      </c>
      <c r="R747" s="2">
        <v>3.1</v>
      </c>
      <c r="S747" s="2">
        <v>1</v>
      </c>
      <c r="T747" s="2">
        <v>1</v>
      </c>
      <c r="U747" s="2">
        <v>3</v>
      </c>
      <c r="V747" s="1">
        <v>34.04177</v>
      </c>
      <c r="W747" s="1">
        <v>118.23488</v>
      </c>
      <c r="X747" s="1" t="s">
        <v>4492</v>
      </c>
    </row>
    <row r="748" spans="1:24" x14ac:dyDescent="0.2">
      <c r="A748" s="2">
        <v>4033</v>
      </c>
      <c r="B748" s="2">
        <v>2016</v>
      </c>
      <c r="C748" s="5" t="s">
        <v>2717</v>
      </c>
      <c r="D748" s="3">
        <v>14016568</v>
      </c>
      <c r="E748" s="2">
        <v>826</v>
      </c>
      <c r="F748" s="5" t="s">
        <v>2718</v>
      </c>
      <c r="G748" s="2">
        <f t="shared" si="22"/>
        <v>4</v>
      </c>
      <c r="H748" s="5" t="s">
        <v>5433</v>
      </c>
      <c r="I748" s="2">
        <v>0</v>
      </c>
      <c r="J748" s="2">
        <v>0</v>
      </c>
      <c r="K748" s="5" t="s">
        <v>1334</v>
      </c>
      <c r="L748" s="5" t="s">
        <v>47</v>
      </c>
      <c r="M748" s="5" t="s">
        <v>17</v>
      </c>
      <c r="N748" s="5" t="s">
        <v>5081</v>
      </c>
      <c r="O748" s="5">
        <f t="shared" si="23"/>
        <v>178</v>
      </c>
      <c r="P748" s="5" t="s">
        <v>5429</v>
      </c>
      <c r="Q748" s="4">
        <v>42524</v>
      </c>
      <c r="R748" s="2">
        <v>6.4</v>
      </c>
      <c r="S748" s="2">
        <v>4</v>
      </c>
      <c r="T748" s="2">
        <v>4</v>
      </c>
      <c r="U748" s="2">
        <v>3</v>
      </c>
      <c r="V748" s="1">
        <v>37.832839999999997</v>
      </c>
      <c r="W748" s="1">
        <v>122.28397</v>
      </c>
      <c r="X748" s="1" t="s">
        <v>5082</v>
      </c>
    </row>
    <row r="749" spans="1:24" x14ac:dyDescent="0.2">
      <c r="A749" s="2">
        <v>666</v>
      </c>
      <c r="B749" s="2">
        <v>2011</v>
      </c>
      <c r="C749" s="5" t="s">
        <v>789</v>
      </c>
      <c r="D749" s="3">
        <v>14011084</v>
      </c>
      <c r="E749" s="2">
        <v>3011</v>
      </c>
      <c r="F749" s="5" t="s">
        <v>790</v>
      </c>
      <c r="G749" s="2">
        <f t="shared" si="22"/>
        <v>4</v>
      </c>
      <c r="H749" s="5" t="s">
        <v>5433</v>
      </c>
      <c r="I749" s="2">
        <v>2</v>
      </c>
      <c r="J749" s="2">
        <v>0</v>
      </c>
      <c r="K749" s="5" t="s">
        <v>791</v>
      </c>
      <c r="L749" s="5" t="s">
        <v>47</v>
      </c>
      <c r="M749" s="5" t="s">
        <v>17</v>
      </c>
      <c r="N749" s="5" t="s">
        <v>3627</v>
      </c>
      <c r="O749" s="5">
        <f t="shared" si="23"/>
        <v>139</v>
      </c>
      <c r="P749" s="5" t="s">
        <v>85</v>
      </c>
      <c r="Q749" s="4">
        <v>40816</v>
      </c>
      <c r="R749" s="2">
        <v>6.1</v>
      </c>
      <c r="S749" s="2">
        <v>2</v>
      </c>
      <c r="T749" s="2">
        <v>1</v>
      </c>
      <c r="U749" s="2">
        <v>4</v>
      </c>
      <c r="V749" s="1">
        <v>34.055430000000001</v>
      </c>
      <c r="W749" s="1">
        <v>118.41328</v>
      </c>
      <c r="X749" s="1" t="s">
        <v>3628</v>
      </c>
    </row>
    <row r="750" spans="1:24" x14ac:dyDescent="0.2">
      <c r="A750" s="2">
        <v>4763</v>
      </c>
      <c r="B750" s="2">
        <v>2017</v>
      </c>
      <c r="C750" s="5" t="s">
        <v>3002</v>
      </c>
      <c r="D750" s="3">
        <v>13985117</v>
      </c>
      <c r="E750" s="2">
        <v>2533</v>
      </c>
      <c r="F750" s="5" t="s">
        <v>3003</v>
      </c>
      <c r="G750" s="2">
        <f t="shared" si="22"/>
        <v>4</v>
      </c>
      <c r="H750" s="5" t="s">
        <v>5434</v>
      </c>
      <c r="I750" s="2">
        <v>0</v>
      </c>
      <c r="J750" s="2">
        <v>0</v>
      </c>
      <c r="K750" s="5" t="s">
        <v>2792</v>
      </c>
      <c r="L750" s="5" t="s">
        <v>123</v>
      </c>
      <c r="M750" s="5" t="s">
        <v>17</v>
      </c>
      <c r="N750" s="5" t="s">
        <v>5323</v>
      </c>
      <c r="O750" s="5">
        <f t="shared" si="23"/>
        <v>198</v>
      </c>
      <c r="P750" s="5" t="s">
        <v>1614</v>
      </c>
      <c r="Q750" s="4">
        <v>42895</v>
      </c>
      <c r="R750" s="2">
        <v>6.2</v>
      </c>
      <c r="S750" s="2">
        <v>3</v>
      </c>
      <c r="T750" s="2">
        <v>4</v>
      </c>
      <c r="U750" s="2">
        <v>4</v>
      </c>
      <c r="V750" s="1">
        <v>34.083759999999998</v>
      </c>
      <c r="W750" s="1">
        <v>118.38299000000001</v>
      </c>
      <c r="X750" s="1" t="s">
        <v>5324</v>
      </c>
    </row>
    <row r="751" spans="1:24" x14ac:dyDescent="0.2">
      <c r="A751" s="2">
        <v>4764</v>
      </c>
      <c r="B751" s="2">
        <v>2017</v>
      </c>
      <c r="C751" s="5" t="s">
        <v>3004</v>
      </c>
      <c r="D751" s="3">
        <v>13873211</v>
      </c>
      <c r="E751" s="2">
        <v>1508</v>
      </c>
      <c r="F751" s="5" t="s">
        <v>3005</v>
      </c>
      <c r="G751" s="2">
        <f t="shared" si="22"/>
        <v>3</v>
      </c>
      <c r="H751" s="5" t="s">
        <v>5431</v>
      </c>
      <c r="I751" s="2">
        <v>1</v>
      </c>
      <c r="J751" s="2">
        <v>0</v>
      </c>
      <c r="K751" s="5" t="s">
        <v>993</v>
      </c>
      <c r="L751" s="5" t="s">
        <v>193</v>
      </c>
      <c r="M751" s="5" t="s">
        <v>17</v>
      </c>
      <c r="N751" s="5" t="s">
        <v>5325</v>
      </c>
      <c r="O751" s="5">
        <f t="shared" si="23"/>
        <v>232</v>
      </c>
      <c r="P751" s="5" t="s">
        <v>5429</v>
      </c>
      <c r="Q751" s="4">
        <v>42846</v>
      </c>
      <c r="R751" s="2">
        <v>7.2</v>
      </c>
      <c r="S751" s="2">
        <v>2</v>
      </c>
      <c r="T751" s="2">
        <v>4</v>
      </c>
      <c r="U751" s="2">
        <v>2</v>
      </c>
      <c r="V751" s="1">
        <v>37.832839999999997</v>
      </c>
      <c r="W751" s="1">
        <v>122.28397</v>
      </c>
      <c r="X751" s="1" t="s">
        <v>5326</v>
      </c>
    </row>
    <row r="752" spans="1:24" x14ac:dyDescent="0.2">
      <c r="A752" s="2">
        <v>667</v>
      </c>
      <c r="B752" s="2">
        <v>2011</v>
      </c>
      <c r="C752" s="5" t="s">
        <v>792</v>
      </c>
      <c r="D752" s="3">
        <v>13843771</v>
      </c>
      <c r="E752" s="2">
        <v>1725</v>
      </c>
      <c r="F752" s="5" t="s">
        <v>793</v>
      </c>
      <c r="G752" s="2">
        <f t="shared" si="22"/>
        <v>4</v>
      </c>
      <c r="H752" s="5" t="s">
        <v>5433</v>
      </c>
      <c r="I752" s="2">
        <v>3</v>
      </c>
      <c r="J752" s="2">
        <v>0</v>
      </c>
      <c r="K752" s="5" t="s">
        <v>794</v>
      </c>
      <c r="L752" s="5" t="s">
        <v>189</v>
      </c>
      <c r="M752" s="5" t="s">
        <v>17</v>
      </c>
      <c r="N752" s="5" t="s">
        <v>3629</v>
      </c>
      <c r="O752" s="5">
        <f t="shared" si="23"/>
        <v>220</v>
      </c>
      <c r="P752" s="5" t="s">
        <v>2957</v>
      </c>
      <c r="Q752" s="4">
        <v>40774</v>
      </c>
      <c r="R752" s="2">
        <v>7</v>
      </c>
      <c r="S752" s="2">
        <v>2</v>
      </c>
      <c r="T752" s="2">
        <v>2</v>
      </c>
      <c r="U752" s="2">
        <v>4</v>
      </c>
      <c r="V752" s="1">
        <v>40.728819999999999</v>
      </c>
      <c r="W752" s="1">
        <v>74.000439999999998</v>
      </c>
      <c r="X752" s="1" t="s">
        <v>3630</v>
      </c>
    </row>
    <row r="753" spans="1:24" x14ac:dyDescent="0.2">
      <c r="A753" s="2">
        <v>126</v>
      </c>
      <c r="B753" s="2">
        <v>2010</v>
      </c>
      <c r="C753" s="5" t="s">
        <v>338</v>
      </c>
      <c r="D753" s="3">
        <v>13794835</v>
      </c>
      <c r="E753" s="2">
        <v>2521</v>
      </c>
      <c r="F753" s="5" t="s">
        <v>339</v>
      </c>
      <c r="G753" s="2">
        <f t="shared" si="22"/>
        <v>4</v>
      </c>
      <c r="H753" s="5" t="s">
        <v>5434</v>
      </c>
      <c r="I753" s="2">
        <v>1</v>
      </c>
      <c r="J753" s="2">
        <v>0</v>
      </c>
      <c r="K753" s="5" t="s">
        <v>340</v>
      </c>
      <c r="L753" s="5" t="s">
        <v>969</v>
      </c>
      <c r="M753" s="5" t="s">
        <v>17</v>
      </c>
      <c r="N753" s="5" t="s">
        <v>3335</v>
      </c>
      <c r="O753" s="5">
        <f t="shared" si="23"/>
        <v>226</v>
      </c>
      <c r="P753" s="5" t="s">
        <v>32</v>
      </c>
      <c r="Q753" s="4">
        <v>40256</v>
      </c>
      <c r="R753" s="2">
        <v>6.3</v>
      </c>
      <c r="S753" s="2">
        <v>2</v>
      </c>
      <c r="T753" s="2">
        <v>1</v>
      </c>
      <c r="U753" s="2">
        <v>4</v>
      </c>
      <c r="V753" s="1">
        <v>34.138120000000001</v>
      </c>
      <c r="W753" s="1">
        <v>118.35338</v>
      </c>
      <c r="X753" s="1" t="s">
        <v>3336</v>
      </c>
    </row>
    <row r="754" spans="1:24" x14ac:dyDescent="0.2">
      <c r="A754" s="2">
        <v>668</v>
      </c>
      <c r="B754" s="2">
        <v>2011</v>
      </c>
      <c r="C754" s="5" t="s">
        <v>795</v>
      </c>
      <c r="D754" s="3">
        <v>13657115</v>
      </c>
      <c r="E754" s="2">
        <v>1883</v>
      </c>
      <c r="F754" s="5" t="s">
        <v>796</v>
      </c>
      <c r="G754" s="2">
        <f t="shared" si="22"/>
        <v>4</v>
      </c>
      <c r="H754" s="5" t="s">
        <v>5433</v>
      </c>
      <c r="I754" s="2">
        <v>2</v>
      </c>
      <c r="J754" s="2">
        <v>0</v>
      </c>
      <c r="K754" s="5" t="s">
        <v>797</v>
      </c>
      <c r="L754" s="5" t="s">
        <v>189</v>
      </c>
      <c r="M754" s="5" t="s">
        <v>17</v>
      </c>
      <c r="N754" s="5" t="s">
        <v>3631</v>
      </c>
      <c r="O754" s="5">
        <f t="shared" si="23"/>
        <v>231</v>
      </c>
      <c r="P754" s="5" t="s">
        <v>89</v>
      </c>
      <c r="Q754" s="4">
        <v>40795</v>
      </c>
      <c r="R754" s="2">
        <v>8.1999999999999993</v>
      </c>
      <c r="S754" s="2">
        <v>3</v>
      </c>
      <c r="T754" s="2">
        <v>4</v>
      </c>
      <c r="U754" s="2">
        <v>4</v>
      </c>
      <c r="V754" s="1">
        <v>34.031500000000001</v>
      </c>
      <c r="W754" s="1">
        <v>118.46977</v>
      </c>
      <c r="X754" s="1" t="s">
        <v>3632</v>
      </c>
    </row>
    <row r="755" spans="1:24" x14ac:dyDescent="0.2">
      <c r="A755" s="2">
        <v>1266</v>
      </c>
      <c r="B755" s="2">
        <v>2012</v>
      </c>
      <c r="C755" s="5" t="s">
        <v>1255</v>
      </c>
      <c r="D755" s="3">
        <v>13414714</v>
      </c>
      <c r="E755" s="2">
        <v>2557</v>
      </c>
      <c r="F755" s="5" t="s">
        <v>1256</v>
      </c>
      <c r="G755" s="2">
        <f t="shared" si="22"/>
        <v>4</v>
      </c>
      <c r="H755" s="5" t="s">
        <v>5433</v>
      </c>
      <c r="I755" s="2">
        <v>4</v>
      </c>
      <c r="J755" s="2">
        <v>0</v>
      </c>
      <c r="K755" s="5" t="s">
        <v>1257</v>
      </c>
      <c r="L755" s="5" t="s">
        <v>969</v>
      </c>
      <c r="M755" s="5" t="s">
        <v>17</v>
      </c>
      <c r="N755" s="5" t="s">
        <v>3941</v>
      </c>
      <c r="O755" s="5">
        <f t="shared" si="23"/>
        <v>197</v>
      </c>
      <c r="P755" s="5" t="s">
        <v>89</v>
      </c>
      <c r="Q755" s="4">
        <v>41173</v>
      </c>
      <c r="R755" s="2">
        <v>7.1</v>
      </c>
      <c r="S755" s="2">
        <v>2</v>
      </c>
      <c r="T755" s="2">
        <v>3</v>
      </c>
      <c r="U755" s="2">
        <v>4</v>
      </c>
      <c r="V755" s="1">
        <v>34.031500000000001</v>
      </c>
      <c r="W755" s="1">
        <v>118.46977</v>
      </c>
      <c r="X755" s="1" t="s">
        <v>3942</v>
      </c>
    </row>
    <row r="756" spans="1:24" x14ac:dyDescent="0.2">
      <c r="A756" s="2">
        <v>4765</v>
      </c>
      <c r="B756" s="2">
        <v>2017</v>
      </c>
      <c r="C756" s="5" t="s">
        <v>3006</v>
      </c>
      <c r="D756" s="3">
        <v>13406883</v>
      </c>
      <c r="E756" s="2">
        <v>1956</v>
      </c>
      <c r="F756" s="5" t="s">
        <v>3007</v>
      </c>
      <c r="G756" s="2">
        <f t="shared" si="22"/>
        <v>4</v>
      </c>
      <c r="H756" s="5" t="s">
        <v>5433</v>
      </c>
      <c r="I756" s="2">
        <v>2</v>
      </c>
      <c r="J756" s="2">
        <v>0</v>
      </c>
      <c r="K756" s="5" t="s">
        <v>1678</v>
      </c>
      <c r="L756" s="5" t="s">
        <v>997</v>
      </c>
      <c r="M756" s="5" t="s">
        <v>17</v>
      </c>
      <c r="N756" s="5" t="s">
        <v>5327</v>
      </c>
      <c r="O756" s="5">
        <f t="shared" si="23"/>
        <v>167</v>
      </c>
      <c r="P756" s="5" t="s">
        <v>2422</v>
      </c>
      <c r="Q756" s="4">
        <v>42895</v>
      </c>
      <c r="R756" s="2">
        <v>7.1</v>
      </c>
      <c r="S756" s="2">
        <v>3</v>
      </c>
      <c r="T756" s="2">
        <v>4</v>
      </c>
      <c r="U756" s="2">
        <v>3</v>
      </c>
      <c r="V756" s="1">
        <v>40.728810000000003</v>
      </c>
      <c r="W756" s="1">
        <v>74.000429999999994</v>
      </c>
      <c r="X756" s="1" t="s">
        <v>5328</v>
      </c>
    </row>
    <row r="757" spans="1:24" x14ac:dyDescent="0.2">
      <c r="A757" s="2">
        <v>2620</v>
      </c>
      <c r="B757" s="2">
        <v>2014</v>
      </c>
      <c r="C757" s="5" t="s">
        <v>1990</v>
      </c>
      <c r="D757" s="3">
        <v>13371528</v>
      </c>
      <c r="E757" s="2">
        <v>2584</v>
      </c>
      <c r="F757" s="5" t="s">
        <v>1991</v>
      </c>
      <c r="G757" s="2">
        <f t="shared" si="22"/>
        <v>4</v>
      </c>
      <c r="H757" s="5" t="s">
        <v>5434</v>
      </c>
      <c r="I757" s="2">
        <v>1</v>
      </c>
      <c r="J757" s="2">
        <v>0</v>
      </c>
      <c r="K757" s="5" t="s">
        <v>782</v>
      </c>
      <c r="L757" s="5" t="s">
        <v>189</v>
      </c>
      <c r="M757" s="5" t="s">
        <v>17</v>
      </c>
      <c r="N757" s="5" t="s">
        <v>4493</v>
      </c>
      <c r="O757" s="5">
        <f t="shared" si="23"/>
        <v>225</v>
      </c>
      <c r="P757" s="5" t="s">
        <v>21</v>
      </c>
      <c r="Q757" s="4">
        <v>41670</v>
      </c>
      <c r="R757" s="2">
        <v>6.9</v>
      </c>
      <c r="S757" s="2">
        <v>2</v>
      </c>
      <c r="T757" s="2">
        <v>2</v>
      </c>
      <c r="U757" s="2">
        <v>3</v>
      </c>
      <c r="V757" s="1">
        <v>34.083799999999997</v>
      </c>
      <c r="W757" s="1">
        <v>118.32083</v>
      </c>
      <c r="X757" s="1" t="s">
        <v>4494</v>
      </c>
    </row>
    <row r="758" spans="1:24" x14ac:dyDescent="0.2">
      <c r="A758" s="2">
        <v>669</v>
      </c>
      <c r="B758" s="2">
        <v>2011</v>
      </c>
      <c r="C758" s="5" t="s">
        <v>798</v>
      </c>
      <c r="D758" s="3">
        <v>13303319</v>
      </c>
      <c r="E758" s="2">
        <v>237</v>
      </c>
      <c r="F758" s="5" t="s">
        <v>799</v>
      </c>
      <c r="G758" s="2">
        <f t="shared" si="22"/>
        <v>4</v>
      </c>
      <c r="H758" s="5" t="s">
        <v>5433</v>
      </c>
      <c r="I758" s="2">
        <v>3</v>
      </c>
      <c r="J758" s="2">
        <v>0</v>
      </c>
      <c r="K758" s="5" t="s">
        <v>800</v>
      </c>
      <c r="L758" s="5" t="s">
        <v>189</v>
      </c>
      <c r="M758" s="5" t="s">
        <v>17</v>
      </c>
      <c r="N758" s="5" t="s">
        <v>3633</v>
      </c>
      <c r="O758" s="5">
        <f t="shared" si="23"/>
        <v>147</v>
      </c>
      <c r="P758" s="5" t="s">
        <v>2957</v>
      </c>
      <c r="Q758" s="4">
        <v>40680</v>
      </c>
      <c r="R758" s="2">
        <v>6.8</v>
      </c>
      <c r="S758" s="2">
        <v>4</v>
      </c>
      <c r="T758" s="2">
        <v>4</v>
      </c>
      <c r="U758" s="2">
        <v>4</v>
      </c>
      <c r="V758" s="1">
        <v>40.728830000000002</v>
      </c>
      <c r="W758" s="1">
        <v>74.000450000000001</v>
      </c>
      <c r="X758" s="1" t="s">
        <v>3634</v>
      </c>
    </row>
    <row r="759" spans="1:24" x14ac:dyDescent="0.2">
      <c r="A759" s="2">
        <v>670</v>
      </c>
      <c r="B759" s="2">
        <v>2011</v>
      </c>
      <c r="C759" s="5" t="s">
        <v>801</v>
      </c>
      <c r="D759" s="3">
        <v>13109815</v>
      </c>
      <c r="E759" s="2">
        <v>2292</v>
      </c>
      <c r="F759" s="5" t="s">
        <v>802</v>
      </c>
      <c r="G759" s="2">
        <f t="shared" si="22"/>
        <v>4</v>
      </c>
      <c r="H759" s="5" t="s">
        <v>5433</v>
      </c>
      <c r="I759" s="2">
        <v>1</v>
      </c>
      <c r="J759" s="2">
        <v>0</v>
      </c>
      <c r="K759" s="5" t="s">
        <v>803</v>
      </c>
      <c r="L759" s="5" t="s">
        <v>47</v>
      </c>
      <c r="M759" s="5" t="s">
        <v>17</v>
      </c>
      <c r="N759" s="5" t="s">
        <v>3635</v>
      </c>
      <c r="O759" s="5">
        <f t="shared" si="23"/>
        <v>199</v>
      </c>
      <c r="P759" s="5" t="s">
        <v>5430</v>
      </c>
      <c r="Q759" s="4">
        <v>40844</v>
      </c>
      <c r="R759" s="2">
        <v>6.2</v>
      </c>
      <c r="S759" s="2">
        <v>2</v>
      </c>
      <c r="T759" s="2">
        <v>2</v>
      </c>
      <c r="U759" s="2">
        <v>4</v>
      </c>
      <c r="V759" s="1">
        <v>34.158180000000002</v>
      </c>
      <c r="W759" s="1">
        <v>118.28513</v>
      </c>
      <c r="X759" s="1" t="s">
        <v>3636</v>
      </c>
    </row>
    <row r="760" spans="1:24" x14ac:dyDescent="0.2">
      <c r="A760" s="2">
        <v>1267</v>
      </c>
      <c r="B760" s="2">
        <v>2012</v>
      </c>
      <c r="C760" s="5" t="s">
        <v>1258</v>
      </c>
      <c r="D760" s="3">
        <v>13102272</v>
      </c>
      <c r="E760" s="2">
        <v>2840</v>
      </c>
      <c r="F760" s="5" t="s">
        <v>1259</v>
      </c>
      <c r="G760" s="2">
        <f t="shared" si="22"/>
        <v>4</v>
      </c>
      <c r="H760" s="5" t="s">
        <v>5434</v>
      </c>
      <c r="I760" s="2">
        <v>4</v>
      </c>
      <c r="J760" s="2">
        <v>0</v>
      </c>
      <c r="K760" s="5" t="s">
        <v>1260</v>
      </c>
      <c r="L760" s="5" t="s">
        <v>47</v>
      </c>
      <c r="M760" s="5" t="s">
        <v>17</v>
      </c>
      <c r="N760" s="5" t="s">
        <v>3943</v>
      </c>
      <c r="O760" s="5">
        <f t="shared" si="23"/>
        <v>238</v>
      </c>
      <c r="P760" s="5" t="s">
        <v>962</v>
      </c>
      <c r="Q760" s="4">
        <v>41250</v>
      </c>
      <c r="R760" s="2">
        <v>5.7</v>
      </c>
      <c r="S760" s="2">
        <v>1</v>
      </c>
      <c r="T760" s="2">
        <v>1</v>
      </c>
      <c r="U760" s="2">
        <v>3</v>
      </c>
      <c r="V760" s="1">
        <v>34.041780000000003</v>
      </c>
      <c r="W760" s="1">
        <v>118.23488999999999</v>
      </c>
      <c r="X760" s="1" t="s">
        <v>3944</v>
      </c>
    </row>
    <row r="761" spans="1:24" x14ac:dyDescent="0.2">
      <c r="A761" s="2">
        <v>2621</v>
      </c>
      <c r="B761" s="2">
        <v>2014</v>
      </c>
      <c r="C761" s="5" t="s">
        <v>1992</v>
      </c>
      <c r="D761" s="3">
        <v>13092000</v>
      </c>
      <c r="E761" s="2">
        <v>567</v>
      </c>
      <c r="F761" s="5" t="s">
        <v>1993</v>
      </c>
      <c r="G761" s="2">
        <f t="shared" si="22"/>
        <v>4</v>
      </c>
      <c r="H761" s="5" t="s">
        <v>5432</v>
      </c>
      <c r="I761" s="2">
        <v>3</v>
      </c>
      <c r="J761" s="2">
        <v>3</v>
      </c>
      <c r="K761" s="5" t="s">
        <v>485</v>
      </c>
      <c r="L761" s="5" t="s">
        <v>189</v>
      </c>
      <c r="M761" s="5" t="s">
        <v>17</v>
      </c>
      <c r="N761" s="5" t="s">
        <v>4495</v>
      </c>
      <c r="O761" s="5">
        <f t="shared" si="23"/>
        <v>187</v>
      </c>
      <c r="P761" s="5" t="s">
        <v>2270</v>
      </c>
      <c r="Q761" s="4">
        <v>41927</v>
      </c>
      <c r="R761" s="2">
        <v>8.5</v>
      </c>
      <c r="S761" s="2">
        <v>4</v>
      </c>
      <c r="T761" s="2">
        <v>4</v>
      </c>
      <c r="U761" s="2">
        <v>5</v>
      </c>
      <c r="V761" s="1">
        <v>34.017099999999999</v>
      </c>
      <c r="W761" s="1">
        <v>118.40212</v>
      </c>
      <c r="X761" s="1" t="s">
        <v>4496</v>
      </c>
    </row>
    <row r="762" spans="1:24" x14ac:dyDescent="0.2">
      <c r="A762" s="2">
        <v>1268</v>
      </c>
      <c r="B762" s="2">
        <v>2012</v>
      </c>
      <c r="C762" s="5" t="s">
        <v>1261</v>
      </c>
      <c r="D762" s="3">
        <v>12816367</v>
      </c>
      <c r="E762" s="2">
        <v>422</v>
      </c>
      <c r="F762" s="5" t="s">
        <v>1262</v>
      </c>
      <c r="G762" s="2">
        <f t="shared" si="22"/>
        <v>4</v>
      </c>
      <c r="H762" s="5" t="s">
        <v>5432</v>
      </c>
      <c r="I762" s="2">
        <v>1</v>
      </c>
      <c r="J762" s="2">
        <v>1</v>
      </c>
      <c r="K762" s="5" t="s">
        <v>663</v>
      </c>
      <c r="L762" s="5" t="s">
        <v>189</v>
      </c>
      <c r="M762" s="5" t="s">
        <v>17</v>
      </c>
      <c r="N762" s="5" t="s">
        <v>3945</v>
      </c>
      <c r="O762" s="5">
        <f t="shared" si="23"/>
        <v>156</v>
      </c>
      <c r="P762" s="5" t="s">
        <v>2957</v>
      </c>
      <c r="Q762" s="4">
        <v>41159</v>
      </c>
      <c r="R762" s="2">
        <v>6.6</v>
      </c>
      <c r="S762" s="2">
        <v>3</v>
      </c>
      <c r="T762" s="2">
        <v>3</v>
      </c>
      <c r="U762" s="2">
        <v>4</v>
      </c>
      <c r="V762" s="1">
        <v>40.728819999999999</v>
      </c>
      <c r="W762" s="1">
        <v>74.000439999999998</v>
      </c>
      <c r="X762" s="1" t="s">
        <v>3946</v>
      </c>
    </row>
    <row r="763" spans="1:24" x14ac:dyDescent="0.2">
      <c r="A763" s="2">
        <v>4766</v>
      </c>
      <c r="B763" s="2">
        <v>2017</v>
      </c>
      <c r="C763" s="5" t="s">
        <v>3008</v>
      </c>
      <c r="D763" s="3">
        <v>12786053</v>
      </c>
      <c r="E763" s="2">
        <v>1115</v>
      </c>
      <c r="F763" s="5" t="s">
        <v>3009</v>
      </c>
      <c r="G763" s="2">
        <f t="shared" si="22"/>
        <v>4</v>
      </c>
      <c r="H763" s="5" t="s">
        <v>5433</v>
      </c>
      <c r="I763" s="2">
        <v>1</v>
      </c>
      <c r="J763" s="2">
        <v>0</v>
      </c>
      <c r="K763" s="5" t="s">
        <v>1474</v>
      </c>
      <c r="L763" s="5" t="s">
        <v>997</v>
      </c>
      <c r="M763" s="5" t="s">
        <v>17</v>
      </c>
      <c r="N763" s="5" t="s">
        <v>5329</v>
      </c>
      <c r="O763" s="5">
        <f t="shared" si="23"/>
        <v>213</v>
      </c>
      <c r="P763" s="5" t="s">
        <v>5430</v>
      </c>
      <c r="Q763" s="4">
        <v>42755</v>
      </c>
      <c r="R763" s="2">
        <v>7.2</v>
      </c>
      <c r="S763" s="2">
        <v>3</v>
      </c>
      <c r="T763" s="2">
        <v>4</v>
      </c>
      <c r="U763" s="2">
        <v>4</v>
      </c>
      <c r="V763" s="1">
        <v>34.158180000000002</v>
      </c>
      <c r="W763" s="1">
        <v>118.28513</v>
      </c>
      <c r="X763" s="1" t="s">
        <v>5330</v>
      </c>
    </row>
    <row r="764" spans="1:24" x14ac:dyDescent="0.2">
      <c r="A764" s="2">
        <v>3320</v>
      </c>
      <c r="B764" s="2">
        <v>2015</v>
      </c>
      <c r="C764" s="5" t="s">
        <v>2342</v>
      </c>
      <c r="D764" s="3">
        <v>12711491</v>
      </c>
      <c r="E764" s="2">
        <v>790</v>
      </c>
      <c r="F764" s="5" t="s">
        <v>2343</v>
      </c>
      <c r="G764" s="2">
        <f t="shared" si="22"/>
        <v>4</v>
      </c>
      <c r="H764" s="5" t="s">
        <v>5433</v>
      </c>
      <c r="I764" s="2">
        <v>2</v>
      </c>
      <c r="J764" s="2">
        <v>0</v>
      </c>
      <c r="K764" s="5" t="s">
        <v>2344</v>
      </c>
      <c r="L764" s="5" t="s">
        <v>189</v>
      </c>
      <c r="M764" s="5" t="s">
        <v>17</v>
      </c>
      <c r="N764" s="5" t="s">
        <v>4777</v>
      </c>
      <c r="O764" s="5">
        <f t="shared" si="23"/>
        <v>97</v>
      </c>
      <c r="P764" s="5" t="s">
        <v>5430</v>
      </c>
      <c r="Q764" s="4">
        <v>42384</v>
      </c>
      <c r="R764" s="2">
        <v>7.2</v>
      </c>
      <c r="S764" s="2">
        <v>4</v>
      </c>
      <c r="T764" s="2">
        <v>4</v>
      </c>
      <c r="U764" s="2">
        <v>4</v>
      </c>
      <c r="V764" s="1">
        <v>34.158180000000002</v>
      </c>
      <c r="W764" s="1">
        <v>118.28513</v>
      </c>
      <c r="X764" s="1" t="s">
        <v>4778</v>
      </c>
    </row>
    <row r="765" spans="1:24" x14ac:dyDescent="0.2">
      <c r="A765" s="2">
        <v>4036</v>
      </c>
      <c r="B765" s="2">
        <v>2016</v>
      </c>
      <c r="C765" s="5" t="s">
        <v>2719</v>
      </c>
      <c r="D765" s="3">
        <v>12639297</v>
      </c>
      <c r="E765" s="2">
        <v>2205</v>
      </c>
      <c r="F765" s="5" t="s">
        <v>2720</v>
      </c>
      <c r="G765" s="2">
        <f t="shared" si="22"/>
        <v>4</v>
      </c>
      <c r="H765" s="5" t="s">
        <v>5434</v>
      </c>
      <c r="I765" s="2">
        <v>3</v>
      </c>
      <c r="J765" s="2">
        <v>0</v>
      </c>
      <c r="K765" s="5" t="s">
        <v>1170</v>
      </c>
      <c r="L765" s="5" t="s">
        <v>969</v>
      </c>
      <c r="M765" s="5" t="s">
        <v>17</v>
      </c>
      <c r="N765" s="5" t="s">
        <v>5083</v>
      </c>
      <c r="O765" s="5">
        <f t="shared" si="23"/>
        <v>130</v>
      </c>
      <c r="P765" s="5" t="s">
        <v>2339</v>
      </c>
      <c r="Q765" s="4">
        <v>42426</v>
      </c>
      <c r="R765" s="2">
        <v>6.3</v>
      </c>
      <c r="S765" s="2">
        <v>2</v>
      </c>
      <c r="T765" s="2">
        <v>2</v>
      </c>
      <c r="U765" s="2">
        <v>4</v>
      </c>
      <c r="V765" s="1">
        <v>53.349609999999998</v>
      </c>
      <c r="W765" s="1">
        <v>6.2596100000000003</v>
      </c>
      <c r="X765" s="1" t="s">
        <v>5084</v>
      </c>
    </row>
    <row r="766" spans="1:24" x14ac:dyDescent="0.2">
      <c r="A766" s="2">
        <v>2622</v>
      </c>
      <c r="B766" s="2">
        <v>2014</v>
      </c>
      <c r="C766" s="5" t="s">
        <v>1994</v>
      </c>
      <c r="D766" s="3">
        <v>12600231</v>
      </c>
      <c r="E766" s="2">
        <v>2965</v>
      </c>
      <c r="F766" s="5" t="s">
        <v>1995</v>
      </c>
      <c r="G766" s="2">
        <f t="shared" ref="G766:G818" si="24">+LEN(F766)-LEN(SUBSTITUTE(F766,",",""))+1</f>
        <v>4</v>
      </c>
      <c r="H766" s="5" t="s">
        <v>5434</v>
      </c>
      <c r="I766" s="2">
        <v>0</v>
      </c>
      <c r="J766" s="2">
        <v>0</v>
      </c>
      <c r="K766" s="5" t="s">
        <v>1996</v>
      </c>
      <c r="L766" s="5" t="s">
        <v>189</v>
      </c>
      <c r="M766" s="5" t="s">
        <v>17</v>
      </c>
      <c r="N766" s="5" t="s">
        <v>4497</v>
      </c>
      <c r="O766" s="5">
        <f t="shared" si="23"/>
        <v>134</v>
      </c>
      <c r="P766" s="5" t="s">
        <v>43</v>
      </c>
      <c r="Q766" s="4">
        <v>41684</v>
      </c>
      <c r="R766" s="2">
        <v>6.2</v>
      </c>
      <c r="S766" s="2">
        <v>2</v>
      </c>
      <c r="T766" s="2">
        <v>1</v>
      </c>
      <c r="U766" s="2">
        <v>3</v>
      </c>
      <c r="V766" s="1">
        <v>34.152149999999999</v>
      </c>
      <c r="W766" s="1">
        <v>118.33637</v>
      </c>
      <c r="X766" s="1" t="s">
        <v>4498</v>
      </c>
    </row>
    <row r="767" spans="1:24" x14ac:dyDescent="0.2">
      <c r="A767" s="2">
        <v>4037</v>
      </c>
      <c r="B767" s="2">
        <v>2016</v>
      </c>
      <c r="C767" s="5" t="s">
        <v>2721</v>
      </c>
      <c r="D767" s="3">
        <v>12545979</v>
      </c>
      <c r="E767" s="2">
        <v>1500</v>
      </c>
      <c r="F767" s="5" t="s">
        <v>2722</v>
      </c>
      <c r="G767" s="2">
        <f t="shared" si="24"/>
        <v>4</v>
      </c>
      <c r="H767" s="5" t="s">
        <v>5433</v>
      </c>
      <c r="I767" s="2">
        <v>3</v>
      </c>
      <c r="J767" s="2">
        <v>0</v>
      </c>
      <c r="K767" s="5" t="s">
        <v>353</v>
      </c>
      <c r="L767" s="5" t="s">
        <v>189</v>
      </c>
      <c r="M767" s="5" t="s">
        <v>17</v>
      </c>
      <c r="N767" s="5" t="s">
        <v>5085</v>
      </c>
      <c r="O767" s="5">
        <f t="shared" si="23"/>
        <v>128</v>
      </c>
      <c r="P767" s="5" t="s">
        <v>5430</v>
      </c>
      <c r="Q767" s="4">
        <v>42615</v>
      </c>
      <c r="R767" s="2">
        <v>7.2</v>
      </c>
      <c r="S767" s="2">
        <v>2</v>
      </c>
      <c r="T767" s="2">
        <v>2</v>
      </c>
      <c r="U767" s="2">
        <v>3</v>
      </c>
      <c r="V767" s="1">
        <v>34.158180000000002</v>
      </c>
      <c r="W767" s="1">
        <v>118.28513</v>
      </c>
      <c r="X767" s="1" t="s">
        <v>5086</v>
      </c>
    </row>
    <row r="768" spans="1:24" x14ac:dyDescent="0.2">
      <c r="A768" s="2">
        <v>1271</v>
      </c>
      <c r="B768" s="2">
        <v>2012</v>
      </c>
      <c r="C768" s="5" t="s">
        <v>1263</v>
      </c>
      <c r="D768" s="3">
        <v>12512862</v>
      </c>
      <c r="E768" s="2">
        <v>840</v>
      </c>
      <c r="F768" s="5" t="s">
        <v>1264</v>
      </c>
      <c r="G768" s="2">
        <f t="shared" si="24"/>
        <v>4</v>
      </c>
      <c r="H768" s="5" t="s">
        <v>5434</v>
      </c>
      <c r="I768" s="2">
        <v>0</v>
      </c>
      <c r="J768" s="2">
        <v>0</v>
      </c>
      <c r="K768" s="5" t="s">
        <v>1265</v>
      </c>
      <c r="L768" s="5" t="s">
        <v>1266</v>
      </c>
      <c r="M768" s="5" t="s">
        <v>17</v>
      </c>
      <c r="N768" s="5" t="s">
        <v>3947</v>
      </c>
      <c r="O768" s="5">
        <f t="shared" si="23"/>
        <v>195</v>
      </c>
      <c r="P768" s="5" t="s">
        <v>21</v>
      </c>
      <c r="Q768" s="4">
        <v>41264</v>
      </c>
      <c r="R768" s="2">
        <v>6.8</v>
      </c>
      <c r="S768" s="2">
        <v>2</v>
      </c>
      <c r="T768" s="2">
        <v>2</v>
      </c>
      <c r="U768" s="2">
        <v>3</v>
      </c>
      <c r="V768" s="1">
        <v>34.083799999999997</v>
      </c>
      <c r="W768" s="1">
        <v>118.32083</v>
      </c>
      <c r="X768" s="1" t="s">
        <v>3948</v>
      </c>
    </row>
    <row r="769" spans="1:24" x14ac:dyDescent="0.2">
      <c r="A769" s="2">
        <v>1272</v>
      </c>
      <c r="B769" s="2">
        <v>2012</v>
      </c>
      <c r="C769" s="5" t="s">
        <v>1267</v>
      </c>
      <c r="D769" s="3">
        <v>12434778</v>
      </c>
      <c r="E769" s="2">
        <v>2055</v>
      </c>
      <c r="F769" s="5" t="s">
        <v>1268</v>
      </c>
      <c r="G769" s="2">
        <f t="shared" si="24"/>
        <v>4</v>
      </c>
      <c r="H769" s="5" t="s">
        <v>5431</v>
      </c>
      <c r="I769" s="2">
        <v>0</v>
      </c>
      <c r="J769" s="2">
        <v>0</v>
      </c>
      <c r="K769" s="5" t="s">
        <v>1269</v>
      </c>
      <c r="L769" s="5" t="s">
        <v>47</v>
      </c>
      <c r="M769" s="5" t="s">
        <v>17</v>
      </c>
      <c r="N769" s="5" t="s">
        <v>3949</v>
      </c>
      <c r="O769" s="5">
        <f t="shared" si="23"/>
        <v>201</v>
      </c>
      <c r="P769" s="5" t="s">
        <v>5430</v>
      </c>
      <c r="Q769" s="4">
        <v>41089</v>
      </c>
      <c r="R769" s="2">
        <v>7.1</v>
      </c>
      <c r="S769" s="2">
        <v>2</v>
      </c>
      <c r="T769" s="2">
        <v>2</v>
      </c>
      <c r="U769" s="2">
        <v>3</v>
      </c>
      <c r="V769" s="1">
        <v>34.158180000000002</v>
      </c>
      <c r="W769" s="1">
        <v>118.28513</v>
      </c>
      <c r="X769" s="1" t="s">
        <v>3950</v>
      </c>
    </row>
    <row r="770" spans="1:24" x14ac:dyDescent="0.2">
      <c r="A770" s="2">
        <v>3322</v>
      </c>
      <c r="B770" s="2">
        <v>2015</v>
      </c>
      <c r="C770" s="5" t="s">
        <v>2345</v>
      </c>
      <c r="D770" s="3">
        <v>12429583</v>
      </c>
      <c r="E770" s="2">
        <v>3020</v>
      </c>
      <c r="F770" s="5" t="s">
        <v>2346</v>
      </c>
      <c r="G770" s="2">
        <f t="shared" si="24"/>
        <v>4</v>
      </c>
      <c r="H770" s="5" t="s">
        <v>5433</v>
      </c>
      <c r="I770" s="2">
        <v>4</v>
      </c>
      <c r="J770" s="2">
        <v>0</v>
      </c>
      <c r="K770" s="5" t="s">
        <v>2347</v>
      </c>
      <c r="L770" s="5" t="s">
        <v>1759</v>
      </c>
      <c r="M770" s="5" t="s">
        <v>17</v>
      </c>
      <c r="N770" s="5" t="s">
        <v>4779</v>
      </c>
      <c r="O770" s="5">
        <f t="shared" si="23"/>
        <v>103</v>
      </c>
      <c r="P770" s="5" t="s">
        <v>149</v>
      </c>
      <c r="Q770" s="4">
        <v>42027</v>
      </c>
      <c r="R770" s="2">
        <v>5.8</v>
      </c>
      <c r="S770" s="2">
        <v>1</v>
      </c>
      <c r="T770" s="2">
        <v>1</v>
      </c>
      <c r="U770" s="2">
        <v>3</v>
      </c>
      <c r="V770" s="1">
        <v>34.156799999999997</v>
      </c>
      <c r="W770" s="1">
        <v>118.32522</v>
      </c>
      <c r="X770" s="1" t="s">
        <v>4780</v>
      </c>
    </row>
    <row r="771" spans="1:24" x14ac:dyDescent="0.2">
      <c r="A771" s="2">
        <v>4038</v>
      </c>
      <c r="B771" s="2">
        <v>2016</v>
      </c>
      <c r="C771" s="5" t="s">
        <v>2723</v>
      </c>
      <c r="D771" s="3">
        <v>12391761</v>
      </c>
      <c r="E771" s="2">
        <v>338</v>
      </c>
      <c r="F771" s="5" t="s">
        <v>2724</v>
      </c>
      <c r="G771" s="2">
        <f t="shared" si="24"/>
        <v>4</v>
      </c>
      <c r="H771" s="5" t="s">
        <v>5433</v>
      </c>
      <c r="I771" s="2">
        <v>4</v>
      </c>
      <c r="J771" s="2">
        <v>0</v>
      </c>
      <c r="K771" s="5" t="s">
        <v>2725</v>
      </c>
      <c r="L771" s="5" t="s">
        <v>969</v>
      </c>
      <c r="M771" s="5" t="s">
        <v>413</v>
      </c>
      <c r="N771" s="5" t="s">
        <v>5087</v>
      </c>
      <c r="O771" s="5">
        <f t="shared" ref="O771:O834" si="25">+LEN(N771)</f>
        <v>152</v>
      </c>
      <c r="P771" s="5" t="s">
        <v>2726</v>
      </c>
      <c r="Q771" s="4">
        <v>42725</v>
      </c>
      <c r="R771" s="2">
        <v>8.5</v>
      </c>
      <c r="S771" s="2">
        <v>4</v>
      </c>
      <c r="T771" s="2">
        <v>4</v>
      </c>
      <c r="U771" s="2">
        <v>4</v>
      </c>
      <c r="V771" s="1">
        <v>19.069800000000001</v>
      </c>
      <c r="W771" s="1">
        <v>72.834860000000006</v>
      </c>
      <c r="X771" s="1" t="s">
        <v>5088</v>
      </c>
    </row>
    <row r="772" spans="1:24" x14ac:dyDescent="0.2">
      <c r="A772" s="2">
        <v>3323</v>
      </c>
      <c r="B772" s="2">
        <v>2015</v>
      </c>
      <c r="C772" s="5" t="s">
        <v>2348</v>
      </c>
      <c r="D772" s="3">
        <v>12314651</v>
      </c>
      <c r="E772" s="2">
        <v>2901</v>
      </c>
      <c r="F772" s="5" t="s">
        <v>2349</v>
      </c>
      <c r="G772" s="2">
        <f t="shared" si="24"/>
        <v>4</v>
      </c>
      <c r="H772" s="5" t="s">
        <v>5434</v>
      </c>
      <c r="I772" s="2">
        <v>1</v>
      </c>
      <c r="J772" s="2">
        <v>0</v>
      </c>
      <c r="K772" s="5" t="s">
        <v>197</v>
      </c>
      <c r="L772" s="5" t="s">
        <v>47</v>
      </c>
      <c r="M772" s="5" t="s">
        <v>17</v>
      </c>
      <c r="N772" s="5" t="s">
        <v>4781</v>
      </c>
      <c r="O772" s="5">
        <f t="shared" si="25"/>
        <v>191</v>
      </c>
      <c r="P772" s="5" t="s">
        <v>21</v>
      </c>
      <c r="Q772" s="4">
        <v>42055</v>
      </c>
      <c r="R772" s="2">
        <v>5.0999999999999996</v>
      </c>
      <c r="S772" s="2">
        <v>1</v>
      </c>
      <c r="T772" s="2">
        <v>1</v>
      </c>
      <c r="U772" s="2">
        <v>3</v>
      </c>
      <c r="V772" s="1">
        <v>34.083799999999997</v>
      </c>
      <c r="W772" s="1">
        <v>118.32083</v>
      </c>
      <c r="X772" s="1" t="s">
        <v>4782</v>
      </c>
    </row>
    <row r="773" spans="1:24" x14ac:dyDescent="0.2">
      <c r="A773" s="2">
        <v>3324</v>
      </c>
      <c r="B773" s="2">
        <v>2015</v>
      </c>
      <c r="C773" s="5" t="s">
        <v>2350</v>
      </c>
      <c r="D773" s="3">
        <v>12279691</v>
      </c>
      <c r="E773" s="2">
        <v>2353</v>
      </c>
      <c r="F773" s="5" t="s">
        <v>2351</v>
      </c>
      <c r="G773" s="2">
        <f t="shared" si="24"/>
        <v>4</v>
      </c>
      <c r="H773" s="5" t="s">
        <v>5431</v>
      </c>
      <c r="I773" s="2">
        <v>0</v>
      </c>
      <c r="J773" s="2">
        <v>0</v>
      </c>
      <c r="K773" s="5" t="s">
        <v>574</v>
      </c>
      <c r="L773" s="5" t="s">
        <v>969</v>
      </c>
      <c r="M773" s="5" t="s">
        <v>17</v>
      </c>
      <c r="N773" s="5" t="s">
        <v>4783</v>
      </c>
      <c r="O773" s="5">
        <f t="shared" si="25"/>
        <v>182</v>
      </c>
      <c r="P773" s="5" t="s">
        <v>2957</v>
      </c>
      <c r="Q773" s="4">
        <v>42195</v>
      </c>
      <c r="R773" s="2">
        <v>6.5</v>
      </c>
      <c r="S773" s="2">
        <v>2</v>
      </c>
      <c r="T773" s="2">
        <v>1</v>
      </c>
      <c r="U773" s="2">
        <v>4</v>
      </c>
      <c r="V773" s="1">
        <v>40.728819999999999</v>
      </c>
      <c r="W773" s="1">
        <v>74.000439999999998</v>
      </c>
      <c r="X773" s="1" t="s">
        <v>4784</v>
      </c>
    </row>
    <row r="774" spans="1:24" x14ac:dyDescent="0.2">
      <c r="A774" s="2">
        <v>4768</v>
      </c>
      <c r="B774" s="2">
        <v>2017</v>
      </c>
      <c r="C774" s="5" t="s">
        <v>3010</v>
      </c>
      <c r="D774" s="3">
        <v>12241122</v>
      </c>
      <c r="E774" s="2">
        <v>2346</v>
      </c>
      <c r="F774" s="5" t="s">
        <v>3011</v>
      </c>
      <c r="G774" s="2">
        <f t="shared" si="24"/>
        <v>4</v>
      </c>
      <c r="H774" s="5" t="s">
        <v>5433</v>
      </c>
      <c r="I774" s="2">
        <v>0</v>
      </c>
      <c r="J774" s="2">
        <v>0</v>
      </c>
      <c r="K774" s="5" t="s">
        <v>1398</v>
      </c>
      <c r="L774" s="5" t="s">
        <v>189</v>
      </c>
      <c r="M774" s="5" t="s">
        <v>17</v>
      </c>
      <c r="N774" s="5" t="s">
        <v>5331</v>
      </c>
      <c r="O774" s="5">
        <f t="shared" si="25"/>
        <v>214</v>
      </c>
      <c r="P774" s="5" t="s">
        <v>2339</v>
      </c>
      <c r="Q774" s="4">
        <v>42797</v>
      </c>
      <c r="R774" s="2">
        <v>6.4</v>
      </c>
      <c r="S774" s="2">
        <v>2</v>
      </c>
      <c r="T774" s="2">
        <v>3</v>
      </c>
      <c r="U774" s="2">
        <v>3</v>
      </c>
      <c r="V774" s="1">
        <v>53.349609999999998</v>
      </c>
      <c r="W774" s="1">
        <v>6.2596100000000003</v>
      </c>
      <c r="X774" s="1" t="s">
        <v>5332</v>
      </c>
    </row>
    <row r="775" spans="1:24" x14ac:dyDescent="0.2">
      <c r="A775" s="2">
        <v>3326</v>
      </c>
      <c r="B775" s="2">
        <v>2015</v>
      </c>
      <c r="C775" s="5" t="s">
        <v>2352</v>
      </c>
      <c r="D775" s="3">
        <v>12227722</v>
      </c>
      <c r="E775" s="2">
        <v>2452</v>
      </c>
      <c r="F775" s="5" t="s">
        <v>2353</v>
      </c>
      <c r="G775" s="2">
        <f t="shared" si="24"/>
        <v>4</v>
      </c>
      <c r="H775" s="5" t="s">
        <v>5433</v>
      </c>
      <c r="I775" s="2">
        <v>1</v>
      </c>
      <c r="J775" s="2">
        <v>0</v>
      </c>
      <c r="K775" s="5" t="s">
        <v>1316</v>
      </c>
      <c r="L775" s="5" t="s">
        <v>997</v>
      </c>
      <c r="M775" s="5" t="s">
        <v>17</v>
      </c>
      <c r="N775" s="5" t="s">
        <v>4785</v>
      </c>
      <c r="O775" s="5">
        <f t="shared" si="25"/>
        <v>112</v>
      </c>
      <c r="P775" s="5" t="s">
        <v>43</v>
      </c>
      <c r="Q775" s="4">
        <v>42321</v>
      </c>
      <c r="R775" s="2">
        <v>6.9</v>
      </c>
      <c r="S775" s="2">
        <v>2</v>
      </c>
      <c r="T775" s="2">
        <v>2</v>
      </c>
      <c r="U775" s="2">
        <v>3</v>
      </c>
      <c r="V775" s="1">
        <v>34.152149999999999</v>
      </c>
      <c r="W775" s="1">
        <v>118.33637</v>
      </c>
      <c r="X775" s="1" t="s">
        <v>4786</v>
      </c>
    </row>
    <row r="776" spans="1:24" x14ac:dyDescent="0.2">
      <c r="A776" s="2">
        <v>2623</v>
      </c>
      <c r="B776" s="2">
        <v>2014</v>
      </c>
      <c r="C776" s="5" t="s">
        <v>1997</v>
      </c>
      <c r="D776" s="3">
        <v>12096300</v>
      </c>
      <c r="E776" s="2">
        <v>759</v>
      </c>
      <c r="F776" s="5" t="s">
        <v>1998</v>
      </c>
      <c r="G776" s="2">
        <f t="shared" si="24"/>
        <v>4</v>
      </c>
      <c r="H776" s="5" t="s">
        <v>5433</v>
      </c>
      <c r="I776" s="2">
        <v>2</v>
      </c>
      <c r="J776" s="2">
        <v>0</v>
      </c>
      <c r="K776" s="5" t="s">
        <v>599</v>
      </c>
      <c r="L776" s="5" t="s">
        <v>997</v>
      </c>
      <c r="M776" s="5" t="s">
        <v>17</v>
      </c>
      <c r="N776" s="5" t="s">
        <v>4499</v>
      </c>
      <c r="O776" s="5">
        <f t="shared" si="25"/>
        <v>280</v>
      </c>
      <c r="P776" s="5" t="s">
        <v>2270</v>
      </c>
      <c r="Q776" s="4">
        <v>42020</v>
      </c>
      <c r="R776" s="2">
        <v>7</v>
      </c>
      <c r="S776" s="2">
        <v>4</v>
      </c>
      <c r="T776" s="2">
        <v>4</v>
      </c>
      <c r="U776" s="2">
        <v>4</v>
      </c>
      <c r="V776" s="1">
        <v>34.017099999999999</v>
      </c>
      <c r="W776" s="1">
        <v>118.40212</v>
      </c>
      <c r="X776" s="1" t="s">
        <v>4500</v>
      </c>
    </row>
    <row r="777" spans="1:24" x14ac:dyDescent="0.2">
      <c r="A777" s="2">
        <v>129</v>
      </c>
      <c r="B777" s="2">
        <v>2010</v>
      </c>
      <c r="C777" s="5" t="s">
        <v>342</v>
      </c>
      <c r="D777" s="3">
        <v>12068313</v>
      </c>
      <c r="E777" s="2">
        <v>2549</v>
      </c>
      <c r="F777" s="5" t="s">
        <v>343</v>
      </c>
      <c r="G777" s="2">
        <f t="shared" si="24"/>
        <v>4</v>
      </c>
      <c r="H777" s="5" t="s">
        <v>5433</v>
      </c>
      <c r="I777" s="2">
        <v>2</v>
      </c>
      <c r="J777" s="2">
        <v>0</v>
      </c>
      <c r="K777" s="5" t="s">
        <v>344</v>
      </c>
      <c r="L777" s="5" t="s">
        <v>189</v>
      </c>
      <c r="M777" s="5" t="s">
        <v>17</v>
      </c>
      <c r="N777" s="5" t="s">
        <v>3337</v>
      </c>
      <c r="O777" s="5">
        <f t="shared" si="25"/>
        <v>149</v>
      </c>
      <c r="P777" s="5" t="s">
        <v>242</v>
      </c>
      <c r="Q777" s="4">
        <v>40200</v>
      </c>
      <c r="R777" s="2">
        <v>6.5</v>
      </c>
      <c r="S777" s="2">
        <v>2</v>
      </c>
      <c r="T777" s="2">
        <v>1</v>
      </c>
      <c r="U777" s="2">
        <v>3</v>
      </c>
      <c r="V777" s="1">
        <v>39.143560000000001</v>
      </c>
      <c r="W777" s="1" t="s">
        <v>5446</v>
      </c>
      <c r="X777" s="1" t="s">
        <v>3338</v>
      </c>
    </row>
    <row r="778" spans="1:24" x14ac:dyDescent="0.2">
      <c r="A778" s="2">
        <v>1936</v>
      </c>
      <c r="B778" s="2">
        <v>2013</v>
      </c>
      <c r="C778" s="5" t="s">
        <v>1618</v>
      </c>
      <c r="D778" s="3">
        <v>12050299</v>
      </c>
      <c r="E778" s="2">
        <v>2913</v>
      </c>
      <c r="F778" s="5" t="s">
        <v>1619</v>
      </c>
      <c r="G778" s="2">
        <f t="shared" si="24"/>
        <v>4</v>
      </c>
      <c r="H778" s="5" t="s">
        <v>5433</v>
      </c>
      <c r="I778" s="2">
        <v>1</v>
      </c>
      <c r="J778" s="2">
        <v>0</v>
      </c>
      <c r="K778" s="5" t="s">
        <v>206</v>
      </c>
      <c r="L778" s="5" t="s">
        <v>969</v>
      </c>
      <c r="M778" s="5" t="s">
        <v>17</v>
      </c>
      <c r="N778" s="5" t="s">
        <v>4201</v>
      </c>
      <c r="O778" s="5">
        <f t="shared" si="25"/>
        <v>162</v>
      </c>
      <c r="P778" s="5" t="s">
        <v>89</v>
      </c>
      <c r="Q778" s="4">
        <v>41292</v>
      </c>
      <c r="R778" s="2">
        <v>6.4</v>
      </c>
      <c r="S778" s="2">
        <v>2</v>
      </c>
      <c r="T778" s="2">
        <v>2</v>
      </c>
      <c r="U778" s="2">
        <v>4</v>
      </c>
      <c r="V778" s="1">
        <v>34.031500000000001</v>
      </c>
      <c r="W778" s="1">
        <v>118.46977</v>
      </c>
      <c r="X778" s="1" t="s">
        <v>4202</v>
      </c>
    </row>
    <row r="779" spans="1:24" x14ac:dyDescent="0.2">
      <c r="A779" s="2">
        <v>4769</v>
      </c>
      <c r="B779" s="2">
        <v>2017</v>
      </c>
      <c r="C779" s="5" t="s">
        <v>3012</v>
      </c>
      <c r="D779" s="3">
        <v>11962778</v>
      </c>
      <c r="E779" s="2">
        <v>1669</v>
      </c>
      <c r="F779" s="5" t="s">
        <v>3013</v>
      </c>
      <c r="G779" s="2">
        <f t="shared" si="24"/>
        <v>4</v>
      </c>
      <c r="H779" s="5" t="s">
        <v>5433</v>
      </c>
      <c r="I779" s="2">
        <v>0</v>
      </c>
      <c r="J779" s="2">
        <v>0</v>
      </c>
      <c r="K779" s="5" t="s">
        <v>1924</v>
      </c>
      <c r="L779" s="5" t="s">
        <v>2500</v>
      </c>
      <c r="M779" s="5" t="s">
        <v>17</v>
      </c>
      <c r="N779" s="5" t="s">
        <v>5333</v>
      </c>
      <c r="O779" s="5">
        <f t="shared" si="25"/>
        <v>168</v>
      </c>
      <c r="P779" s="5" t="s">
        <v>2270</v>
      </c>
      <c r="Q779" s="4">
        <v>43061</v>
      </c>
      <c r="R779" s="2">
        <v>6.4</v>
      </c>
      <c r="S779" s="2">
        <v>2</v>
      </c>
      <c r="T779" s="2">
        <v>2</v>
      </c>
      <c r="U779" s="2">
        <v>3</v>
      </c>
      <c r="V779" s="1">
        <v>34.017099999999999</v>
      </c>
      <c r="W779" s="1">
        <v>118.40212</v>
      </c>
      <c r="X779" s="1" t="s">
        <v>5334</v>
      </c>
    </row>
    <row r="780" spans="1:24" x14ac:dyDescent="0.2">
      <c r="A780" s="2">
        <v>4039</v>
      </c>
      <c r="B780" s="2">
        <v>2016</v>
      </c>
      <c r="C780" s="5" t="s">
        <v>2727</v>
      </c>
      <c r="D780" s="3">
        <v>11686940</v>
      </c>
      <c r="E780" s="2">
        <v>2075</v>
      </c>
      <c r="F780" s="5" t="s">
        <v>2728</v>
      </c>
      <c r="G780" s="2">
        <f t="shared" si="24"/>
        <v>4</v>
      </c>
      <c r="H780" s="5" t="s">
        <v>5433</v>
      </c>
      <c r="I780" s="2">
        <v>0</v>
      </c>
      <c r="J780" s="2">
        <v>0</v>
      </c>
      <c r="K780" s="5" t="s">
        <v>1534</v>
      </c>
      <c r="L780" s="5" t="s">
        <v>47</v>
      </c>
      <c r="M780" s="5" t="s">
        <v>17</v>
      </c>
      <c r="N780" s="5" t="s">
        <v>5089</v>
      </c>
      <c r="O780" s="5">
        <f t="shared" si="25"/>
        <v>119</v>
      </c>
      <c r="P780" s="5" t="s">
        <v>2339</v>
      </c>
      <c r="Q780" s="4">
        <v>42398</v>
      </c>
      <c r="R780" s="2">
        <v>3.5</v>
      </c>
      <c r="S780" s="2">
        <v>1</v>
      </c>
      <c r="T780" s="2">
        <v>1</v>
      </c>
      <c r="U780" s="2">
        <v>3</v>
      </c>
      <c r="V780" s="1">
        <v>53.349609999999998</v>
      </c>
      <c r="W780" s="1">
        <v>6.2596100000000003</v>
      </c>
      <c r="X780" s="1" t="s">
        <v>5090</v>
      </c>
    </row>
    <row r="781" spans="1:24" x14ac:dyDescent="0.2">
      <c r="A781" s="2">
        <v>1273</v>
      </c>
      <c r="B781" s="2">
        <v>2012</v>
      </c>
      <c r="C781" s="5" t="s">
        <v>1270</v>
      </c>
      <c r="D781" s="3">
        <v>11682205</v>
      </c>
      <c r="E781" s="2">
        <v>2186</v>
      </c>
      <c r="F781" s="5" t="s">
        <v>1271</v>
      </c>
      <c r="G781" s="2">
        <f t="shared" si="24"/>
        <v>4</v>
      </c>
      <c r="H781" s="5" t="s">
        <v>5431</v>
      </c>
      <c r="I781" s="2">
        <v>0</v>
      </c>
      <c r="J781" s="2">
        <v>0</v>
      </c>
      <c r="K781" s="5" t="s">
        <v>1272</v>
      </c>
      <c r="L781" s="5" t="s">
        <v>969</v>
      </c>
      <c r="M781" s="5" t="s">
        <v>17</v>
      </c>
      <c r="N781" s="5" t="s">
        <v>3951</v>
      </c>
      <c r="O781" s="5">
        <f t="shared" si="25"/>
        <v>77</v>
      </c>
      <c r="P781" s="5" t="s">
        <v>25</v>
      </c>
      <c r="Q781" s="4">
        <v>40963</v>
      </c>
      <c r="R781" s="2">
        <v>5.9</v>
      </c>
      <c r="S781" s="2">
        <v>2</v>
      </c>
      <c r="T781" s="2">
        <v>1</v>
      </c>
      <c r="U781" s="2">
        <v>3</v>
      </c>
      <c r="V781" s="1">
        <v>34.031399999999998</v>
      </c>
      <c r="W781" s="1">
        <v>118.46971000000001</v>
      </c>
      <c r="X781" s="1" t="s">
        <v>3952</v>
      </c>
    </row>
    <row r="782" spans="1:24" x14ac:dyDescent="0.2">
      <c r="A782" s="2">
        <v>4770</v>
      </c>
      <c r="B782" s="2">
        <v>2017</v>
      </c>
      <c r="C782" s="5" t="s">
        <v>3014</v>
      </c>
      <c r="D782" s="3">
        <v>11368012</v>
      </c>
      <c r="E782" s="2">
        <v>2417</v>
      </c>
      <c r="F782" s="5" t="s">
        <v>3015</v>
      </c>
      <c r="G782" s="2">
        <f t="shared" si="24"/>
        <v>4</v>
      </c>
      <c r="H782" s="5" t="s">
        <v>5434</v>
      </c>
      <c r="I782" s="2">
        <v>0</v>
      </c>
      <c r="J782" s="2">
        <v>0</v>
      </c>
      <c r="K782" s="5" t="s">
        <v>3016</v>
      </c>
      <c r="L782" s="5" t="s">
        <v>189</v>
      </c>
      <c r="M782" s="5" t="s">
        <v>17</v>
      </c>
      <c r="N782" s="5" t="s">
        <v>5335</v>
      </c>
      <c r="O782" s="5">
        <f t="shared" si="25"/>
        <v>78</v>
      </c>
      <c r="P782" s="5" t="s">
        <v>43</v>
      </c>
      <c r="Q782" s="4">
        <v>42846</v>
      </c>
      <c r="R782" s="2">
        <v>5</v>
      </c>
      <c r="S782" s="2">
        <v>2</v>
      </c>
      <c r="T782" s="2">
        <v>1</v>
      </c>
      <c r="U782" s="2">
        <v>3</v>
      </c>
      <c r="V782" s="1">
        <v>34.152149999999999</v>
      </c>
      <c r="W782" s="1">
        <v>118.33637</v>
      </c>
      <c r="X782" s="1" t="s">
        <v>5336</v>
      </c>
    </row>
    <row r="783" spans="1:24" x14ac:dyDescent="0.2">
      <c r="A783" s="2">
        <v>1937</v>
      </c>
      <c r="B783" s="2">
        <v>2013</v>
      </c>
      <c r="C783" s="5" t="s">
        <v>1620</v>
      </c>
      <c r="D783" s="3">
        <v>11330849</v>
      </c>
      <c r="E783" s="2">
        <v>2101</v>
      </c>
      <c r="F783" s="5" t="s">
        <v>1621</v>
      </c>
      <c r="G783" s="2">
        <f t="shared" si="24"/>
        <v>4</v>
      </c>
      <c r="H783" s="5" t="s">
        <v>5433</v>
      </c>
      <c r="I783" s="2">
        <v>0</v>
      </c>
      <c r="J783" s="2">
        <v>0</v>
      </c>
      <c r="K783" s="5" t="s">
        <v>1622</v>
      </c>
      <c r="L783" s="5" t="s">
        <v>2500</v>
      </c>
      <c r="M783" s="5" t="s">
        <v>17</v>
      </c>
      <c r="N783" s="5" t="s">
        <v>4203</v>
      </c>
      <c r="O783" s="5">
        <f t="shared" si="25"/>
        <v>174</v>
      </c>
      <c r="P783" s="5" t="s">
        <v>5429</v>
      </c>
      <c r="Q783" s="4">
        <v>41614</v>
      </c>
      <c r="R783" s="2">
        <v>6.8</v>
      </c>
      <c r="S783" s="2">
        <v>3</v>
      </c>
      <c r="T783" s="2">
        <v>2</v>
      </c>
      <c r="U783" s="2">
        <v>4</v>
      </c>
      <c r="V783" s="1">
        <v>37.832839999999997</v>
      </c>
      <c r="W783" s="1">
        <v>122.28397</v>
      </c>
      <c r="X783" s="1" t="s">
        <v>4204</v>
      </c>
    </row>
    <row r="784" spans="1:24" x14ac:dyDescent="0.2">
      <c r="A784" s="2">
        <v>2624</v>
      </c>
      <c r="B784" s="2">
        <v>2014</v>
      </c>
      <c r="C784" s="5" t="s">
        <v>1999</v>
      </c>
      <c r="D784" s="3">
        <v>11242944</v>
      </c>
      <c r="E784" s="2">
        <v>302</v>
      </c>
      <c r="F784" s="5" t="s">
        <v>2000</v>
      </c>
      <c r="G784" s="2">
        <f t="shared" si="24"/>
        <v>3</v>
      </c>
      <c r="H784" s="5" t="s">
        <v>5434</v>
      </c>
      <c r="I784" s="2">
        <v>2</v>
      </c>
      <c r="J784" s="2">
        <v>0</v>
      </c>
      <c r="K784" s="5" t="s">
        <v>2001</v>
      </c>
      <c r="L784" s="5" t="s">
        <v>193</v>
      </c>
      <c r="M784" s="5" t="s">
        <v>17</v>
      </c>
      <c r="N784" s="5" t="s">
        <v>4501</v>
      </c>
      <c r="O784" s="5">
        <f t="shared" si="25"/>
        <v>196</v>
      </c>
      <c r="P784" s="5" t="s">
        <v>43</v>
      </c>
      <c r="Q784" s="4">
        <v>41887</v>
      </c>
      <c r="R784" s="2">
        <v>7</v>
      </c>
      <c r="S784" s="2">
        <v>3</v>
      </c>
      <c r="T784" s="2">
        <v>4</v>
      </c>
      <c r="U784" s="2">
        <v>2</v>
      </c>
      <c r="V784" s="1">
        <v>34.152149999999999</v>
      </c>
      <c r="W784" s="1">
        <v>118.33637</v>
      </c>
      <c r="X784" s="1" t="s">
        <v>4502</v>
      </c>
    </row>
    <row r="785" spans="1:24" x14ac:dyDescent="0.2">
      <c r="A785" s="2">
        <v>673</v>
      </c>
      <c r="B785" s="2">
        <v>2011</v>
      </c>
      <c r="C785" s="5" t="s">
        <v>804</v>
      </c>
      <c r="D785" s="3">
        <v>11242660</v>
      </c>
      <c r="E785" s="2">
        <v>319</v>
      </c>
      <c r="F785" s="5" t="s">
        <v>805</v>
      </c>
      <c r="G785" s="2">
        <f t="shared" si="24"/>
        <v>4</v>
      </c>
      <c r="H785" s="5" t="s">
        <v>5433</v>
      </c>
      <c r="I785" s="2">
        <v>0</v>
      </c>
      <c r="J785" s="2">
        <v>0</v>
      </c>
      <c r="K785" s="5" t="s">
        <v>806</v>
      </c>
      <c r="L785" s="5" t="s">
        <v>189</v>
      </c>
      <c r="M785" s="5" t="s">
        <v>17</v>
      </c>
      <c r="N785" s="5" t="s">
        <v>3637</v>
      </c>
      <c r="O785" s="5">
        <f t="shared" si="25"/>
        <v>106</v>
      </c>
      <c r="P785" s="5" t="s">
        <v>2957</v>
      </c>
      <c r="Q785" s="4">
        <v>40655</v>
      </c>
      <c r="R785" s="2">
        <v>7.4</v>
      </c>
      <c r="S785" s="2">
        <v>3</v>
      </c>
      <c r="T785" s="2">
        <v>4</v>
      </c>
      <c r="U785" s="2">
        <v>4</v>
      </c>
      <c r="V785" s="1">
        <v>40.728819999999999</v>
      </c>
      <c r="W785" s="1">
        <v>74.000439999999998</v>
      </c>
      <c r="X785" s="1" t="s">
        <v>3638</v>
      </c>
    </row>
    <row r="786" spans="1:24" x14ac:dyDescent="0.2">
      <c r="A786" s="2">
        <v>3327</v>
      </c>
      <c r="B786" s="2">
        <v>2015</v>
      </c>
      <c r="C786" s="5" t="s">
        <v>2354</v>
      </c>
      <c r="D786" s="3">
        <v>11114018</v>
      </c>
      <c r="E786" s="2">
        <v>794</v>
      </c>
      <c r="F786" s="5" t="s">
        <v>2355</v>
      </c>
      <c r="G786" s="2">
        <f t="shared" si="24"/>
        <v>4</v>
      </c>
      <c r="H786" s="5" t="s">
        <v>5432</v>
      </c>
      <c r="I786" s="2">
        <v>1</v>
      </c>
      <c r="J786" s="2">
        <v>1</v>
      </c>
      <c r="K786" s="5" t="s">
        <v>56</v>
      </c>
      <c r="L786" s="5" t="s">
        <v>997</v>
      </c>
      <c r="M786" s="5" t="s">
        <v>17</v>
      </c>
      <c r="N786" s="5" t="s">
        <v>4787</v>
      </c>
      <c r="O786" s="5">
        <f t="shared" si="25"/>
        <v>215</v>
      </c>
      <c r="P786" s="5" t="s">
        <v>2957</v>
      </c>
      <c r="Q786" s="4">
        <v>42391</v>
      </c>
      <c r="R786" s="2">
        <v>7.1</v>
      </c>
      <c r="S786" s="2">
        <v>3</v>
      </c>
      <c r="T786" s="2">
        <v>3</v>
      </c>
      <c r="U786" s="2">
        <v>4</v>
      </c>
      <c r="V786" s="1">
        <v>40.728819999999999</v>
      </c>
      <c r="W786" s="1">
        <v>74.000439999999998</v>
      </c>
      <c r="X786" s="1" t="s">
        <v>4788</v>
      </c>
    </row>
    <row r="787" spans="1:24" x14ac:dyDescent="0.2">
      <c r="A787" s="2">
        <v>4042</v>
      </c>
      <c r="B787" s="2">
        <v>2016</v>
      </c>
      <c r="C787" s="5" t="s">
        <v>2729</v>
      </c>
      <c r="D787" s="3">
        <v>10938134</v>
      </c>
      <c r="E787" s="2">
        <v>2931</v>
      </c>
      <c r="F787" s="5" t="s">
        <v>2730</v>
      </c>
      <c r="G787" s="2">
        <f t="shared" si="24"/>
        <v>4</v>
      </c>
      <c r="H787" s="5" t="s">
        <v>5433</v>
      </c>
      <c r="I787" s="2">
        <v>1</v>
      </c>
      <c r="J787" s="2">
        <v>0</v>
      </c>
      <c r="K787" s="5" t="s">
        <v>265</v>
      </c>
      <c r="L787" s="5" t="s">
        <v>969</v>
      </c>
      <c r="M787" s="5" t="s">
        <v>17</v>
      </c>
      <c r="N787" s="5" t="s">
        <v>5091</v>
      </c>
      <c r="O787" s="5">
        <f t="shared" si="25"/>
        <v>140</v>
      </c>
      <c r="P787" s="5" t="s">
        <v>2270</v>
      </c>
      <c r="Q787" s="4">
        <v>42405</v>
      </c>
      <c r="R787" s="2">
        <v>5.8</v>
      </c>
      <c r="S787" s="2">
        <v>2</v>
      </c>
      <c r="T787" s="2">
        <v>2</v>
      </c>
      <c r="U787" s="2">
        <v>3</v>
      </c>
      <c r="V787" s="1">
        <v>34.017099999999999</v>
      </c>
      <c r="W787" s="1">
        <v>118.40212</v>
      </c>
      <c r="X787" s="1" t="s">
        <v>5092</v>
      </c>
    </row>
    <row r="788" spans="1:24" x14ac:dyDescent="0.2">
      <c r="A788" s="2">
        <v>1938</v>
      </c>
      <c r="B788" s="2">
        <v>2013</v>
      </c>
      <c r="C788" s="5" t="s">
        <v>1623</v>
      </c>
      <c r="D788" s="3">
        <v>10895295</v>
      </c>
      <c r="E788" s="2">
        <v>2188</v>
      </c>
      <c r="F788" s="5" t="s">
        <v>1624</v>
      </c>
      <c r="G788" s="2">
        <f t="shared" si="24"/>
        <v>4</v>
      </c>
      <c r="H788" s="5" t="s">
        <v>5431</v>
      </c>
      <c r="I788" s="2">
        <v>0</v>
      </c>
      <c r="J788" s="2">
        <v>0</v>
      </c>
      <c r="K788" s="5" t="s">
        <v>1625</v>
      </c>
      <c r="L788" s="5" t="s">
        <v>969</v>
      </c>
      <c r="M788" s="5" t="s">
        <v>17</v>
      </c>
      <c r="N788" s="5" t="s">
        <v>4205</v>
      </c>
      <c r="O788" s="5">
        <f t="shared" si="25"/>
        <v>89</v>
      </c>
      <c r="P788" s="5" t="s">
        <v>962</v>
      </c>
      <c r="Q788" s="4">
        <v>41341</v>
      </c>
      <c r="R788" s="2">
        <v>6.5</v>
      </c>
      <c r="S788" s="2">
        <v>2</v>
      </c>
      <c r="T788" s="2">
        <v>2</v>
      </c>
      <c r="U788" s="2">
        <v>4</v>
      </c>
      <c r="V788" s="1">
        <v>34.041780000000003</v>
      </c>
      <c r="W788" s="1">
        <v>118.23488999999999</v>
      </c>
      <c r="X788" s="1" t="s">
        <v>4206</v>
      </c>
    </row>
    <row r="789" spans="1:24" x14ac:dyDescent="0.2">
      <c r="A789" s="2">
        <v>130</v>
      </c>
      <c r="B789" s="2">
        <v>2010</v>
      </c>
      <c r="C789" s="5" t="s">
        <v>345</v>
      </c>
      <c r="D789" s="3">
        <v>10741486</v>
      </c>
      <c r="E789" s="2">
        <v>812</v>
      </c>
      <c r="F789" s="5" t="s">
        <v>346</v>
      </c>
      <c r="G789" s="2">
        <f t="shared" si="24"/>
        <v>4</v>
      </c>
      <c r="H789" s="5" t="s">
        <v>5432</v>
      </c>
      <c r="I789" s="2">
        <v>3</v>
      </c>
      <c r="J789" s="2">
        <v>3</v>
      </c>
      <c r="K789" s="5" t="s">
        <v>347</v>
      </c>
      <c r="L789" s="5" t="s">
        <v>969</v>
      </c>
      <c r="M789" s="5" t="s">
        <v>17</v>
      </c>
      <c r="N789" s="5" t="s">
        <v>3339</v>
      </c>
      <c r="O789" s="5">
        <f t="shared" si="25"/>
        <v>159</v>
      </c>
      <c r="P789" s="5" t="s">
        <v>85</v>
      </c>
      <c r="Q789" s="4">
        <v>40165</v>
      </c>
      <c r="R789" s="2">
        <v>7.8</v>
      </c>
      <c r="S789" s="2">
        <v>4</v>
      </c>
      <c r="T789" s="2">
        <v>4</v>
      </c>
      <c r="U789" s="2">
        <v>5</v>
      </c>
      <c r="V789" s="1">
        <v>34.055430000000001</v>
      </c>
      <c r="W789" s="1">
        <v>118.41328</v>
      </c>
      <c r="X789" s="1" t="s">
        <v>3340</v>
      </c>
    </row>
    <row r="790" spans="1:24" x14ac:dyDescent="0.2">
      <c r="A790" s="2">
        <v>674</v>
      </c>
      <c r="B790" s="2">
        <v>2011</v>
      </c>
      <c r="C790" s="5" t="s">
        <v>807</v>
      </c>
      <c r="D790" s="3">
        <v>10721033</v>
      </c>
      <c r="E790" s="2">
        <v>2290</v>
      </c>
      <c r="F790" s="5" t="s">
        <v>808</v>
      </c>
      <c r="G790" s="2">
        <f t="shared" si="24"/>
        <v>4</v>
      </c>
      <c r="H790" s="5" t="s">
        <v>5433</v>
      </c>
      <c r="I790" s="2">
        <v>3</v>
      </c>
      <c r="J790" s="2">
        <v>0</v>
      </c>
      <c r="K790" s="5" t="s">
        <v>809</v>
      </c>
      <c r="L790" s="5" t="s">
        <v>969</v>
      </c>
      <c r="M790" s="5" t="s">
        <v>17</v>
      </c>
      <c r="N790" s="5" t="s">
        <v>3639</v>
      </c>
      <c r="O790" s="5">
        <f t="shared" si="25"/>
        <v>117</v>
      </c>
      <c r="P790" s="5" t="s">
        <v>25</v>
      </c>
      <c r="Q790" s="4">
        <v>40599</v>
      </c>
      <c r="R790" s="2">
        <v>5.4</v>
      </c>
      <c r="S790" s="2">
        <v>2</v>
      </c>
      <c r="T790" s="2">
        <v>2</v>
      </c>
      <c r="U790" s="2">
        <v>4</v>
      </c>
      <c r="V790" s="1">
        <v>34.031399999999998</v>
      </c>
      <c r="W790" s="1">
        <v>118.46971000000001</v>
      </c>
      <c r="X790" s="1" t="s">
        <v>3640</v>
      </c>
    </row>
    <row r="791" spans="1:24" x14ac:dyDescent="0.2">
      <c r="A791" s="2">
        <v>4771</v>
      </c>
      <c r="B791" s="2">
        <v>2017</v>
      </c>
      <c r="C791" s="5" t="s">
        <v>3017</v>
      </c>
      <c r="D791" s="3">
        <v>10709995</v>
      </c>
      <c r="E791" s="2">
        <v>941</v>
      </c>
      <c r="F791" s="5" t="s">
        <v>3018</v>
      </c>
      <c r="G791" s="2">
        <f t="shared" si="24"/>
        <v>4</v>
      </c>
      <c r="H791" s="5" t="s">
        <v>5433</v>
      </c>
      <c r="I791" s="2">
        <v>2</v>
      </c>
      <c r="J791" s="2">
        <v>0</v>
      </c>
      <c r="K791" s="5" t="s">
        <v>402</v>
      </c>
      <c r="L791" s="5" t="s">
        <v>189</v>
      </c>
      <c r="M791" s="5" t="s">
        <v>17</v>
      </c>
      <c r="N791" s="5" t="s">
        <v>5337</v>
      </c>
      <c r="O791" s="5">
        <f t="shared" si="25"/>
        <v>141</v>
      </c>
      <c r="P791" s="5" t="s">
        <v>2957</v>
      </c>
      <c r="Q791" s="4">
        <v>42916</v>
      </c>
      <c r="R791" s="2">
        <v>6.3</v>
      </c>
      <c r="S791" s="2">
        <v>3</v>
      </c>
      <c r="T791" s="2">
        <v>3</v>
      </c>
      <c r="U791" s="2">
        <v>3</v>
      </c>
      <c r="V791" s="1">
        <v>40.728819999999999</v>
      </c>
      <c r="W791" s="1">
        <v>74.000439999999998</v>
      </c>
      <c r="X791" s="1" t="s">
        <v>5338</v>
      </c>
    </row>
    <row r="792" spans="1:24" x14ac:dyDescent="0.2">
      <c r="A792" s="2">
        <v>3328</v>
      </c>
      <c r="B792" s="2">
        <v>2015</v>
      </c>
      <c r="C792" s="5" t="s">
        <v>2356</v>
      </c>
      <c r="D792" s="3">
        <v>10664749</v>
      </c>
      <c r="E792" s="2">
        <v>2816</v>
      </c>
      <c r="F792" s="5" t="s">
        <v>2357</v>
      </c>
      <c r="G792" s="2">
        <f t="shared" si="24"/>
        <v>4</v>
      </c>
      <c r="H792" s="5" t="s">
        <v>5434</v>
      </c>
      <c r="I792" s="2">
        <v>2</v>
      </c>
      <c r="J792" s="2">
        <v>0</v>
      </c>
      <c r="K792" s="5" t="s">
        <v>296</v>
      </c>
      <c r="L792" s="5" t="s">
        <v>969</v>
      </c>
      <c r="M792" s="5" t="s">
        <v>17</v>
      </c>
      <c r="N792" s="5" t="s">
        <v>4789</v>
      </c>
      <c r="O792" s="5">
        <f t="shared" si="25"/>
        <v>222</v>
      </c>
      <c r="P792" s="5" t="s">
        <v>2339</v>
      </c>
      <c r="Q792" s="4">
        <v>42083</v>
      </c>
      <c r="R792" s="2">
        <v>5.8</v>
      </c>
      <c r="S792" s="2">
        <v>2</v>
      </c>
      <c r="T792" s="2">
        <v>1</v>
      </c>
      <c r="U792" s="2">
        <v>3</v>
      </c>
      <c r="V792" s="1">
        <v>53.349609999999998</v>
      </c>
      <c r="W792" s="1">
        <v>6.2596100000000003</v>
      </c>
      <c r="X792" s="1" t="s">
        <v>4790</v>
      </c>
    </row>
    <row r="793" spans="1:24" x14ac:dyDescent="0.2">
      <c r="A793" s="2">
        <v>4044</v>
      </c>
      <c r="B793" s="2">
        <v>2016</v>
      </c>
      <c r="C793" s="5" t="s">
        <v>2731</v>
      </c>
      <c r="D793" s="3">
        <v>10663357</v>
      </c>
      <c r="E793" s="2">
        <v>1262</v>
      </c>
      <c r="F793" s="5" t="s">
        <v>2732</v>
      </c>
      <c r="G793" s="2">
        <f t="shared" si="24"/>
        <v>4</v>
      </c>
      <c r="H793" s="5" t="s">
        <v>5433</v>
      </c>
      <c r="I793" s="2">
        <v>4</v>
      </c>
      <c r="J793" s="2">
        <v>0</v>
      </c>
      <c r="K793" s="5" t="s">
        <v>2733</v>
      </c>
      <c r="L793" s="5" t="s">
        <v>2500</v>
      </c>
      <c r="M793" s="5" t="s">
        <v>17</v>
      </c>
      <c r="N793" s="5" t="s">
        <v>5093</v>
      </c>
      <c r="O793" s="5">
        <f t="shared" si="25"/>
        <v>157</v>
      </c>
      <c r="P793" s="5" t="s">
        <v>2957</v>
      </c>
      <c r="Q793" s="4">
        <v>42713</v>
      </c>
      <c r="R793" s="2">
        <v>7.5</v>
      </c>
      <c r="S793" s="2">
        <v>3</v>
      </c>
      <c r="T793" s="2">
        <v>3</v>
      </c>
      <c r="U793" s="2">
        <v>4</v>
      </c>
      <c r="V793" s="1">
        <v>40.728819999999999</v>
      </c>
      <c r="W793" s="1">
        <v>74.000439999999998</v>
      </c>
      <c r="X793" s="1" t="s">
        <v>5094</v>
      </c>
    </row>
    <row r="794" spans="1:24" x14ac:dyDescent="0.2">
      <c r="A794" s="2">
        <v>131</v>
      </c>
      <c r="B794" s="2">
        <v>2010</v>
      </c>
      <c r="C794" s="5" t="s">
        <v>348</v>
      </c>
      <c r="D794" s="3">
        <v>10547117</v>
      </c>
      <c r="E794" s="2">
        <v>2825</v>
      </c>
      <c r="F794" s="5" t="s">
        <v>349</v>
      </c>
      <c r="G794" s="2">
        <f t="shared" si="24"/>
        <v>4</v>
      </c>
      <c r="H794" s="5" t="s">
        <v>5433</v>
      </c>
      <c r="I794" s="2">
        <v>0</v>
      </c>
      <c r="J794" s="2">
        <v>0</v>
      </c>
      <c r="K794" s="5" t="s">
        <v>350</v>
      </c>
      <c r="L794" s="5" t="s">
        <v>969</v>
      </c>
      <c r="M794" s="5" t="s">
        <v>17</v>
      </c>
      <c r="N794" s="5" t="s">
        <v>3341</v>
      </c>
      <c r="O794" s="5">
        <f t="shared" si="25"/>
        <v>197</v>
      </c>
      <c r="P794" s="5" t="s">
        <v>43</v>
      </c>
      <c r="Q794" s="4">
        <v>40347</v>
      </c>
      <c r="R794" s="2">
        <v>4.7</v>
      </c>
      <c r="S794" s="2">
        <v>2</v>
      </c>
      <c r="T794" s="2">
        <v>1</v>
      </c>
      <c r="U794" s="2">
        <v>4</v>
      </c>
      <c r="V794" s="1">
        <v>34.152149999999999</v>
      </c>
      <c r="W794" s="1">
        <v>118.33637</v>
      </c>
      <c r="X794" s="1" t="s">
        <v>3342</v>
      </c>
    </row>
    <row r="795" spans="1:24" x14ac:dyDescent="0.2">
      <c r="A795" s="2">
        <v>2629</v>
      </c>
      <c r="B795" s="2">
        <v>2014</v>
      </c>
      <c r="C795" s="5" t="s">
        <v>2002</v>
      </c>
      <c r="D795" s="3">
        <v>10508518</v>
      </c>
      <c r="E795" s="2">
        <v>2486</v>
      </c>
      <c r="F795" s="5" t="s">
        <v>2003</v>
      </c>
      <c r="G795" s="2">
        <f t="shared" si="24"/>
        <v>4</v>
      </c>
      <c r="H795" s="5" t="s">
        <v>5433</v>
      </c>
      <c r="I795" s="2">
        <v>1</v>
      </c>
      <c r="J795" s="2">
        <v>0</v>
      </c>
      <c r="K795" s="5" t="s">
        <v>1161</v>
      </c>
      <c r="L795" s="5" t="s">
        <v>969</v>
      </c>
      <c r="M795" s="5" t="s">
        <v>17</v>
      </c>
      <c r="N795" s="5" t="s">
        <v>4503</v>
      </c>
      <c r="O795" s="5">
        <f t="shared" si="25"/>
        <v>119</v>
      </c>
      <c r="P795" s="5" t="s">
        <v>2339</v>
      </c>
      <c r="Q795" s="4">
        <v>41726</v>
      </c>
      <c r="R795" s="2">
        <v>5.7</v>
      </c>
      <c r="S795" s="2">
        <v>2</v>
      </c>
      <c r="T795" s="2">
        <v>1</v>
      </c>
      <c r="U795" s="2">
        <v>4</v>
      </c>
      <c r="V795" s="1">
        <v>53.349609999999998</v>
      </c>
      <c r="W795" s="1">
        <v>6.2596100000000003</v>
      </c>
      <c r="X795" s="1" t="s">
        <v>4504</v>
      </c>
    </row>
    <row r="796" spans="1:24" x14ac:dyDescent="0.2">
      <c r="A796" s="2">
        <v>1939</v>
      </c>
      <c r="B796" s="2">
        <v>2013</v>
      </c>
      <c r="C796" s="5" t="s">
        <v>1626</v>
      </c>
      <c r="D796" s="3">
        <v>10501938</v>
      </c>
      <c r="E796" s="2">
        <v>2135</v>
      </c>
      <c r="F796" s="5" t="s">
        <v>1627</v>
      </c>
      <c r="G796" s="2">
        <f t="shared" si="24"/>
        <v>4</v>
      </c>
      <c r="H796" s="5" t="s">
        <v>5434</v>
      </c>
      <c r="I796" s="2">
        <v>0</v>
      </c>
      <c r="J796" s="2">
        <v>0</v>
      </c>
      <c r="K796" s="5" t="s">
        <v>1628</v>
      </c>
      <c r="L796" s="5" t="s">
        <v>969</v>
      </c>
      <c r="M796" s="5" t="s">
        <v>17</v>
      </c>
      <c r="N796" s="5" t="s">
        <v>4207</v>
      </c>
      <c r="O796" s="5">
        <f t="shared" si="25"/>
        <v>85</v>
      </c>
      <c r="P796" s="5" t="s">
        <v>43</v>
      </c>
      <c r="Q796" s="4">
        <v>41516</v>
      </c>
      <c r="R796" s="2">
        <v>4.4000000000000004</v>
      </c>
      <c r="S796" s="2">
        <v>1</v>
      </c>
      <c r="T796" s="2">
        <v>1</v>
      </c>
      <c r="U796" s="2">
        <v>3</v>
      </c>
      <c r="V796" s="1">
        <v>34.152149999999999</v>
      </c>
      <c r="W796" s="1">
        <v>118.33637</v>
      </c>
      <c r="X796" s="1" t="s">
        <v>4208</v>
      </c>
    </row>
    <row r="797" spans="1:24" x14ac:dyDescent="0.2">
      <c r="A797" s="2">
        <v>4045</v>
      </c>
      <c r="B797" s="2">
        <v>2016</v>
      </c>
      <c r="C797" s="5" t="s">
        <v>2734</v>
      </c>
      <c r="D797" s="3">
        <v>10378555</v>
      </c>
      <c r="E797" s="2">
        <v>2822</v>
      </c>
      <c r="F797" s="5" t="s">
        <v>2735</v>
      </c>
      <c r="G797" s="2">
        <f t="shared" si="24"/>
        <v>4</v>
      </c>
      <c r="H797" s="5" t="s">
        <v>5434</v>
      </c>
      <c r="I797" s="2">
        <v>1</v>
      </c>
      <c r="J797" s="2">
        <v>0</v>
      </c>
      <c r="K797" s="5" t="s">
        <v>110</v>
      </c>
      <c r="L797" s="5" t="s">
        <v>969</v>
      </c>
      <c r="M797" s="5" t="s">
        <v>17</v>
      </c>
      <c r="N797" s="5" t="s">
        <v>5095</v>
      </c>
      <c r="O797" s="5">
        <f t="shared" si="25"/>
        <v>146</v>
      </c>
      <c r="P797" s="5" t="s">
        <v>43</v>
      </c>
      <c r="Q797" s="4">
        <v>42748</v>
      </c>
      <c r="R797" s="2">
        <v>6.4</v>
      </c>
      <c r="S797" s="2">
        <v>2</v>
      </c>
      <c r="T797" s="2">
        <v>2</v>
      </c>
      <c r="U797" s="2">
        <v>3</v>
      </c>
      <c r="V797" s="1">
        <v>34.152149999999999</v>
      </c>
      <c r="W797" s="1">
        <v>118.33637</v>
      </c>
      <c r="X797" s="1" t="s">
        <v>5096</v>
      </c>
    </row>
    <row r="798" spans="1:24" x14ac:dyDescent="0.2">
      <c r="A798" s="2">
        <v>3329</v>
      </c>
      <c r="B798" s="2">
        <v>2015</v>
      </c>
      <c r="C798" s="5" t="s">
        <v>2358</v>
      </c>
      <c r="D798" s="3">
        <v>10219501</v>
      </c>
      <c r="E798" s="2">
        <v>2777</v>
      </c>
      <c r="F798" s="5" t="s">
        <v>2359</v>
      </c>
      <c r="G798" s="2">
        <f t="shared" si="24"/>
        <v>4</v>
      </c>
      <c r="H798" s="5" t="s">
        <v>5434</v>
      </c>
      <c r="I798" s="2">
        <v>4</v>
      </c>
      <c r="J798" s="2">
        <v>0</v>
      </c>
      <c r="K798" s="5" t="s">
        <v>1555</v>
      </c>
      <c r="L798" s="5" t="s">
        <v>47</v>
      </c>
      <c r="M798" s="5" t="s">
        <v>17</v>
      </c>
      <c r="N798" s="5" t="s">
        <v>4791</v>
      </c>
      <c r="O798" s="5">
        <f t="shared" si="25"/>
        <v>229</v>
      </c>
      <c r="P798" s="5" t="s">
        <v>85</v>
      </c>
      <c r="Q798" s="4">
        <v>42069</v>
      </c>
      <c r="R798" s="2">
        <v>5.4</v>
      </c>
      <c r="S798" s="2">
        <v>2</v>
      </c>
      <c r="T798" s="2">
        <v>1</v>
      </c>
      <c r="U798" s="2">
        <v>3</v>
      </c>
      <c r="V798" s="1">
        <v>34.055430000000001</v>
      </c>
      <c r="W798" s="1">
        <v>118.41328</v>
      </c>
      <c r="X798" s="1" t="s">
        <v>4792</v>
      </c>
    </row>
    <row r="799" spans="1:24" x14ac:dyDescent="0.2">
      <c r="A799" s="2">
        <v>676</v>
      </c>
      <c r="B799" s="2">
        <v>2011</v>
      </c>
      <c r="C799" s="5" t="s">
        <v>810</v>
      </c>
      <c r="D799" s="3">
        <v>10179275</v>
      </c>
      <c r="E799" s="2">
        <v>388</v>
      </c>
      <c r="F799" s="5" t="s">
        <v>811</v>
      </c>
      <c r="G799" s="2">
        <f t="shared" si="24"/>
        <v>4</v>
      </c>
      <c r="H799" s="5" t="s">
        <v>5433</v>
      </c>
      <c r="I799" s="2">
        <v>0</v>
      </c>
      <c r="J799" s="2">
        <v>0</v>
      </c>
      <c r="K799" s="5" t="s">
        <v>812</v>
      </c>
      <c r="L799" s="5" t="s">
        <v>47</v>
      </c>
      <c r="M799" s="5" t="s">
        <v>17</v>
      </c>
      <c r="N799" s="5" t="s">
        <v>3641</v>
      </c>
      <c r="O799" s="5">
        <f t="shared" si="25"/>
        <v>168</v>
      </c>
      <c r="P799" s="5" t="s">
        <v>2957</v>
      </c>
      <c r="Q799" s="4">
        <v>40648</v>
      </c>
      <c r="R799" s="2">
        <v>7.2</v>
      </c>
      <c r="S799" s="2">
        <v>3</v>
      </c>
      <c r="T799" s="2">
        <v>4</v>
      </c>
      <c r="U799" s="2">
        <v>4</v>
      </c>
      <c r="V799" s="1">
        <v>40.728839999999998</v>
      </c>
      <c r="W799" s="1">
        <v>74.000460000000004</v>
      </c>
      <c r="X799" s="1" t="s">
        <v>3642</v>
      </c>
    </row>
    <row r="800" spans="1:24" x14ac:dyDescent="0.2">
      <c r="A800" s="2">
        <v>677</v>
      </c>
      <c r="B800" s="2">
        <v>2011</v>
      </c>
      <c r="C800" s="5" t="s">
        <v>813</v>
      </c>
      <c r="D800" s="3">
        <v>10143779</v>
      </c>
      <c r="E800" s="2">
        <v>2505</v>
      </c>
      <c r="F800" s="5" t="s">
        <v>814</v>
      </c>
      <c r="G800" s="2">
        <f t="shared" si="24"/>
        <v>4</v>
      </c>
      <c r="H800" s="5" t="s">
        <v>5433</v>
      </c>
      <c r="I800" s="2">
        <v>0</v>
      </c>
      <c r="J800" s="2">
        <v>0</v>
      </c>
      <c r="K800" s="5" t="s">
        <v>815</v>
      </c>
      <c r="L800" s="5" t="s">
        <v>1759</v>
      </c>
      <c r="M800" s="5" t="s">
        <v>17</v>
      </c>
      <c r="N800" s="5" t="s">
        <v>3643</v>
      </c>
      <c r="O800" s="5">
        <f t="shared" si="25"/>
        <v>159</v>
      </c>
      <c r="P800" s="5" t="s">
        <v>5430</v>
      </c>
      <c r="Q800" s="4">
        <v>40662</v>
      </c>
      <c r="R800" s="2">
        <v>4.8</v>
      </c>
      <c r="S800" s="2">
        <v>1</v>
      </c>
      <c r="T800" s="2">
        <v>1</v>
      </c>
      <c r="U800" s="2">
        <v>3</v>
      </c>
      <c r="V800" s="1">
        <v>34.158180000000002</v>
      </c>
      <c r="W800" s="1">
        <v>118.28513</v>
      </c>
      <c r="X800" s="1" t="s">
        <v>3644</v>
      </c>
    </row>
    <row r="801" spans="1:24" x14ac:dyDescent="0.2">
      <c r="A801" s="2">
        <v>678</v>
      </c>
      <c r="B801" s="2">
        <v>2011</v>
      </c>
      <c r="C801" s="5" t="s">
        <v>816</v>
      </c>
      <c r="D801" s="3">
        <v>10130219</v>
      </c>
      <c r="E801" s="2">
        <v>2730</v>
      </c>
      <c r="F801" s="5" t="s">
        <v>817</v>
      </c>
      <c r="G801" s="2">
        <f t="shared" si="24"/>
        <v>4</v>
      </c>
      <c r="H801" s="5" t="s">
        <v>5434</v>
      </c>
      <c r="I801" s="2">
        <v>3</v>
      </c>
      <c r="J801" s="2">
        <v>0</v>
      </c>
      <c r="K801" s="5" t="s">
        <v>818</v>
      </c>
      <c r="L801" s="5" t="s">
        <v>47</v>
      </c>
      <c r="M801" s="5" t="s">
        <v>17</v>
      </c>
      <c r="N801" s="5" t="s">
        <v>3645</v>
      </c>
      <c r="O801" s="5">
        <f t="shared" si="25"/>
        <v>58</v>
      </c>
      <c r="P801" s="5" t="s">
        <v>149</v>
      </c>
      <c r="Q801" s="4">
        <v>40662</v>
      </c>
      <c r="R801" s="2">
        <v>5.5</v>
      </c>
      <c r="S801" s="2">
        <v>2</v>
      </c>
      <c r="T801" s="2">
        <v>2</v>
      </c>
      <c r="U801" s="2">
        <v>3</v>
      </c>
      <c r="V801" s="1">
        <v>34.156799999999997</v>
      </c>
      <c r="W801" s="1">
        <v>118.32522</v>
      </c>
      <c r="X801" s="1" t="s">
        <v>3646</v>
      </c>
    </row>
    <row r="802" spans="1:24" x14ac:dyDescent="0.2">
      <c r="A802" s="2">
        <v>3331</v>
      </c>
      <c r="B802" s="2">
        <v>2015</v>
      </c>
      <c r="C802" s="5" t="s">
        <v>2360</v>
      </c>
      <c r="D802" s="3">
        <v>10021175</v>
      </c>
      <c r="E802" s="2">
        <v>602</v>
      </c>
      <c r="F802" s="5" t="s">
        <v>2361</v>
      </c>
      <c r="G802" s="2">
        <f t="shared" si="24"/>
        <v>4</v>
      </c>
      <c r="H802" s="5" t="s">
        <v>5433</v>
      </c>
      <c r="I802" s="2">
        <v>4</v>
      </c>
      <c r="J802" s="2">
        <v>0</v>
      </c>
      <c r="K802" s="5" t="s">
        <v>2362</v>
      </c>
      <c r="L802" s="5" t="s">
        <v>997</v>
      </c>
      <c r="M802" s="5" t="s">
        <v>17</v>
      </c>
      <c r="N802" s="5" t="s">
        <v>4793</v>
      </c>
      <c r="O802" s="5">
        <f t="shared" si="25"/>
        <v>102</v>
      </c>
      <c r="P802" s="5" t="s">
        <v>2270</v>
      </c>
      <c r="Q802" s="4">
        <v>42426</v>
      </c>
      <c r="R802" s="2">
        <v>6.7</v>
      </c>
      <c r="S802" s="2">
        <v>3</v>
      </c>
      <c r="T802" s="2">
        <v>4</v>
      </c>
      <c r="U802" s="2">
        <v>3</v>
      </c>
      <c r="V802" s="1">
        <v>34.017099999999999</v>
      </c>
      <c r="W802" s="1">
        <v>118.40212</v>
      </c>
      <c r="X802" s="1" t="s">
        <v>4794</v>
      </c>
    </row>
    <row r="803" spans="1:24" x14ac:dyDescent="0.2">
      <c r="A803" s="2">
        <v>133</v>
      </c>
      <c r="B803" s="2">
        <v>2010</v>
      </c>
      <c r="C803" s="5" t="s">
        <v>351</v>
      </c>
      <c r="D803" s="3">
        <v>9706328</v>
      </c>
      <c r="E803" s="2">
        <v>450</v>
      </c>
      <c r="F803" s="5" t="s">
        <v>352</v>
      </c>
      <c r="G803" s="2">
        <f t="shared" si="24"/>
        <v>4</v>
      </c>
      <c r="H803" s="5" t="s">
        <v>5433</v>
      </c>
      <c r="I803" s="2">
        <v>1</v>
      </c>
      <c r="J803" s="2">
        <v>0</v>
      </c>
      <c r="K803" s="5" t="s">
        <v>353</v>
      </c>
      <c r="L803" s="5" t="s">
        <v>189</v>
      </c>
      <c r="M803" s="5" t="s">
        <v>17</v>
      </c>
      <c r="N803" s="5" t="s">
        <v>3343</v>
      </c>
      <c r="O803" s="5">
        <f t="shared" si="25"/>
        <v>135</v>
      </c>
      <c r="P803" s="5" t="s">
        <v>43</v>
      </c>
      <c r="Q803" s="4">
        <v>40571</v>
      </c>
      <c r="R803" s="2">
        <v>7.4</v>
      </c>
      <c r="S803" s="2">
        <v>4</v>
      </c>
      <c r="T803" s="2">
        <v>4</v>
      </c>
      <c r="U803" s="2">
        <v>4</v>
      </c>
      <c r="V803" s="1">
        <v>34.152149999999999</v>
      </c>
      <c r="W803" s="1">
        <v>118.33637</v>
      </c>
      <c r="X803" s="1" t="s">
        <v>3344</v>
      </c>
    </row>
    <row r="804" spans="1:24" x14ac:dyDescent="0.2">
      <c r="A804" s="2">
        <v>679</v>
      </c>
      <c r="B804" s="2">
        <v>2011</v>
      </c>
      <c r="C804" s="5" t="s">
        <v>819</v>
      </c>
      <c r="D804" s="3">
        <v>9662284</v>
      </c>
      <c r="E804" s="2">
        <v>2490</v>
      </c>
      <c r="F804" s="5" t="s">
        <v>820</v>
      </c>
      <c r="G804" s="2">
        <f t="shared" si="24"/>
        <v>4</v>
      </c>
      <c r="H804" s="5" t="s">
        <v>5433</v>
      </c>
      <c r="I804" s="2">
        <v>0</v>
      </c>
      <c r="J804" s="2">
        <v>0</v>
      </c>
      <c r="K804" s="5" t="s">
        <v>821</v>
      </c>
      <c r="L804" s="5" t="s">
        <v>47</v>
      </c>
      <c r="M804" s="5" t="s">
        <v>17</v>
      </c>
      <c r="N804" s="5" t="s">
        <v>3647</v>
      </c>
      <c r="O804" s="5">
        <f t="shared" si="25"/>
        <v>117</v>
      </c>
      <c r="P804" s="5" t="s">
        <v>5430</v>
      </c>
      <c r="Q804" s="4">
        <v>40802</v>
      </c>
      <c r="R804" s="2">
        <v>4.9000000000000004</v>
      </c>
      <c r="S804" s="2">
        <v>2</v>
      </c>
      <c r="T804" s="2">
        <v>1</v>
      </c>
      <c r="U804" s="2">
        <v>3</v>
      </c>
      <c r="V804" s="1">
        <v>34.158180000000002</v>
      </c>
      <c r="W804" s="1">
        <v>118.28513</v>
      </c>
      <c r="X804" s="1" t="s">
        <v>3648</v>
      </c>
    </row>
    <row r="805" spans="1:24" x14ac:dyDescent="0.2">
      <c r="A805" s="2">
        <v>134</v>
      </c>
      <c r="B805" s="2">
        <v>2010</v>
      </c>
      <c r="C805" s="5" t="s">
        <v>354</v>
      </c>
      <c r="D805" s="3">
        <v>9540691</v>
      </c>
      <c r="E805" s="2">
        <v>436</v>
      </c>
      <c r="F805" s="5" t="s">
        <v>355</v>
      </c>
      <c r="G805" s="2">
        <f t="shared" si="24"/>
        <v>4</v>
      </c>
      <c r="H805" s="5" t="s">
        <v>5433</v>
      </c>
      <c r="I805" s="2">
        <v>3</v>
      </c>
      <c r="J805" s="2">
        <v>0</v>
      </c>
      <c r="K805" s="5" t="s">
        <v>356</v>
      </c>
      <c r="L805" s="5" t="s">
        <v>997</v>
      </c>
      <c r="M805" s="5" t="s">
        <v>17</v>
      </c>
      <c r="N805" s="5" t="s">
        <v>3345</v>
      </c>
      <c r="O805" s="5">
        <f t="shared" si="25"/>
        <v>175</v>
      </c>
      <c r="P805" s="5" t="s">
        <v>25</v>
      </c>
      <c r="Q805" s="4">
        <v>40515</v>
      </c>
      <c r="R805" s="2">
        <v>6.8</v>
      </c>
      <c r="S805" s="2">
        <v>3</v>
      </c>
      <c r="T805" s="2">
        <v>3</v>
      </c>
      <c r="U805" s="2">
        <v>3</v>
      </c>
      <c r="V805" s="1">
        <v>34.031399999999998</v>
      </c>
      <c r="W805" s="1">
        <v>118.46971000000001</v>
      </c>
      <c r="X805" s="1" t="s">
        <v>3346</v>
      </c>
    </row>
    <row r="806" spans="1:24" x14ac:dyDescent="0.2">
      <c r="A806" s="2">
        <v>4774</v>
      </c>
      <c r="B806" s="2">
        <v>2017</v>
      </c>
      <c r="C806" s="5" t="s">
        <v>3019</v>
      </c>
      <c r="D806" s="3">
        <v>9536300</v>
      </c>
      <c r="E806" s="2">
        <v>2083</v>
      </c>
      <c r="F806" s="5" t="s">
        <v>2794</v>
      </c>
      <c r="G806" s="2">
        <f t="shared" si="24"/>
        <v>4</v>
      </c>
      <c r="H806" s="5" t="s">
        <v>5433</v>
      </c>
      <c r="I806" s="2">
        <v>1</v>
      </c>
      <c r="J806" s="2">
        <v>0</v>
      </c>
      <c r="K806" s="5" t="s">
        <v>2795</v>
      </c>
      <c r="L806" s="5" t="s">
        <v>997</v>
      </c>
      <c r="M806" s="5" t="s">
        <v>17</v>
      </c>
      <c r="N806" s="5" t="s">
        <v>5141</v>
      </c>
      <c r="O806" s="5">
        <f t="shared" si="25"/>
        <v>212</v>
      </c>
      <c r="P806" s="5" t="s">
        <v>32</v>
      </c>
      <c r="Q806" s="4">
        <v>43035</v>
      </c>
      <c r="R806" s="2">
        <v>6.5</v>
      </c>
      <c r="S806" s="2">
        <v>3</v>
      </c>
      <c r="T806" s="2">
        <v>3</v>
      </c>
      <c r="U806" s="2">
        <v>3</v>
      </c>
      <c r="V806" s="1">
        <v>34.138120000000001</v>
      </c>
      <c r="W806" s="1">
        <v>118.35338</v>
      </c>
      <c r="X806" s="1" t="s">
        <v>5142</v>
      </c>
    </row>
    <row r="807" spans="1:24" x14ac:dyDescent="0.2">
      <c r="A807" s="2">
        <v>1276</v>
      </c>
      <c r="B807" s="2">
        <v>2012</v>
      </c>
      <c r="C807" s="5" t="s">
        <v>1273</v>
      </c>
      <c r="D807" s="3">
        <v>9409538</v>
      </c>
      <c r="E807" s="2">
        <v>3016</v>
      </c>
      <c r="F807" s="5" t="s">
        <v>1274</v>
      </c>
      <c r="G807" s="2">
        <f t="shared" si="24"/>
        <v>4</v>
      </c>
      <c r="H807" s="5" t="s">
        <v>5431</v>
      </c>
      <c r="I807" s="2">
        <v>4</v>
      </c>
      <c r="J807" s="2">
        <v>0</v>
      </c>
      <c r="K807" s="5" t="s">
        <v>1275</v>
      </c>
      <c r="L807" s="5" t="s">
        <v>2501</v>
      </c>
      <c r="M807" s="5" t="s">
        <v>17</v>
      </c>
      <c r="N807" s="5" t="s">
        <v>3953</v>
      </c>
      <c r="O807" s="5">
        <f t="shared" si="25"/>
        <v>235</v>
      </c>
      <c r="P807" s="5" t="s">
        <v>21</v>
      </c>
      <c r="Q807" s="4">
        <v>41208</v>
      </c>
      <c r="R807" s="2">
        <v>5.4</v>
      </c>
      <c r="S807" s="2">
        <v>2</v>
      </c>
      <c r="T807" s="2">
        <v>1</v>
      </c>
      <c r="U807" s="2">
        <v>3</v>
      </c>
      <c r="V807" s="1">
        <v>34.083799999999997</v>
      </c>
      <c r="W807" s="1">
        <v>118.32083</v>
      </c>
      <c r="X807" s="1" t="s">
        <v>3954</v>
      </c>
    </row>
    <row r="808" spans="1:24" x14ac:dyDescent="0.2">
      <c r="A808" s="2">
        <v>135</v>
      </c>
      <c r="B808" s="2">
        <v>2010</v>
      </c>
      <c r="C808" s="5" t="s">
        <v>357</v>
      </c>
      <c r="D808" s="3">
        <v>9176933</v>
      </c>
      <c r="E808" s="2">
        <v>570</v>
      </c>
      <c r="F808" s="5" t="s">
        <v>358</v>
      </c>
      <c r="G808" s="2">
        <f t="shared" si="24"/>
        <v>4</v>
      </c>
      <c r="H808" s="5" t="s">
        <v>5433</v>
      </c>
      <c r="I808" s="2">
        <v>4</v>
      </c>
      <c r="J808" s="2">
        <v>0</v>
      </c>
      <c r="K808" s="5" t="s">
        <v>359</v>
      </c>
      <c r="L808" s="5" t="s">
        <v>189</v>
      </c>
      <c r="M808" s="5" t="s">
        <v>17</v>
      </c>
      <c r="N808" s="5" t="s">
        <v>3347</v>
      </c>
      <c r="O808" s="5">
        <f t="shared" si="25"/>
        <v>195</v>
      </c>
      <c r="P808" s="5" t="s">
        <v>2270</v>
      </c>
      <c r="Q808" s="4">
        <v>40417</v>
      </c>
      <c r="R808" s="2">
        <v>7.1</v>
      </c>
      <c r="S808" s="2">
        <v>3</v>
      </c>
      <c r="T808" s="2">
        <v>4</v>
      </c>
      <c r="U808" s="2">
        <v>3</v>
      </c>
      <c r="V808" s="1">
        <v>34.017099999999999</v>
      </c>
      <c r="W808" s="1">
        <v>118.40212</v>
      </c>
      <c r="X808" s="1" t="s">
        <v>3348</v>
      </c>
    </row>
    <row r="809" spans="1:24" x14ac:dyDescent="0.2">
      <c r="A809" s="2">
        <v>1942</v>
      </c>
      <c r="B809" s="2">
        <v>2013</v>
      </c>
      <c r="C809" s="5" t="s">
        <v>1629</v>
      </c>
      <c r="D809" s="3">
        <v>8888355</v>
      </c>
      <c r="E809" s="2">
        <v>2008</v>
      </c>
      <c r="F809" s="5" t="s">
        <v>1630</v>
      </c>
      <c r="G809" s="2">
        <f t="shared" si="24"/>
        <v>4</v>
      </c>
      <c r="H809" s="5" t="s">
        <v>5434</v>
      </c>
      <c r="I809" s="2">
        <v>3</v>
      </c>
      <c r="J809" s="2">
        <v>0</v>
      </c>
      <c r="K809" s="5" t="s">
        <v>1631</v>
      </c>
      <c r="L809" s="5" t="s">
        <v>189</v>
      </c>
      <c r="M809" s="5" t="s">
        <v>17</v>
      </c>
      <c r="N809" s="5" t="s">
        <v>4209</v>
      </c>
      <c r="O809" s="5">
        <f t="shared" si="25"/>
        <v>231</v>
      </c>
      <c r="P809" s="5" t="s">
        <v>2270</v>
      </c>
      <c r="Q809" s="4">
        <v>41537</v>
      </c>
      <c r="R809" s="2">
        <v>5</v>
      </c>
      <c r="S809" s="2">
        <v>1</v>
      </c>
      <c r="T809" s="2">
        <v>1</v>
      </c>
      <c r="U809" s="2">
        <v>3</v>
      </c>
      <c r="V809" s="1">
        <v>34.017099999999999</v>
      </c>
      <c r="W809" s="1">
        <v>118.40212</v>
      </c>
      <c r="X809" s="1" t="s">
        <v>4210</v>
      </c>
    </row>
    <row r="810" spans="1:24" x14ac:dyDescent="0.2">
      <c r="A810" s="2">
        <v>4050</v>
      </c>
      <c r="B810" s="2">
        <v>2016</v>
      </c>
      <c r="C810" s="5" t="s">
        <v>2736</v>
      </c>
      <c r="D810" s="3">
        <v>8874389</v>
      </c>
      <c r="E810" s="2">
        <v>1259</v>
      </c>
      <c r="F810" s="5" t="s">
        <v>2737</v>
      </c>
      <c r="G810" s="2">
        <f t="shared" si="24"/>
        <v>4</v>
      </c>
      <c r="H810" s="5" t="s">
        <v>5433</v>
      </c>
      <c r="I810" s="2">
        <v>3</v>
      </c>
      <c r="J810" s="2">
        <v>0</v>
      </c>
      <c r="K810" s="5" t="s">
        <v>1717</v>
      </c>
      <c r="L810" s="5" t="s">
        <v>997</v>
      </c>
      <c r="M810" s="5" t="s">
        <v>17</v>
      </c>
      <c r="N810" s="5" t="s">
        <v>5097</v>
      </c>
      <c r="O810" s="5">
        <f t="shared" si="25"/>
        <v>89</v>
      </c>
      <c r="P810" s="5" t="s">
        <v>149</v>
      </c>
      <c r="Q810" s="4">
        <v>42643</v>
      </c>
      <c r="R810" s="2">
        <v>7.4</v>
      </c>
      <c r="S810" s="2">
        <v>3</v>
      </c>
      <c r="T810" s="2">
        <v>4</v>
      </c>
      <c r="U810" s="2">
        <v>3</v>
      </c>
      <c r="V810" s="1">
        <v>34.156799999999997</v>
      </c>
      <c r="W810" s="1">
        <v>118.32522</v>
      </c>
      <c r="X810" s="1" t="s">
        <v>5098</v>
      </c>
    </row>
    <row r="811" spans="1:24" x14ac:dyDescent="0.2">
      <c r="A811" s="2">
        <v>3333</v>
      </c>
      <c r="B811" s="2">
        <v>2015</v>
      </c>
      <c r="C811" s="5" t="s">
        <v>2363</v>
      </c>
      <c r="D811" s="3">
        <v>8413144</v>
      </c>
      <c r="E811" s="2">
        <v>435</v>
      </c>
      <c r="F811" s="5" t="s">
        <v>2364</v>
      </c>
      <c r="G811" s="2">
        <f t="shared" si="24"/>
        <v>4</v>
      </c>
      <c r="H811" s="5" t="s">
        <v>5432</v>
      </c>
      <c r="I811" s="2">
        <v>5</v>
      </c>
      <c r="J811" s="2">
        <v>1</v>
      </c>
      <c r="K811" s="5" t="s">
        <v>889</v>
      </c>
      <c r="L811" s="5" t="s">
        <v>193</v>
      </c>
      <c r="M811" s="5" t="s">
        <v>17</v>
      </c>
      <c r="N811" s="5" t="s">
        <v>4795</v>
      </c>
      <c r="O811" s="5">
        <f t="shared" si="25"/>
        <v>138</v>
      </c>
      <c r="P811" s="5" t="s">
        <v>1617</v>
      </c>
      <c r="Q811" s="4">
        <v>42188</v>
      </c>
      <c r="R811" s="2">
        <v>7.8</v>
      </c>
      <c r="S811" s="2">
        <v>4</v>
      </c>
      <c r="T811" s="2">
        <v>4</v>
      </c>
      <c r="U811" s="2">
        <v>3</v>
      </c>
      <c r="V811" s="1">
        <v>34.083759999999998</v>
      </c>
      <c r="W811" s="1">
        <v>118.38299000000001</v>
      </c>
      <c r="X811" s="1" t="s">
        <v>4796</v>
      </c>
    </row>
    <row r="812" spans="1:24" x14ac:dyDescent="0.2">
      <c r="A812" s="2">
        <v>1944</v>
      </c>
      <c r="B812" s="2">
        <v>2013</v>
      </c>
      <c r="C812" s="5" t="s">
        <v>1632</v>
      </c>
      <c r="D812" s="3">
        <v>8323085</v>
      </c>
      <c r="E812" s="2">
        <v>1010</v>
      </c>
      <c r="F812" s="5" t="s">
        <v>1633</v>
      </c>
      <c r="G812" s="2">
        <f t="shared" si="24"/>
        <v>4</v>
      </c>
      <c r="H812" s="5" t="s">
        <v>5433</v>
      </c>
      <c r="I812" s="2">
        <v>2</v>
      </c>
      <c r="J812" s="2">
        <v>0</v>
      </c>
      <c r="K812" s="5" t="s">
        <v>957</v>
      </c>
      <c r="L812" s="5" t="s">
        <v>997</v>
      </c>
      <c r="M812" s="5" t="s">
        <v>17</v>
      </c>
      <c r="N812" s="5" t="s">
        <v>4211</v>
      </c>
      <c r="O812" s="5">
        <f t="shared" si="25"/>
        <v>173</v>
      </c>
      <c r="P812" s="5" t="s">
        <v>5430</v>
      </c>
      <c r="Q812" s="4">
        <v>41633</v>
      </c>
      <c r="R812" s="2">
        <v>7.1</v>
      </c>
      <c r="S812" s="2">
        <v>2</v>
      </c>
      <c r="T812" s="2">
        <v>2</v>
      </c>
      <c r="U812" s="2">
        <v>3</v>
      </c>
      <c r="V812" s="1">
        <v>34.158180000000002</v>
      </c>
      <c r="W812" s="1">
        <v>118.28513</v>
      </c>
      <c r="X812" s="1" t="s">
        <v>4212</v>
      </c>
    </row>
    <row r="813" spans="1:24" x14ac:dyDescent="0.2">
      <c r="A813" s="2">
        <v>680</v>
      </c>
      <c r="B813" s="2">
        <v>2011</v>
      </c>
      <c r="C813" s="5" t="s">
        <v>822</v>
      </c>
      <c r="D813" s="3">
        <v>8305970</v>
      </c>
      <c r="E813" s="2">
        <v>1554</v>
      </c>
      <c r="F813" s="5" t="s">
        <v>823</v>
      </c>
      <c r="G813" s="2">
        <f t="shared" si="24"/>
        <v>4</v>
      </c>
      <c r="H813" s="5" t="s">
        <v>5434</v>
      </c>
      <c r="I813" s="2">
        <v>0</v>
      </c>
      <c r="J813" s="2">
        <v>0</v>
      </c>
      <c r="K813" s="5" t="s">
        <v>824</v>
      </c>
      <c r="L813" s="5" t="s">
        <v>969</v>
      </c>
      <c r="M813" s="5" t="s">
        <v>17</v>
      </c>
      <c r="N813" s="5" t="s">
        <v>3649</v>
      </c>
      <c r="O813" s="5">
        <f t="shared" si="25"/>
        <v>88</v>
      </c>
      <c r="P813" s="5" t="s">
        <v>32</v>
      </c>
      <c r="Q813" s="4">
        <v>40837</v>
      </c>
      <c r="R813" s="2">
        <v>6.3</v>
      </c>
      <c r="S813" s="2">
        <v>2</v>
      </c>
      <c r="T813" s="2">
        <v>2</v>
      </c>
      <c r="U813" s="2">
        <v>4</v>
      </c>
      <c r="V813" s="1">
        <v>34.138120000000001</v>
      </c>
      <c r="W813" s="1">
        <v>118.35338</v>
      </c>
      <c r="X813" s="1" t="s">
        <v>3650</v>
      </c>
    </row>
    <row r="814" spans="1:24" x14ac:dyDescent="0.2">
      <c r="A814" s="2">
        <v>4777</v>
      </c>
      <c r="B814" s="2">
        <v>2017</v>
      </c>
      <c r="C814" s="5" t="s">
        <v>3020</v>
      </c>
      <c r="D814" s="3">
        <v>8224288</v>
      </c>
      <c r="E814" s="2">
        <v>2251</v>
      </c>
      <c r="F814" s="5" t="s">
        <v>3021</v>
      </c>
      <c r="G814" s="2">
        <f t="shared" si="24"/>
        <v>4</v>
      </c>
      <c r="H814" s="5" t="s">
        <v>5431</v>
      </c>
      <c r="I814" s="2">
        <v>2</v>
      </c>
      <c r="J814" s="2">
        <v>0</v>
      </c>
      <c r="K814" s="5" t="s">
        <v>3022</v>
      </c>
      <c r="L814" s="5" t="s">
        <v>189</v>
      </c>
      <c r="M814" s="5" t="s">
        <v>467</v>
      </c>
      <c r="N814" s="5" t="s">
        <v>5339</v>
      </c>
      <c r="O814" s="5">
        <f t="shared" si="25"/>
        <v>194</v>
      </c>
      <c r="P814" s="5" t="s">
        <v>2339</v>
      </c>
      <c r="Q814" s="4">
        <v>42985</v>
      </c>
      <c r="R814" s="2">
        <v>6.1</v>
      </c>
      <c r="S814" s="2">
        <v>1</v>
      </c>
      <c r="T814" s="2">
        <v>2</v>
      </c>
      <c r="U814" s="2">
        <v>1</v>
      </c>
      <c r="V814" s="1">
        <v>53.349609999999998</v>
      </c>
      <c r="W814" s="1">
        <v>6.2596100000000003</v>
      </c>
      <c r="X814" s="1" t="s">
        <v>5340</v>
      </c>
    </row>
    <row r="815" spans="1:24" x14ac:dyDescent="0.2">
      <c r="A815" s="2">
        <v>2633</v>
      </c>
      <c r="B815" s="2">
        <v>2014</v>
      </c>
      <c r="C815" s="5" t="s">
        <v>2004</v>
      </c>
      <c r="D815" s="3">
        <v>8110975</v>
      </c>
      <c r="E815" s="2">
        <v>653</v>
      </c>
      <c r="F815" s="5" t="s">
        <v>2005</v>
      </c>
      <c r="G815" s="2">
        <f t="shared" si="24"/>
        <v>4</v>
      </c>
      <c r="H815" s="5" t="s">
        <v>5433</v>
      </c>
      <c r="I815" s="2">
        <v>3</v>
      </c>
      <c r="J815" s="2">
        <v>0</v>
      </c>
      <c r="K815" s="5" t="s">
        <v>1239</v>
      </c>
      <c r="L815" s="5" t="s">
        <v>47</v>
      </c>
      <c r="M815" s="5" t="s">
        <v>17</v>
      </c>
      <c r="N815" s="5" t="s">
        <v>4505</v>
      </c>
      <c r="O815" s="5">
        <f t="shared" si="25"/>
        <v>130</v>
      </c>
      <c r="P815" s="5" t="s">
        <v>43</v>
      </c>
      <c r="Q815" s="4">
        <v>42013</v>
      </c>
      <c r="R815" s="2">
        <v>6.7</v>
      </c>
      <c r="S815" s="2">
        <v>4</v>
      </c>
      <c r="T815" s="2">
        <v>3</v>
      </c>
      <c r="U815" s="2">
        <v>4</v>
      </c>
      <c r="V815" s="1">
        <v>34.152149999999999</v>
      </c>
      <c r="W815" s="1">
        <v>118.33637</v>
      </c>
      <c r="X815" s="1" t="s">
        <v>4506</v>
      </c>
    </row>
    <row r="816" spans="1:24" x14ac:dyDescent="0.2">
      <c r="A816" s="2">
        <v>4778</v>
      </c>
      <c r="B816" s="2">
        <v>2017</v>
      </c>
      <c r="C816" s="5" t="s">
        <v>3023</v>
      </c>
      <c r="D816" s="3">
        <v>8106986</v>
      </c>
      <c r="E816" s="2">
        <v>2704</v>
      </c>
      <c r="F816" s="5" t="s">
        <v>3024</v>
      </c>
      <c r="G816" s="2">
        <f t="shared" si="24"/>
        <v>4</v>
      </c>
      <c r="H816" s="5" t="s">
        <v>5433</v>
      </c>
      <c r="I816" s="2">
        <v>4</v>
      </c>
      <c r="J816" s="2">
        <v>0</v>
      </c>
      <c r="K816" s="5" t="s">
        <v>546</v>
      </c>
      <c r="L816" s="5" t="s">
        <v>189</v>
      </c>
      <c r="M816" s="5" t="s">
        <v>17</v>
      </c>
      <c r="N816" s="5" t="s">
        <v>5341</v>
      </c>
      <c r="O816" s="5">
        <f t="shared" si="25"/>
        <v>223</v>
      </c>
      <c r="P816" s="5" t="s">
        <v>85</v>
      </c>
      <c r="Q816" s="4">
        <v>42783</v>
      </c>
      <c r="R816" s="2">
        <v>6.4</v>
      </c>
      <c r="S816" s="2">
        <v>2</v>
      </c>
      <c r="T816" s="2">
        <v>2</v>
      </c>
      <c r="U816" s="2">
        <v>4</v>
      </c>
      <c r="V816" s="1">
        <v>34.055430000000001</v>
      </c>
      <c r="W816" s="1">
        <v>118.41328</v>
      </c>
      <c r="X816" s="1" t="s">
        <v>5342</v>
      </c>
    </row>
    <row r="817" spans="1:24" x14ac:dyDescent="0.2">
      <c r="A817" s="2">
        <v>3336</v>
      </c>
      <c r="B817" s="2">
        <v>2015</v>
      </c>
      <c r="C817" s="5" t="s">
        <v>2365</v>
      </c>
      <c r="D817" s="3">
        <v>8005980</v>
      </c>
      <c r="E817" s="2">
        <v>2568</v>
      </c>
      <c r="F817" s="5" t="s">
        <v>2366</v>
      </c>
      <c r="G817" s="2">
        <f t="shared" si="24"/>
        <v>4</v>
      </c>
      <c r="H817" s="5" t="s">
        <v>5434</v>
      </c>
      <c r="I817" s="2">
        <v>0</v>
      </c>
      <c r="J817" s="2">
        <v>0</v>
      </c>
      <c r="K817" s="5" t="s">
        <v>2367</v>
      </c>
      <c r="L817" s="5" t="s">
        <v>969</v>
      </c>
      <c r="M817" s="5" t="s">
        <v>17</v>
      </c>
      <c r="N817" s="5" t="s">
        <v>4797</v>
      </c>
      <c r="O817" s="5">
        <f t="shared" si="25"/>
        <v>148</v>
      </c>
      <c r="P817" s="5" t="s">
        <v>32</v>
      </c>
      <c r="Q817" s="4">
        <v>42020</v>
      </c>
      <c r="R817" s="2">
        <v>5.4</v>
      </c>
      <c r="S817" s="2">
        <v>2</v>
      </c>
      <c r="T817" s="2">
        <v>2</v>
      </c>
      <c r="U817" s="2">
        <v>3</v>
      </c>
      <c r="V817" s="1">
        <v>34.138120000000001</v>
      </c>
      <c r="W817" s="1">
        <v>118.35338</v>
      </c>
      <c r="X817" s="1" t="s">
        <v>4798</v>
      </c>
    </row>
    <row r="818" spans="1:24" x14ac:dyDescent="0.2">
      <c r="A818" s="2">
        <v>1279</v>
      </c>
      <c r="B818" s="2">
        <v>2012</v>
      </c>
      <c r="C818" s="5" t="s">
        <v>1277</v>
      </c>
      <c r="D818" s="3">
        <v>7919574</v>
      </c>
      <c r="E818" s="2">
        <v>256</v>
      </c>
      <c r="F818" s="5" t="s">
        <v>1278</v>
      </c>
      <c r="G818" s="2">
        <f t="shared" si="24"/>
        <v>4</v>
      </c>
      <c r="H818" s="5" t="s">
        <v>5433</v>
      </c>
      <c r="I818" s="2">
        <v>2</v>
      </c>
      <c r="J818" s="2">
        <v>0</v>
      </c>
      <c r="K818" s="5" t="s">
        <v>1279</v>
      </c>
      <c r="L818" s="5" t="s">
        <v>189</v>
      </c>
      <c r="M818" s="5" t="s">
        <v>17</v>
      </c>
      <c r="N818" s="5" t="s">
        <v>3955</v>
      </c>
      <c r="O818" s="5">
        <f t="shared" si="25"/>
        <v>153</v>
      </c>
      <c r="P818" s="5" t="s">
        <v>5429</v>
      </c>
      <c r="Q818" s="4">
        <v>41166</v>
      </c>
      <c r="R818" s="2">
        <v>6.6</v>
      </c>
      <c r="S818" s="2">
        <v>3</v>
      </c>
      <c r="T818" s="2">
        <v>4</v>
      </c>
      <c r="U818" s="2">
        <v>3</v>
      </c>
      <c r="V818" s="1">
        <v>37.832839999999997</v>
      </c>
      <c r="W818" s="1">
        <v>122.28397</v>
      </c>
      <c r="X818" s="1" t="s">
        <v>3956</v>
      </c>
    </row>
    <row r="819" spans="1:24" x14ac:dyDescent="0.2">
      <c r="A819" s="2">
        <v>4779</v>
      </c>
      <c r="B819" s="2">
        <v>2017</v>
      </c>
      <c r="C819" s="5" t="s">
        <v>3025</v>
      </c>
      <c r="D819" s="3">
        <v>7885294</v>
      </c>
      <c r="E819" s="2">
        <v>2812</v>
      </c>
      <c r="F819" s="5" t="s">
        <v>3026</v>
      </c>
      <c r="G819" s="2">
        <f t="shared" ref="G819:G860" si="26">+LEN(F819)-LEN(SUBSTITUTE(F819,",",""))+1</f>
        <v>4</v>
      </c>
      <c r="H819" s="5" t="s">
        <v>5434</v>
      </c>
      <c r="I819" s="2">
        <v>0</v>
      </c>
      <c r="J819" s="2">
        <v>0</v>
      </c>
      <c r="K819" s="5" t="s">
        <v>2078</v>
      </c>
      <c r="L819" s="5" t="s">
        <v>2501</v>
      </c>
      <c r="M819" s="5" t="s">
        <v>17</v>
      </c>
      <c r="N819" s="5" t="s">
        <v>5343</v>
      </c>
      <c r="O819" s="5">
        <f t="shared" si="25"/>
        <v>207</v>
      </c>
      <c r="P819" s="5" t="s">
        <v>13</v>
      </c>
      <c r="Q819" s="4">
        <v>42769</v>
      </c>
      <c r="R819" s="2">
        <v>6.4</v>
      </c>
      <c r="S819" s="2">
        <v>2</v>
      </c>
      <c r="T819" s="2">
        <v>1</v>
      </c>
      <c r="U819" s="2">
        <v>3</v>
      </c>
      <c r="V819" s="1">
        <v>34.156799999999997</v>
      </c>
      <c r="W819" s="1">
        <v>118.32522</v>
      </c>
      <c r="X819" s="1" t="s">
        <v>5344</v>
      </c>
    </row>
    <row r="820" spans="1:24" x14ac:dyDescent="0.2">
      <c r="A820" s="2">
        <v>2634</v>
      </c>
      <c r="B820" s="2">
        <v>2014</v>
      </c>
      <c r="C820" s="5" t="s">
        <v>2006</v>
      </c>
      <c r="D820" s="3">
        <v>7791979</v>
      </c>
      <c r="E820" s="2">
        <v>2676</v>
      </c>
      <c r="F820" s="5" t="s">
        <v>2007</v>
      </c>
      <c r="G820" s="2">
        <f t="shared" si="26"/>
        <v>4</v>
      </c>
      <c r="H820" s="5" t="s">
        <v>5434</v>
      </c>
      <c r="I820" s="2">
        <v>1</v>
      </c>
      <c r="J820" s="2">
        <v>0</v>
      </c>
      <c r="K820" s="5" t="s">
        <v>612</v>
      </c>
      <c r="L820" s="5" t="s">
        <v>969</v>
      </c>
      <c r="M820" s="5" t="s">
        <v>17</v>
      </c>
      <c r="N820" s="5" t="s">
        <v>4507</v>
      </c>
      <c r="O820" s="5">
        <f t="shared" si="25"/>
        <v>226</v>
      </c>
      <c r="P820" s="5" t="s">
        <v>5430</v>
      </c>
      <c r="Q820" s="4">
        <v>41677</v>
      </c>
      <c r="R820" s="2">
        <v>5.5</v>
      </c>
      <c r="S820" s="2">
        <v>2</v>
      </c>
      <c r="T820" s="2">
        <v>1</v>
      </c>
      <c r="U820" s="2">
        <v>3</v>
      </c>
      <c r="V820" s="1">
        <v>34.158180000000002</v>
      </c>
      <c r="W820" s="1">
        <v>118.28513</v>
      </c>
      <c r="X820" s="1" t="s">
        <v>4508</v>
      </c>
    </row>
    <row r="821" spans="1:24" x14ac:dyDescent="0.2">
      <c r="A821" s="2">
        <v>2635</v>
      </c>
      <c r="B821" s="2">
        <v>2014</v>
      </c>
      <c r="C821" s="5" t="s">
        <v>2008</v>
      </c>
      <c r="D821" s="3">
        <v>7779614</v>
      </c>
      <c r="E821" s="2">
        <v>1074</v>
      </c>
      <c r="F821" s="5" t="s">
        <v>2009</v>
      </c>
      <c r="G821" s="2">
        <f t="shared" si="26"/>
        <v>4</v>
      </c>
      <c r="H821" s="5" t="s">
        <v>5433</v>
      </c>
      <c r="I821" s="2">
        <v>4</v>
      </c>
      <c r="J821" s="2">
        <v>0</v>
      </c>
      <c r="K821" s="5" t="s">
        <v>2010</v>
      </c>
      <c r="L821" s="5" t="s">
        <v>47</v>
      </c>
      <c r="M821" s="5" t="s">
        <v>17</v>
      </c>
      <c r="N821" s="5" t="s">
        <v>4509</v>
      </c>
      <c r="O821" s="5">
        <f t="shared" si="25"/>
        <v>103</v>
      </c>
      <c r="P821" s="5" t="s">
        <v>2957</v>
      </c>
      <c r="Q821" s="4">
        <v>41726</v>
      </c>
      <c r="R821" s="2">
        <v>6.7</v>
      </c>
      <c r="S821" s="2">
        <v>2</v>
      </c>
      <c r="T821" s="2">
        <v>3</v>
      </c>
      <c r="U821" s="2">
        <v>3</v>
      </c>
      <c r="V821" s="1">
        <v>40.728819999999999</v>
      </c>
      <c r="W821" s="1">
        <v>74.000439999999998</v>
      </c>
      <c r="X821" s="1" t="s">
        <v>4510</v>
      </c>
    </row>
    <row r="822" spans="1:24" x14ac:dyDescent="0.2">
      <c r="A822" s="2">
        <v>3338</v>
      </c>
      <c r="B822" s="2">
        <v>2015</v>
      </c>
      <c r="C822" s="5" t="s">
        <v>2368</v>
      </c>
      <c r="D822" s="3">
        <v>7696134</v>
      </c>
      <c r="E822" s="2">
        <v>2648</v>
      </c>
      <c r="F822" s="5" t="s">
        <v>2369</v>
      </c>
      <c r="G822" s="2">
        <f t="shared" si="26"/>
        <v>4</v>
      </c>
      <c r="H822" s="5" t="s">
        <v>5433</v>
      </c>
      <c r="I822" s="2">
        <v>1</v>
      </c>
      <c r="J822" s="2">
        <v>0</v>
      </c>
      <c r="K822" s="5" t="s">
        <v>1207</v>
      </c>
      <c r="L822" s="5" t="s">
        <v>969</v>
      </c>
      <c r="M822" s="5" t="s">
        <v>17</v>
      </c>
      <c r="N822" s="5" t="s">
        <v>4799</v>
      </c>
      <c r="O822" s="5">
        <f t="shared" si="25"/>
        <v>217</v>
      </c>
      <c r="P822" s="5" t="s">
        <v>89</v>
      </c>
      <c r="Q822" s="4">
        <v>42027</v>
      </c>
      <c r="R822" s="2">
        <v>5.5</v>
      </c>
      <c r="S822" s="2">
        <v>1</v>
      </c>
      <c r="T822" s="2">
        <v>1</v>
      </c>
      <c r="U822" s="2">
        <v>4</v>
      </c>
      <c r="V822" s="1">
        <v>34.031500000000001</v>
      </c>
      <c r="W822" s="1">
        <v>118.46977</v>
      </c>
      <c r="X822" s="1" t="s">
        <v>4800</v>
      </c>
    </row>
    <row r="823" spans="1:24" x14ac:dyDescent="0.2">
      <c r="A823" s="2">
        <v>1280</v>
      </c>
      <c r="B823" s="2">
        <v>2012</v>
      </c>
      <c r="C823" s="5" t="s">
        <v>1280</v>
      </c>
      <c r="D823" s="3">
        <v>7597898</v>
      </c>
      <c r="E823" s="2">
        <v>1676</v>
      </c>
      <c r="F823" s="5" t="s">
        <v>1281</v>
      </c>
      <c r="G823" s="2">
        <f t="shared" si="26"/>
        <v>4</v>
      </c>
      <c r="H823" s="5" t="s">
        <v>5433</v>
      </c>
      <c r="I823" s="2">
        <v>4</v>
      </c>
      <c r="J823" s="2">
        <v>0</v>
      </c>
      <c r="K823" s="5" t="s">
        <v>982</v>
      </c>
      <c r="L823" s="5" t="s">
        <v>189</v>
      </c>
      <c r="M823" s="5" t="s">
        <v>17</v>
      </c>
      <c r="N823" s="5" t="s">
        <v>3957</v>
      </c>
      <c r="O823" s="5">
        <f t="shared" si="25"/>
        <v>166</v>
      </c>
      <c r="P823" s="5" t="s">
        <v>2957</v>
      </c>
      <c r="Q823" s="4">
        <v>41278</v>
      </c>
      <c r="R823" s="2">
        <v>6.6</v>
      </c>
      <c r="S823" s="2">
        <v>2</v>
      </c>
      <c r="T823" s="2">
        <v>2</v>
      </c>
      <c r="U823" s="2">
        <v>3</v>
      </c>
      <c r="V823" s="1">
        <v>40.728819999999999</v>
      </c>
      <c r="W823" s="1">
        <v>74.000439999999998</v>
      </c>
      <c r="X823" s="1" t="s">
        <v>3958</v>
      </c>
    </row>
    <row r="824" spans="1:24" x14ac:dyDescent="0.2">
      <c r="A824" s="2">
        <v>3339</v>
      </c>
      <c r="B824" s="2">
        <v>2015</v>
      </c>
      <c r="C824" s="5" t="s">
        <v>2370</v>
      </c>
      <c r="D824" s="3">
        <v>7587485</v>
      </c>
      <c r="E824" s="2">
        <v>762</v>
      </c>
      <c r="F824" s="5" t="s">
        <v>2371</v>
      </c>
      <c r="G824" s="2">
        <f t="shared" si="26"/>
        <v>4</v>
      </c>
      <c r="H824" s="5" t="s">
        <v>5433</v>
      </c>
      <c r="I824" s="2">
        <v>3</v>
      </c>
      <c r="J824" s="2">
        <v>0</v>
      </c>
      <c r="K824" s="5" t="s">
        <v>374</v>
      </c>
      <c r="L824" s="5" t="s">
        <v>47</v>
      </c>
      <c r="M824" s="5" t="s">
        <v>17</v>
      </c>
      <c r="N824" s="5" t="s">
        <v>4801</v>
      </c>
      <c r="O824" s="5">
        <f t="shared" si="25"/>
        <v>107</v>
      </c>
      <c r="P824" s="5" t="s">
        <v>1614</v>
      </c>
      <c r="Q824" s="4">
        <v>42111</v>
      </c>
      <c r="R824" s="2">
        <v>6.3</v>
      </c>
      <c r="S824" s="2">
        <v>3</v>
      </c>
      <c r="T824" s="2">
        <v>4</v>
      </c>
      <c r="U824" s="2">
        <v>3</v>
      </c>
      <c r="V824" s="1">
        <v>34.083759999999998</v>
      </c>
      <c r="W824" s="1">
        <v>118.38299000000001</v>
      </c>
      <c r="X824" s="1" t="s">
        <v>4802</v>
      </c>
    </row>
    <row r="825" spans="1:24" x14ac:dyDescent="0.2">
      <c r="A825" s="2">
        <v>1950</v>
      </c>
      <c r="B825" s="2">
        <v>2013</v>
      </c>
      <c r="C825" s="5" t="s">
        <v>1634</v>
      </c>
      <c r="D825" s="3">
        <v>7385015</v>
      </c>
      <c r="E825" s="2">
        <v>2459</v>
      </c>
      <c r="F825" s="5" t="s">
        <v>1635</v>
      </c>
      <c r="G825" s="2">
        <f t="shared" si="26"/>
        <v>4</v>
      </c>
      <c r="H825" s="5" t="s">
        <v>5434</v>
      </c>
      <c r="I825" s="2">
        <v>4</v>
      </c>
      <c r="J825" s="2">
        <v>0</v>
      </c>
      <c r="K825" s="5" t="s">
        <v>203</v>
      </c>
      <c r="L825" s="5" t="s">
        <v>189</v>
      </c>
      <c r="M825" s="5" t="s">
        <v>17</v>
      </c>
      <c r="N825" s="5" t="s">
        <v>4213</v>
      </c>
      <c r="O825" s="5">
        <f t="shared" si="25"/>
        <v>205</v>
      </c>
      <c r="P825" s="5" t="s">
        <v>5429</v>
      </c>
      <c r="Q825" s="4">
        <v>41502</v>
      </c>
      <c r="R825" s="2">
        <v>5.7</v>
      </c>
      <c r="S825" s="2">
        <v>2</v>
      </c>
      <c r="T825" s="2">
        <v>1</v>
      </c>
      <c r="U825" s="2">
        <v>3</v>
      </c>
      <c r="V825" s="1">
        <v>37.832839999999997</v>
      </c>
      <c r="W825" s="1">
        <v>122.28397</v>
      </c>
      <c r="X825" s="1" t="s">
        <v>4214</v>
      </c>
    </row>
    <row r="826" spans="1:24" x14ac:dyDescent="0.2">
      <c r="A826" s="2">
        <v>1281</v>
      </c>
      <c r="B826" s="2">
        <v>2012</v>
      </c>
      <c r="C826" s="5" t="s">
        <v>1282</v>
      </c>
      <c r="D826" s="3">
        <v>7251073</v>
      </c>
      <c r="E826" s="2">
        <v>640</v>
      </c>
      <c r="F826" s="5" t="s">
        <v>1283</v>
      </c>
      <c r="G826" s="2">
        <f t="shared" si="26"/>
        <v>4</v>
      </c>
      <c r="H826" s="5" t="s">
        <v>5434</v>
      </c>
      <c r="I826" s="2">
        <v>3</v>
      </c>
      <c r="J826" s="2">
        <v>0</v>
      </c>
      <c r="K826" s="5" t="s">
        <v>1284</v>
      </c>
      <c r="L826" s="5" t="s">
        <v>47</v>
      </c>
      <c r="M826" s="5" t="s">
        <v>17</v>
      </c>
      <c r="N826" s="5" t="s">
        <v>3959</v>
      </c>
      <c r="O826" s="5">
        <f t="shared" si="25"/>
        <v>159</v>
      </c>
      <c r="P826" s="5" t="s">
        <v>5429</v>
      </c>
      <c r="Q826" s="4">
        <v>40984</v>
      </c>
      <c r="R826" s="2">
        <v>6.2</v>
      </c>
      <c r="S826" s="2">
        <v>2</v>
      </c>
      <c r="T826" s="2">
        <v>3</v>
      </c>
      <c r="U826" s="2">
        <v>3</v>
      </c>
      <c r="V826" s="1">
        <v>37.832839999999997</v>
      </c>
      <c r="W826" s="1">
        <v>122.28397</v>
      </c>
      <c r="X826" s="1" t="s">
        <v>3960</v>
      </c>
    </row>
    <row r="827" spans="1:24" x14ac:dyDescent="0.2">
      <c r="A827" s="2">
        <v>683</v>
      </c>
      <c r="B827" s="2">
        <v>2011</v>
      </c>
      <c r="C827" s="5" t="s">
        <v>825</v>
      </c>
      <c r="D827" s="3">
        <v>7204138</v>
      </c>
      <c r="E827" s="2">
        <v>2150</v>
      </c>
      <c r="F827" s="5" t="s">
        <v>826</v>
      </c>
      <c r="G827" s="2">
        <f t="shared" si="26"/>
        <v>4</v>
      </c>
      <c r="H827" s="5" t="s">
        <v>5433</v>
      </c>
      <c r="I827" s="2">
        <v>2</v>
      </c>
      <c r="J827" s="2">
        <v>0</v>
      </c>
      <c r="K827" s="5" t="s">
        <v>827</v>
      </c>
      <c r="L827" s="5" t="s">
        <v>47</v>
      </c>
      <c r="M827" s="5" t="s">
        <v>17</v>
      </c>
      <c r="N827" s="5" t="s">
        <v>3651</v>
      </c>
      <c r="O827" s="5">
        <f t="shared" si="25"/>
        <v>117</v>
      </c>
      <c r="P827" s="5" t="s">
        <v>85</v>
      </c>
      <c r="Q827" s="4">
        <v>40830</v>
      </c>
      <c r="R827" s="2">
        <v>6.2</v>
      </c>
      <c r="S827" s="2">
        <v>2</v>
      </c>
      <c r="T827" s="2">
        <v>2</v>
      </c>
      <c r="U827" s="2">
        <v>3</v>
      </c>
      <c r="V827" s="1">
        <v>34.055430000000001</v>
      </c>
      <c r="W827" s="1">
        <v>118.41328</v>
      </c>
      <c r="X827" s="1" t="s">
        <v>3652</v>
      </c>
    </row>
    <row r="828" spans="1:24" x14ac:dyDescent="0.2">
      <c r="A828" s="2">
        <v>4783</v>
      </c>
      <c r="B828" s="2">
        <v>2017</v>
      </c>
      <c r="C828" s="5" t="s">
        <v>3027</v>
      </c>
      <c r="D828" s="3">
        <v>7115854</v>
      </c>
      <c r="E828" s="2">
        <v>683</v>
      </c>
      <c r="F828" s="5" t="s">
        <v>3028</v>
      </c>
      <c r="G828" s="2">
        <f t="shared" si="26"/>
        <v>4</v>
      </c>
      <c r="H828" s="5" t="s">
        <v>5433</v>
      </c>
      <c r="I828" s="2">
        <v>1</v>
      </c>
      <c r="J828" s="2">
        <v>0</v>
      </c>
      <c r="K828" s="5" t="s">
        <v>334</v>
      </c>
      <c r="L828" s="5" t="s">
        <v>47</v>
      </c>
      <c r="M828" s="5" t="s">
        <v>17</v>
      </c>
      <c r="N828" s="5" t="s">
        <v>5345</v>
      </c>
      <c r="O828" s="5">
        <f t="shared" si="25"/>
        <v>99</v>
      </c>
      <c r="P828" s="5" t="s">
        <v>5429</v>
      </c>
      <c r="Q828" s="4">
        <v>42895</v>
      </c>
      <c r="R828" s="2">
        <v>6.1</v>
      </c>
      <c r="S828" s="2">
        <v>3</v>
      </c>
      <c r="T828" s="2">
        <v>3</v>
      </c>
      <c r="U828" s="2">
        <v>3</v>
      </c>
      <c r="V828" s="1">
        <v>37.832839999999997</v>
      </c>
      <c r="W828" s="1">
        <v>122.28397</v>
      </c>
      <c r="X828" s="1" t="s">
        <v>5346</v>
      </c>
    </row>
    <row r="829" spans="1:24" x14ac:dyDescent="0.2">
      <c r="A829" s="2">
        <v>4055</v>
      </c>
      <c r="B829" s="2">
        <v>2016</v>
      </c>
      <c r="C829" s="5" t="s">
        <v>2738</v>
      </c>
      <c r="D829" s="3">
        <v>7100177</v>
      </c>
      <c r="E829" s="2">
        <v>1580</v>
      </c>
      <c r="F829" s="5" t="s">
        <v>2739</v>
      </c>
      <c r="G829" s="2">
        <f t="shared" si="26"/>
        <v>4</v>
      </c>
      <c r="H829" s="5" t="s">
        <v>5433</v>
      </c>
      <c r="I829" s="2">
        <v>1</v>
      </c>
      <c r="J829" s="2">
        <v>0</v>
      </c>
      <c r="K829" s="5" t="s">
        <v>62</v>
      </c>
      <c r="L829" s="5" t="s">
        <v>2501</v>
      </c>
      <c r="M829" s="5" t="s">
        <v>17</v>
      </c>
      <c r="N829" s="5" t="s">
        <v>5099</v>
      </c>
      <c r="O829" s="5">
        <f t="shared" si="25"/>
        <v>177</v>
      </c>
      <c r="P829" s="5" t="s">
        <v>21</v>
      </c>
      <c r="Q829" s="4">
        <v>42748</v>
      </c>
      <c r="R829" s="2">
        <v>7.2</v>
      </c>
      <c r="S829" s="2">
        <v>3</v>
      </c>
      <c r="T829" s="2">
        <v>4</v>
      </c>
      <c r="U829" s="2">
        <v>4</v>
      </c>
      <c r="V829" s="1">
        <v>34.083799999999997</v>
      </c>
      <c r="W829" s="1">
        <v>118.32083</v>
      </c>
      <c r="X829" s="1" t="s">
        <v>5100</v>
      </c>
    </row>
    <row r="830" spans="1:24" x14ac:dyDescent="0.2">
      <c r="A830" s="2">
        <v>684</v>
      </c>
      <c r="B830" s="2">
        <v>2011</v>
      </c>
      <c r="C830" s="5" t="s">
        <v>828</v>
      </c>
      <c r="D830" s="3">
        <v>7099055</v>
      </c>
      <c r="E830" s="2">
        <v>282</v>
      </c>
      <c r="F830" s="5" t="s">
        <v>829</v>
      </c>
      <c r="G830" s="2">
        <f t="shared" si="26"/>
        <v>4</v>
      </c>
      <c r="H830" s="5" t="s">
        <v>5432</v>
      </c>
      <c r="I830" s="2">
        <v>3</v>
      </c>
      <c r="J830" s="2">
        <v>1</v>
      </c>
      <c r="K830" s="5" t="s">
        <v>830</v>
      </c>
      <c r="L830" s="5" t="s">
        <v>2500</v>
      </c>
      <c r="M830" s="5" t="s">
        <v>479</v>
      </c>
      <c r="N830" s="5" t="s">
        <v>3653</v>
      </c>
      <c r="O830" s="5">
        <f t="shared" si="25"/>
        <v>204</v>
      </c>
      <c r="P830" s="5" t="s">
        <v>2270</v>
      </c>
      <c r="Q830" s="4">
        <v>40618</v>
      </c>
      <c r="R830" s="2">
        <v>8.3000000000000007</v>
      </c>
      <c r="S830" s="2">
        <v>4</v>
      </c>
      <c r="T830" s="2">
        <v>4</v>
      </c>
      <c r="U830" s="2">
        <v>4</v>
      </c>
      <c r="V830" s="1">
        <v>34.017099999999999</v>
      </c>
      <c r="W830" s="1">
        <v>118.40212</v>
      </c>
      <c r="X830" s="1" t="s">
        <v>3654</v>
      </c>
    </row>
    <row r="831" spans="1:24" x14ac:dyDescent="0.2">
      <c r="A831" s="2">
        <v>1282</v>
      </c>
      <c r="B831" s="2">
        <v>2012</v>
      </c>
      <c r="C831" s="5" t="s">
        <v>1285</v>
      </c>
      <c r="D831" s="3">
        <v>7078738</v>
      </c>
      <c r="E831" s="2">
        <v>1625</v>
      </c>
      <c r="F831" s="5" t="s">
        <v>1286</v>
      </c>
      <c r="G831" s="2">
        <f t="shared" si="26"/>
        <v>4</v>
      </c>
      <c r="H831" s="5" t="s">
        <v>5434</v>
      </c>
      <c r="I831" s="2">
        <v>3</v>
      </c>
      <c r="J831" s="2">
        <v>0</v>
      </c>
      <c r="K831" s="5" t="s">
        <v>1287</v>
      </c>
      <c r="L831" s="5" t="s">
        <v>2501</v>
      </c>
      <c r="M831" s="5" t="s">
        <v>17</v>
      </c>
      <c r="N831" s="5" t="s">
        <v>3961</v>
      </c>
      <c r="O831" s="5">
        <f t="shared" si="25"/>
        <v>238</v>
      </c>
      <c r="P831" s="5" t="s">
        <v>2957</v>
      </c>
      <c r="Q831" s="4">
        <v>41082</v>
      </c>
      <c r="R831" s="2">
        <v>6.7</v>
      </c>
      <c r="S831" s="2">
        <v>2</v>
      </c>
      <c r="T831" s="2">
        <v>2</v>
      </c>
      <c r="U831" s="2">
        <v>4</v>
      </c>
      <c r="V831" s="1">
        <v>40.728819999999999</v>
      </c>
      <c r="W831" s="1">
        <v>74.000439999999998</v>
      </c>
      <c r="X831" s="1" t="s">
        <v>3962</v>
      </c>
    </row>
    <row r="832" spans="1:24" x14ac:dyDescent="0.2">
      <c r="A832" s="2">
        <v>1951</v>
      </c>
      <c r="B832" s="2">
        <v>2013</v>
      </c>
      <c r="C832" s="5" t="s">
        <v>1636</v>
      </c>
      <c r="D832" s="3">
        <v>7018189</v>
      </c>
      <c r="E832" s="2">
        <v>1525</v>
      </c>
      <c r="F832" s="5" t="s">
        <v>1637</v>
      </c>
      <c r="G832" s="2">
        <f t="shared" si="26"/>
        <v>4</v>
      </c>
      <c r="H832" s="5" t="s">
        <v>5433</v>
      </c>
      <c r="I832" s="2">
        <v>0</v>
      </c>
      <c r="J832" s="2">
        <v>0</v>
      </c>
      <c r="K832" s="5" t="s">
        <v>1638</v>
      </c>
      <c r="L832" s="5" t="s">
        <v>189</v>
      </c>
      <c r="M832" s="5" t="s">
        <v>17</v>
      </c>
      <c r="N832" s="5" t="s">
        <v>4215</v>
      </c>
      <c r="O832" s="5">
        <f t="shared" si="25"/>
        <v>218</v>
      </c>
      <c r="P832" s="5" t="s">
        <v>2957</v>
      </c>
      <c r="Q832" s="4">
        <v>41605</v>
      </c>
      <c r="R832" s="2">
        <v>4.5999999999999996</v>
      </c>
      <c r="S832" s="2">
        <v>2</v>
      </c>
      <c r="T832" s="2">
        <v>2</v>
      </c>
      <c r="U832" s="2">
        <v>2</v>
      </c>
      <c r="V832" s="1">
        <v>40.728830000000002</v>
      </c>
      <c r="W832" s="1">
        <v>74.000450000000001</v>
      </c>
      <c r="X832" s="1" t="s">
        <v>4216</v>
      </c>
    </row>
    <row r="833" spans="1:24" x14ac:dyDescent="0.2">
      <c r="A833" s="2">
        <v>3342</v>
      </c>
      <c r="B833" s="2">
        <v>2015</v>
      </c>
      <c r="C833" s="5" t="s">
        <v>2372</v>
      </c>
      <c r="D833" s="3">
        <v>7002261</v>
      </c>
      <c r="E833" s="2">
        <v>2202</v>
      </c>
      <c r="F833" s="5" t="s">
        <v>2373</v>
      </c>
      <c r="G833" s="2">
        <f t="shared" si="26"/>
        <v>4</v>
      </c>
      <c r="H833" s="5" t="s">
        <v>5434</v>
      </c>
      <c r="I833" s="2">
        <v>2</v>
      </c>
      <c r="J833" s="2">
        <v>0</v>
      </c>
      <c r="K833" s="5" t="s">
        <v>718</v>
      </c>
      <c r="L833" s="5" t="s">
        <v>47</v>
      </c>
      <c r="M833" s="5" t="s">
        <v>17</v>
      </c>
      <c r="N833" s="5" t="s">
        <v>4803</v>
      </c>
      <c r="O833" s="5">
        <f t="shared" si="25"/>
        <v>187</v>
      </c>
      <c r="P833" s="5" t="s">
        <v>43</v>
      </c>
      <c r="Q833" s="4">
        <v>42307</v>
      </c>
      <c r="R833" s="2">
        <v>6.1</v>
      </c>
      <c r="S833" s="2">
        <v>2</v>
      </c>
      <c r="T833" s="2">
        <v>2</v>
      </c>
      <c r="U833" s="2">
        <v>3</v>
      </c>
      <c r="V833" s="1">
        <v>34.152149999999999</v>
      </c>
      <c r="W833" s="1">
        <v>118.33637</v>
      </c>
      <c r="X833" s="1" t="s">
        <v>4804</v>
      </c>
    </row>
    <row r="834" spans="1:24" x14ac:dyDescent="0.2">
      <c r="A834" s="2">
        <v>3343</v>
      </c>
      <c r="B834" s="2">
        <v>2015</v>
      </c>
      <c r="C834" s="5" t="s">
        <v>2374</v>
      </c>
      <c r="D834" s="3">
        <v>6980524</v>
      </c>
      <c r="E834" s="2">
        <v>1061</v>
      </c>
      <c r="F834" s="5" t="s">
        <v>2375</v>
      </c>
      <c r="G834" s="2">
        <f t="shared" si="26"/>
        <v>4</v>
      </c>
      <c r="H834" s="5" t="s">
        <v>5433</v>
      </c>
      <c r="I834" s="2">
        <v>4</v>
      </c>
      <c r="J834" s="2">
        <v>0</v>
      </c>
      <c r="K834" s="5" t="s">
        <v>50</v>
      </c>
      <c r="L834" s="5" t="s">
        <v>47</v>
      </c>
      <c r="M834" s="5" t="s">
        <v>17</v>
      </c>
      <c r="N834" s="5" t="s">
        <v>4805</v>
      </c>
      <c r="O834" s="5">
        <f t="shared" si="25"/>
        <v>130</v>
      </c>
      <c r="P834" s="5" t="s">
        <v>2270</v>
      </c>
      <c r="Q834" s="4">
        <v>42265</v>
      </c>
      <c r="R834" s="2">
        <v>6.7</v>
      </c>
      <c r="S834" s="2">
        <v>3</v>
      </c>
      <c r="T834" s="2">
        <v>4</v>
      </c>
      <c r="U834" s="2">
        <v>3</v>
      </c>
      <c r="V834" s="1">
        <v>34.017099999999999</v>
      </c>
      <c r="W834" s="1">
        <v>118.40212</v>
      </c>
      <c r="X834" s="1" t="s">
        <v>4806</v>
      </c>
    </row>
    <row r="835" spans="1:24" x14ac:dyDescent="0.2">
      <c r="A835" s="2">
        <v>685</v>
      </c>
      <c r="B835" s="2">
        <v>2011</v>
      </c>
      <c r="C835" s="5" t="s">
        <v>831</v>
      </c>
      <c r="D835" s="3">
        <v>6928068</v>
      </c>
      <c r="E835" s="2">
        <v>2003</v>
      </c>
      <c r="F835" s="5" t="s">
        <v>832</v>
      </c>
      <c r="G835" s="2">
        <f t="shared" si="26"/>
        <v>4</v>
      </c>
      <c r="H835" s="5" t="s">
        <v>5434</v>
      </c>
      <c r="I835" s="2">
        <v>3</v>
      </c>
      <c r="J835" s="2">
        <v>0</v>
      </c>
      <c r="K835" s="5" t="s">
        <v>833</v>
      </c>
      <c r="L835" s="5" t="s">
        <v>47</v>
      </c>
      <c r="M835" s="5" t="s">
        <v>17</v>
      </c>
      <c r="N835" s="5" t="s">
        <v>3655</v>
      </c>
      <c r="O835" s="5">
        <f t="shared" ref="O835:O898" si="27">+LEN(N835)</f>
        <v>174</v>
      </c>
      <c r="P835" s="5" t="s">
        <v>5429</v>
      </c>
      <c r="Q835" s="4">
        <v>40606</v>
      </c>
      <c r="R835" s="2">
        <v>6.3</v>
      </c>
      <c r="S835" s="2">
        <v>2</v>
      </c>
      <c r="T835" s="2">
        <v>1</v>
      </c>
      <c r="U835" s="2">
        <v>3</v>
      </c>
      <c r="V835" s="1">
        <v>37.832839999999997</v>
      </c>
      <c r="W835" s="1">
        <v>122.28397</v>
      </c>
      <c r="X835" s="1" t="s">
        <v>3656</v>
      </c>
    </row>
    <row r="836" spans="1:24" x14ac:dyDescent="0.2">
      <c r="A836" s="2">
        <v>4056</v>
      </c>
      <c r="B836" s="2">
        <v>2016</v>
      </c>
      <c r="C836" s="5" t="s">
        <v>2740</v>
      </c>
      <c r="D836" s="3">
        <v>6900335</v>
      </c>
      <c r="E836" s="2">
        <v>2058</v>
      </c>
      <c r="F836" s="5" t="s">
        <v>2741</v>
      </c>
      <c r="G836" s="2">
        <f t="shared" si="26"/>
        <v>4</v>
      </c>
      <c r="H836" s="5" t="s">
        <v>5434</v>
      </c>
      <c r="I836" s="2">
        <v>0</v>
      </c>
      <c r="J836" s="2">
        <v>0</v>
      </c>
      <c r="K836" s="5" t="s">
        <v>1766</v>
      </c>
      <c r="L836" s="5" t="s">
        <v>189</v>
      </c>
      <c r="M836" s="5" t="s">
        <v>17</v>
      </c>
      <c r="N836" s="5" t="s">
        <v>5101</v>
      </c>
      <c r="O836" s="5">
        <f t="shared" si="27"/>
        <v>219</v>
      </c>
      <c r="P836" s="5" t="s">
        <v>2687</v>
      </c>
      <c r="Q836" s="4">
        <v>42685</v>
      </c>
      <c r="R836" s="2">
        <v>4.7</v>
      </c>
      <c r="S836" s="2">
        <v>1</v>
      </c>
      <c r="T836" s="2">
        <v>1</v>
      </c>
      <c r="U836" s="2">
        <v>3</v>
      </c>
      <c r="V836" s="1">
        <v>48.921970000000002</v>
      </c>
      <c r="W836" s="1">
        <v>2.3366799999999999</v>
      </c>
      <c r="X836" s="1" t="s">
        <v>5102</v>
      </c>
    </row>
    <row r="837" spans="1:24" x14ac:dyDescent="0.2">
      <c r="A837" s="2">
        <v>686</v>
      </c>
      <c r="B837" s="2">
        <v>2011</v>
      </c>
      <c r="C837" s="5" t="s">
        <v>834</v>
      </c>
      <c r="D837" s="3">
        <v>6861102</v>
      </c>
      <c r="E837" s="2">
        <v>462</v>
      </c>
      <c r="F837" s="5" t="s">
        <v>835</v>
      </c>
      <c r="G837" s="2">
        <f t="shared" si="26"/>
        <v>4</v>
      </c>
      <c r="H837" s="5" t="s">
        <v>5433</v>
      </c>
      <c r="I837" s="2">
        <v>1</v>
      </c>
      <c r="J837" s="2">
        <v>0</v>
      </c>
      <c r="K837" s="5" t="s">
        <v>334</v>
      </c>
      <c r="L837" s="5" t="s">
        <v>47</v>
      </c>
      <c r="M837" s="5" t="s">
        <v>17</v>
      </c>
      <c r="N837" s="5" t="s">
        <v>3657</v>
      </c>
      <c r="O837" s="5">
        <f t="shared" si="27"/>
        <v>214</v>
      </c>
      <c r="P837" s="5" t="s">
        <v>2957</v>
      </c>
      <c r="Q837" s="4">
        <v>40620</v>
      </c>
      <c r="R837" s="2">
        <v>6.3</v>
      </c>
      <c r="S837" s="2">
        <v>3</v>
      </c>
      <c r="T837" s="2">
        <v>4</v>
      </c>
      <c r="U837" s="2">
        <v>3</v>
      </c>
      <c r="V837" s="1">
        <v>40.728839999999998</v>
      </c>
      <c r="W837" s="1">
        <v>74.000460000000004</v>
      </c>
      <c r="X837" s="1" t="s">
        <v>3658</v>
      </c>
    </row>
    <row r="838" spans="1:24" x14ac:dyDescent="0.2">
      <c r="A838" s="2">
        <v>1952</v>
      </c>
      <c r="B838" s="2">
        <v>2013</v>
      </c>
      <c r="C838" s="5" t="s">
        <v>1639</v>
      </c>
      <c r="D838" s="3">
        <v>6854611</v>
      </c>
      <c r="E838" s="2">
        <v>770</v>
      </c>
      <c r="F838" s="5" t="s">
        <v>1640</v>
      </c>
      <c r="G838" s="2">
        <f t="shared" si="26"/>
        <v>4</v>
      </c>
      <c r="H838" s="5" t="s">
        <v>5433</v>
      </c>
      <c r="I838" s="2">
        <v>4</v>
      </c>
      <c r="J838" s="2">
        <v>0</v>
      </c>
      <c r="K838" s="5" t="s">
        <v>1368</v>
      </c>
      <c r="L838" s="5" t="s">
        <v>47</v>
      </c>
      <c r="M838" s="5" t="s">
        <v>17</v>
      </c>
      <c r="N838" s="5" t="s">
        <v>4217</v>
      </c>
      <c r="O838" s="5">
        <f t="shared" si="27"/>
        <v>109</v>
      </c>
      <c r="P838" s="5" t="s">
        <v>1614</v>
      </c>
      <c r="Q838" s="4">
        <v>41530</v>
      </c>
      <c r="R838" s="2">
        <v>7.1</v>
      </c>
      <c r="S838" s="2">
        <v>4</v>
      </c>
      <c r="T838" s="2">
        <v>4</v>
      </c>
      <c r="U838" s="2">
        <v>4</v>
      </c>
      <c r="V838" s="1">
        <v>34.083759999999998</v>
      </c>
      <c r="W838" s="1">
        <v>118.38299000000001</v>
      </c>
      <c r="X838" s="1" t="s">
        <v>4218</v>
      </c>
    </row>
    <row r="839" spans="1:24" x14ac:dyDescent="0.2">
      <c r="A839" s="2">
        <v>140</v>
      </c>
      <c r="B839" s="2">
        <v>2010</v>
      </c>
      <c r="C839" s="5" t="s">
        <v>360</v>
      </c>
      <c r="D839" s="3">
        <v>6783129</v>
      </c>
      <c r="E839" s="2">
        <v>672</v>
      </c>
      <c r="F839" s="5" t="s">
        <v>361</v>
      </c>
      <c r="G839" s="2">
        <f t="shared" si="26"/>
        <v>4</v>
      </c>
      <c r="H839" s="5" t="s">
        <v>5433</v>
      </c>
      <c r="I839" s="2">
        <v>4</v>
      </c>
      <c r="J839" s="2">
        <v>0</v>
      </c>
      <c r="K839" s="5" t="s">
        <v>362</v>
      </c>
      <c r="L839" s="5" t="s">
        <v>997</v>
      </c>
      <c r="M839" s="5" t="s">
        <v>17</v>
      </c>
      <c r="N839" s="5" t="s">
        <v>3349</v>
      </c>
      <c r="O839" s="5">
        <f t="shared" si="27"/>
        <v>212</v>
      </c>
      <c r="P839" s="5" t="s">
        <v>2957</v>
      </c>
      <c r="Q839" s="4">
        <v>40487</v>
      </c>
      <c r="R839" s="2">
        <v>7.2</v>
      </c>
      <c r="S839" s="2">
        <v>3</v>
      </c>
      <c r="T839" s="2">
        <v>3</v>
      </c>
      <c r="U839" s="2">
        <v>3</v>
      </c>
      <c r="V839" s="1">
        <v>40.728830000000002</v>
      </c>
      <c r="W839" s="1">
        <v>74.000450000000001</v>
      </c>
      <c r="X839" s="1" t="s">
        <v>3350</v>
      </c>
    </row>
    <row r="840" spans="1:24" x14ac:dyDescent="0.2">
      <c r="A840" s="2">
        <v>3344</v>
      </c>
      <c r="B840" s="2">
        <v>2015</v>
      </c>
      <c r="C840" s="5" t="s">
        <v>2376</v>
      </c>
      <c r="D840" s="3">
        <v>6758416</v>
      </c>
      <c r="E840" s="2">
        <v>870</v>
      </c>
      <c r="F840" s="5" t="s">
        <v>2377</v>
      </c>
      <c r="G840" s="2">
        <f t="shared" si="26"/>
        <v>4</v>
      </c>
      <c r="H840" s="5" t="s">
        <v>5433</v>
      </c>
      <c r="I840" s="2">
        <v>3</v>
      </c>
      <c r="J840" s="2">
        <v>0</v>
      </c>
      <c r="K840" s="5" t="s">
        <v>2378</v>
      </c>
      <c r="L840" s="5" t="s">
        <v>47</v>
      </c>
      <c r="M840" s="5" t="s">
        <v>17</v>
      </c>
      <c r="N840" s="5" t="s">
        <v>4807</v>
      </c>
      <c r="O840" s="5">
        <f t="shared" si="27"/>
        <v>211</v>
      </c>
      <c r="P840" s="5" t="s">
        <v>2957</v>
      </c>
      <c r="Q840" s="4">
        <v>42186</v>
      </c>
      <c r="R840" s="2">
        <v>7.8</v>
      </c>
      <c r="S840" s="2">
        <v>3</v>
      </c>
      <c r="T840" s="2">
        <v>4</v>
      </c>
      <c r="U840" s="2">
        <v>4</v>
      </c>
      <c r="V840" s="1">
        <v>40.728830000000002</v>
      </c>
      <c r="W840" s="1">
        <v>74.000450000000001</v>
      </c>
      <c r="X840" s="1" t="s">
        <v>4808</v>
      </c>
    </row>
    <row r="841" spans="1:24" x14ac:dyDescent="0.2">
      <c r="A841" s="2">
        <v>1284</v>
      </c>
      <c r="B841" s="2">
        <v>2012</v>
      </c>
      <c r="C841" s="5" t="s">
        <v>1288</v>
      </c>
      <c r="D841" s="3">
        <v>6739492</v>
      </c>
      <c r="E841" s="2">
        <v>333</v>
      </c>
      <c r="F841" s="5" t="s">
        <v>1289</v>
      </c>
      <c r="G841" s="2">
        <f t="shared" si="26"/>
        <v>4</v>
      </c>
      <c r="H841" s="5" t="s">
        <v>5432</v>
      </c>
      <c r="I841" s="2">
        <v>2</v>
      </c>
      <c r="J841" s="2">
        <v>1</v>
      </c>
      <c r="K841" s="5" t="s">
        <v>1290</v>
      </c>
      <c r="L841" s="5" t="s">
        <v>189</v>
      </c>
      <c r="M841" s="5" t="s">
        <v>414</v>
      </c>
      <c r="N841" s="5" t="s">
        <v>3963</v>
      </c>
      <c r="O841" s="5">
        <f t="shared" si="27"/>
        <v>234</v>
      </c>
      <c r="P841" s="5" t="s">
        <v>2270</v>
      </c>
      <c r="Q841" s="4">
        <v>41172</v>
      </c>
      <c r="R841" s="2">
        <v>7.9</v>
      </c>
      <c r="S841" s="2">
        <v>4</v>
      </c>
      <c r="T841" s="2">
        <v>4</v>
      </c>
      <c r="U841" s="2">
        <v>4</v>
      </c>
      <c r="V841" s="1">
        <v>34.017099999999999</v>
      </c>
      <c r="W841" s="1">
        <v>118.40212</v>
      </c>
      <c r="X841" s="1" t="s">
        <v>3964</v>
      </c>
    </row>
    <row r="842" spans="1:24" x14ac:dyDescent="0.2">
      <c r="A842" s="2">
        <v>3345</v>
      </c>
      <c r="B842" s="2">
        <v>2015</v>
      </c>
      <c r="C842" s="5" t="s">
        <v>2379</v>
      </c>
      <c r="D842" s="3">
        <v>6738000</v>
      </c>
      <c r="E842" s="2">
        <v>236</v>
      </c>
      <c r="F842" s="5" t="s">
        <v>2380</v>
      </c>
      <c r="G842" s="2">
        <f t="shared" si="26"/>
        <v>4</v>
      </c>
      <c r="H842" s="5" t="s">
        <v>5433</v>
      </c>
      <c r="I842" s="2">
        <v>4</v>
      </c>
      <c r="J842" s="2">
        <v>0</v>
      </c>
      <c r="K842" s="5" t="s">
        <v>2381</v>
      </c>
      <c r="L842" s="5" t="s">
        <v>969</v>
      </c>
      <c r="M842" s="5" t="s">
        <v>2769</v>
      </c>
      <c r="N842" s="5" t="s">
        <v>4809</v>
      </c>
      <c r="O842" s="5">
        <f t="shared" si="27"/>
        <v>114</v>
      </c>
      <c r="P842" s="5" t="s">
        <v>2382</v>
      </c>
      <c r="Q842" s="4">
        <v>42194</v>
      </c>
      <c r="R842" s="2">
        <v>8.1999999999999993</v>
      </c>
      <c r="S842" s="2">
        <v>4</v>
      </c>
      <c r="T842" s="2">
        <v>4</v>
      </c>
      <c r="U842" s="2">
        <v>4</v>
      </c>
      <c r="V842" s="1" t="s">
        <v>5445</v>
      </c>
      <c r="W842" s="1">
        <v>78.451530000000005</v>
      </c>
      <c r="X842" s="1" t="s">
        <v>4810</v>
      </c>
    </row>
    <row r="843" spans="1:24" x14ac:dyDescent="0.2">
      <c r="A843" s="2">
        <v>4786</v>
      </c>
      <c r="B843" s="2">
        <v>2017</v>
      </c>
      <c r="C843" s="5" t="s">
        <v>3030</v>
      </c>
      <c r="D843" s="3">
        <v>6700035</v>
      </c>
      <c r="E843" s="2">
        <v>1815</v>
      </c>
      <c r="F843" s="5" t="s">
        <v>3031</v>
      </c>
      <c r="G843" s="2">
        <f t="shared" si="26"/>
        <v>4</v>
      </c>
      <c r="H843" s="5" t="s">
        <v>5434</v>
      </c>
      <c r="I843" s="2">
        <v>3</v>
      </c>
      <c r="J843" s="2">
        <v>0</v>
      </c>
      <c r="K843" s="5" t="s">
        <v>745</v>
      </c>
      <c r="L843" s="5" t="s">
        <v>2500</v>
      </c>
      <c r="M843" s="5" t="s">
        <v>17</v>
      </c>
      <c r="N843" s="5" t="s">
        <v>5347</v>
      </c>
      <c r="O843" s="5">
        <f t="shared" si="27"/>
        <v>126</v>
      </c>
      <c r="P843" s="5" t="s">
        <v>32</v>
      </c>
      <c r="Q843" s="4">
        <v>43028</v>
      </c>
      <c r="R843" s="2">
        <v>5.0999999999999996</v>
      </c>
      <c r="S843" s="2">
        <v>1</v>
      </c>
      <c r="T843" s="2">
        <v>1</v>
      </c>
      <c r="U843" s="2">
        <v>3</v>
      </c>
      <c r="V843" s="1">
        <v>34.138120000000001</v>
      </c>
      <c r="W843" s="1">
        <v>118.35338</v>
      </c>
      <c r="X843" s="1" t="s">
        <v>5348</v>
      </c>
    </row>
    <row r="844" spans="1:24" x14ac:dyDescent="0.2">
      <c r="A844" s="2">
        <v>142</v>
      </c>
      <c r="B844" s="2">
        <v>2010</v>
      </c>
      <c r="C844" s="5" t="s">
        <v>363</v>
      </c>
      <c r="D844" s="3">
        <v>6617867</v>
      </c>
      <c r="E844" s="2">
        <v>354</v>
      </c>
      <c r="F844" s="5" t="s">
        <v>364</v>
      </c>
      <c r="G844" s="2">
        <f t="shared" si="26"/>
        <v>4</v>
      </c>
      <c r="H844" s="5" t="s">
        <v>5433</v>
      </c>
      <c r="I844" s="2">
        <v>0</v>
      </c>
      <c r="J844" s="2">
        <v>0</v>
      </c>
      <c r="K844" s="5" t="s">
        <v>365</v>
      </c>
      <c r="L844" s="5" t="s">
        <v>997</v>
      </c>
      <c r="M844" s="5" t="s">
        <v>17</v>
      </c>
      <c r="N844" s="5" t="s">
        <v>3351</v>
      </c>
      <c r="O844" s="5">
        <f t="shared" si="27"/>
        <v>157</v>
      </c>
      <c r="P844" s="5" t="s">
        <v>2270</v>
      </c>
      <c r="Q844" s="4">
        <v>40235</v>
      </c>
      <c r="R844" s="2">
        <v>7</v>
      </c>
      <c r="S844" s="2">
        <v>3</v>
      </c>
      <c r="T844" s="2">
        <v>3</v>
      </c>
      <c r="U844" s="2">
        <v>3</v>
      </c>
      <c r="V844" s="1">
        <v>34.017099999999999</v>
      </c>
      <c r="W844" s="1">
        <v>118.40212</v>
      </c>
      <c r="X844" s="1" t="s">
        <v>3352</v>
      </c>
    </row>
    <row r="845" spans="1:24" x14ac:dyDescent="0.2">
      <c r="A845" s="2">
        <v>1953</v>
      </c>
      <c r="B845" s="2">
        <v>2013</v>
      </c>
      <c r="C845" s="5" t="s">
        <v>1641</v>
      </c>
      <c r="D845" s="3">
        <v>6594959</v>
      </c>
      <c r="E845" s="2">
        <v>804</v>
      </c>
      <c r="F845" s="5" t="s">
        <v>1642</v>
      </c>
      <c r="G845" s="2">
        <f t="shared" si="26"/>
        <v>4</v>
      </c>
      <c r="H845" s="5" t="s">
        <v>5433</v>
      </c>
      <c r="I845" s="2">
        <v>3</v>
      </c>
      <c r="J845" s="2">
        <v>0</v>
      </c>
      <c r="K845" s="5" t="s">
        <v>1643</v>
      </c>
      <c r="L845" s="5" t="s">
        <v>969</v>
      </c>
      <c r="M845" s="5" t="s">
        <v>445</v>
      </c>
      <c r="N845" s="5" t="s">
        <v>4219</v>
      </c>
      <c r="O845" s="5">
        <f t="shared" si="27"/>
        <v>71</v>
      </c>
      <c r="P845" s="5" t="s">
        <v>5430</v>
      </c>
      <c r="Q845" s="4">
        <v>41516</v>
      </c>
      <c r="R845" s="2">
        <v>6.6</v>
      </c>
      <c r="S845" s="2">
        <v>3</v>
      </c>
      <c r="T845" s="2">
        <v>3</v>
      </c>
      <c r="U845" s="2">
        <v>3</v>
      </c>
      <c r="V845" s="1">
        <v>34.158180000000002</v>
      </c>
      <c r="W845" s="1">
        <v>118.28513</v>
      </c>
      <c r="X845" s="1" t="s">
        <v>4220</v>
      </c>
    </row>
    <row r="846" spans="1:24" x14ac:dyDescent="0.2">
      <c r="A846" s="2">
        <v>143</v>
      </c>
      <c r="B846" s="2">
        <v>2010</v>
      </c>
      <c r="C846" s="5" t="s">
        <v>366</v>
      </c>
      <c r="D846" s="3">
        <v>6531503</v>
      </c>
      <c r="E846" s="2">
        <v>141</v>
      </c>
      <c r="F846" s="5" t="s">
        <v>367</v>
      </c>
      <c r="G846" s="2">
        <f t="shared" si="26"/>
        <v>4</v>
      </c>
      <c r="H846" s="5" t="s">
        <v>5433</v>
      </c>
      <c r="I846" s="2">
        <v>3</v>
      </c>
      <c r="J846" s="2">
        <v>0</v>
      </c>
      <c r="K846" s="5" t="s">
        <v>368</v>
      </c>
      <c r="L846" s="5" t="s">
        <v>189</v>
      </c>
      <c r="M846" s="5" t="s">
        <v>17</v>
      </c>
      <c r="N846" s="5" t="s">
        <v>3353</v>
      </c>
      <c r="O846" s="5">
        <f t="shared" si="27"/>
        <v>155</v>
      </c>
      <c r="P846" s="5" t="s">
        <v>5429</v>
      </c>
      <c r="Q846" s="4">
        <v>40375</v>
      </c>
      <c r="R846" s="2">
        <v>7.2</v>
      </c>
      <c r="S846" s="2">
        <v>4</v>
      </c>
      <c r="T846" s="2">
        <v>4</v>
      </c>
      <c r="U846" s="2">
        <v>4</v>
      </c>
      <c r="V846" s="1">
        <v>37.832839999999997</v>
      </c>
      <c r="W846" s="1">
        <v>122.28397</v>
      </c>
      <c r="X846" s="1" t="s">
        <v>3354</v>
      </c>
    </row>
    <row r="847" spans="1:24" x14ac:dyDescent="0.2">
      <c r="A847" s="2">
        <v>4058</v>
      </c>
      <c r="B847" s="2">
        <v>2016</v>
      </c>
      <c r="C847" s="5" t="s">
        <v>2742</v>
      </c>
      <c r="D847" s="3">
        <v>6490401</v>
      </c>
      <c r="E847" s="2">
        <v>1769</v>
      </c>
      <c r="F847" s="5" t="s">
        <v>2743</v>
      </c>
      <c r="G847" s="2">
        <f t="shared" si="26"/>
        <v>4</v>
      </c>
      <c r="H847" s="5" t="s">
        <v>5431</v>
      </c>
      <c r="I847" s="2">
        <v>0</v>
      </c>
      <c r="J847" s="2">
        <v>0</v>
      </c>
      <c r="K847" s="5" t="s">
        <v>2744</v>
      </c>
      <c r="L847" s="5" t="s">
        <v>189</v>
      </c>
      <c r="M847" s="5" t="s">
        <v>17</v>
      </c>
      <c r="N847" s="5" t="s">
        <v>5103</v>
      </c>
      <c r="O847" s="5">
        <f t="shared" si="27"/>
        <v>207</v>
      </c>
      <c r="P847" s="5" t="s">
        <v>2957</v>
      </c>
      <c r="Q847" s="4">
        <v>42440</v>
      </c>
      <c r="R847" s="2">
        <v>5.6</v>
      </c>
      <c r="S847" s="2">
        <v>2</v>
      </c>
      <c r="T847" s="2">
        <v>2</v>
      </c>
      <c r="U847" s="2">
        <v>2</v>
      </c>
      <c r="V847" s="1">
        <v>40.728819999999999</v>
      </c>
      <c r="W847" s="1">
        <v>74.000439999999998</v>
      </c>
      <c r="X847" s="1" t="s">
        <v>5104</v>
      </c>
    </row>
    <row r="848" spans="1:24" x14ac:dyDescent="0.2">
      <c r="A848" s="2">
        <v>3347</v>
      </c>
      <c r="B848" s="2">
        <v>2015</v>
      </c>
      <c r="C848" s="5" t="s">
        <v>2383</v>
      </c>
      <c r="D848" s="3">
        <v>6485961</v>
      </c>
      <c r="E848" s="2">
        <v>1045</v>
      </c>
      <c r="F848" s="5" t="s">
        <v>2384</v>
      </c>
      <c r="G848" s="2">
        <f t="shared" si="26"/>
        <v>4</v>
      </c>
      <c r="H848" s="5" t="s">
        <v>5434</v>
      </c>
      <c r="I848" s="2">
        <v>4</v>
      </c>
      <c r="J848" s="2">
        <v>0</v>
      </c>
      <c r="K848" s="5" t="s">
        <v>2385</v>
      </c>
      <c r="L848" s="5" t="s">
        <v>189</v>
      </c>
      <c r="M848" s="5" t="s">
        <v>17</v>
      </c>
      <c r="N848" s="5" t="s">
        <v>4811</v>
      </c>
      <c r="O848" s="5">
        <f t="shared" si="27"/>
        <v>221</v>
      </c>
      <c r="P848" s="5" t="s">
        <v>2339</v>
      </c>
      <c r="Q848" s="4">
        <v>42118</v>
      </c>
      <c r="R848" s="2">
        <v>7.4</v>
      </c>
      <c r="S848" s="2">
        <v>1</v>
      </c>
      <c r="T848" s="2">
        <v>1</v>
      </c>
      <c r="U848" s="2">
        <v>3</v>
      </c>
      <c r="V848" s="1">
        <v>53.349609999999998</v>
      </c>
      <c r="W848" s="1">
        <v>6.2596100000000003</v>
      </c>
      <c r="X848" s="1" t="s">
        <v>4812</v>
      </c>
    </row>
    <row r="849" spans="1:24" x14ac:dyDescent="0.2">
      <c r="A849" s="2">
        <v>1285</v>
      </c>
      <c r="B849" s="2">
        <v>2012</v>
      </c>
      <c r="C849" s="5" t="s">
        <v>1291</v>
      </c>
      <c r="D849" s="3">
        <v>6376145</v>
      </c>
      <c r="E849" s="2">
        <v>246</v>
      </c>
      <c r="F849" s="5" t="s">
        <v>1292</v>
      </c>
      <c r="G849" s="2">
        <f t="shared" si="26"/>
        <v>4</v>
      </c>
      <c r="H849" s="5" t="s">
        <v>5433</v>
      </c>
      <c r="I849" s="2">
        <v>1</v>
      </c>
      <c r="J849" s="2">
        <v>0</v>
      </c>
      <c r="K849" s="5" t="s">
        <v>268</v>
      </c>
      <c r="L849" s="5" t="s">
        <v>997</v>
      </c>
      <c r="M849" s="5" t="s">
        <v>17</v>
      </c>
      <c r="N849" s="5" t="s">
        <v>3965</v>
      </c>
      <c r="O849" s="5">
        <f t="shared" si="27"/>
        <v>197</v>
      </c>
      <c r="P849" s="5" t="s">
        <v>2957</v>
      </c>
      <c r="Q849" s="4">
        <v>41306</v>
      </c>
      <c r="R849" s="2">
        <v>5.9</v>
      </c>
      <c r="S849" s="2">
        <v>2</v>
      </c>
      <c r="T849" s="2">
        <v>2</v>
      </c>
      <c r="U849" s="2">
        <v>3</v>
      </c>
      <c r="V849" s="1">
        <v>40.728819999999999</v>
      </c>
      <c r="W849" s="1">
        <v>74.000439999999998</v>
      </c>
      <c r="X849" s="1" t="s">
        <v>3966</v>
      </c>
    </row>
    <row r="850" spans="1:24" x14ac:dyDescent="0.2">
      <c r="A850" s="2">
        <v>1954</v>
      </c>
      <c r="B850" s="2">
        <v>2013</v>
      </c>
      <c r="C850" s="5" t="s">
        <v>1644</v>
      </c>
      <c r="D850" s="3">
        <v>6263670</v>
      </c>
      <c r="E850" s="2">
        <v>483</v>
      </c>
      <c r="F850" s="5" t="s">
        <v>1645</v>
      </c>
      <c r="G850" s="2">
        <f t="shared" si="26"/>
        <v>1</v>
      </c>
      <c r="H850" s="5" t="s">
        <v>5433</v>
      </c>
      <c r="I850" s="2">
        <v>0</v>
      </c>
      <c r="J850" s="2">
        <v>0</v>
      </c>
      <c r="K850" s="5" t="s">
        <v>844</v>
      </c>
      <c r="L850" s="5" t="s">
        <v>969</v>
      </c>
      <c r="M850" s="5" t="s">
        <v>17</v>
      </c>
      <c r="N850" s="5" t="s">
        <v>4221</v>
      </c>
      <c r="O850" s="5">
        <f t="shared" si="27"/>
        <v>159</v>
      </c>
      <c r="P850" s="5" t="s">
        <v>89</v>
      </c>
      <c r="Q850" s="4">
        <v>41585</v>
      </c>
      <c r="R850" s="2">
        <v>6.9</v>
      </c>
      <c r="S850" s="2">
        <v>4</v>
      </c>
      <c r="T850" s="2">
        <v>4</v>
      </c>
      <c r="U850" s="2">
        <v>4</v>
      </c>
      <c r="V850" s="1">
        <v>34.031500000000001</v>
      </c>
      <c r="W850" s="1">
        <v>118.46977</v>
      </c>
      <c r="X850" s="1" t="s">
        <v>4222</v>
      </c>
    </row>
    <row r="851" spans="1:24" x14ac:dyDescent="0.2">
      <c r="A851" s="2">
        <v>1286</v>
      </c>
      <c r="B851" s="2">
        <v>2012</v>
      </c>
      <c r="C851" s="5" t="s">
        <v>1293</v>
      </c>
      <c r="D851" s="3">
        <v>6008677</v>
      </c>
      <c r="E851" s="2">
        <v>561</v>
      </c>
      <c r="F851" s="5" t="s">
        <v>1294</v>
      </c>
      <c r="G851" s="2">
        <f t="shared" si="26"/>
        <v>4</v>
      </c>
      <c r="H851" s="5" t="s">
        <v>5433</v>
      </c>
      <c r="I851" s="2">
        <v>1</v>
      </c>
      <c r="J851" s="2">
        <v>0</v>
      </c>
      <c r="K851" s="5" t="s">
        <v>1295</v>
      </c>
      <c r="L851" s="5" t="s">
        <v>997</v>
      </c>
      <c r="M851" s="5" t="s">
        <v>17</v>
      </c>
      <c r="N851" s="5" t="s">
        <v>3967</v>
      </c>
      <c r="O851" s="5">
        <f t="shared" si="27"/>
        <v>124</v>
      </c>
      <c r="P851" s="5" t="s">
        <v>2957</v>
      </c>
      <c r="Q851" s="4">
        <v>41257</v>
      </c>
      <c r="R851" s="2">
        <v>6.8</v>
      </c>
      <c r="S851" s="2">
        <v>2</v>
      </c>
      <c r="T851" s="2">
        <v>2</v>
      </c>
      <c r="U851" s="2">
        <v>4</v>
      </c>
      <c r="V851" s="1">
        <v>40.728839999999998</v>
      </c>
      <c r="W851" s="1">
        <v>74.000460000000004</v>
      </c>
      <c r="X851" s="1" t="s">
        <v>3968</v>
      </c>
    </row>
    <row r="852" spans="1:24" x14ac:dyDescent="0.2">
      <c r="A852" s="2">
        <v>1288</v>
      </c>
      <c r="B852" s="2">
        <v>2012</v>
      </c>
      <c r="C852" s="5" t="s">
        <v>1296</v>
      </c>
      <c r="D852" s="3">
        <v>6002451</v>
      </c>
      <c r="E852" s="2">
        <v>516</v>
      </c>
      <c r="F852" s="5" t="s">
        <v>1297</v>
      </c>
      <c r="G852" s="2">
        <f t="shared" si="26"/>
        <v>4</v>
      </c>
      <c r="H852" s="5" t="s">
        <v>5433</v>
      </c>
      <c r="I852" s="2">
        <v>4</v>
      </c>
      <c r="J852" s="2">
        <v>0</v>
      </c>
      <c r="K852" s="5" t="s">
        <v>1298</v>
      </c>
      <c r="L852" s="5" t="s">
        <v>997</v>
      </c>
      <c r="M852" s="5" t="s">
        <v>17</v>
      </c>
      <c r="N852" s="5" t="s">
        <v>3969</v>
      </c>
      <c r="O852" s="5">
        <f t="shared" si="27"/>
        <v>135</v>
      </c>
      <c r="P852" s="5" t="s">
        <v>2957</v>
      </c>
      <c r="Q852" s="4">
        <v>41229</v>
      </c>
      <c r="R852" s="2">
        <v>7.2</v>
      </c>
      <c r="S852" s="2">
        <v>3</v>
      </c>
      <c r="T852" s="2">
        <v>4</v>
      </c>
      <c r="U852" s="2">
        <v>3</v>
      </c>
      <c r="V852" s="1">
        <v>40.728839999999998</v>
      </c>
      <c r="W852" s="1">
        <v>74.000460000000004</v>
      </c>
      <c r="X852" s="1" t="s">
        <v>3970</v>
      </c>
    </row>
    <row r="853" spans="1:24" x14ac:dyDescent="0.2">
      <c r="A853" s="2">
        <v>4791</v>
      </c>
      <c r="B853" s="2">
        <v>2017</v>
      </c>
      <c r="C853" s="5" t="s">
        <v>3032</v>
      </c>
      <c r="D853" s="3">
        <v>5904366</v>
      </c>
      <c r="E853" s="2">
        <v>229</v>
      </c>
      <c r="F853" s="5" t="s">
        <v>3033</v>
      </c>
      <c r="G853" s="2">
        <f t="shared" si="26"/>
        <v>4</v>
      </c>
      <c r="H853" s="5" t="s">
        <v>5433</v>
      </c>
      <c r="I853" s="2">
        <v>0</v>
      </c>
      <c r="J853" s="2">
        <v>0</v>
      </c>
      <c r="K853" s="5" t="s">
        <v>1395</v>
      </c>
      <c r="L853" s="5" t="s">
        <v>189</v>
      </c>
      <c r="M853" s="5" t="s">
        <v>17</v>
      </c>
      <c r="N853" s="5" t="s">
        <v>5349</v>
      </c>
      <c r="O853" s="5">
        <f t="shared" si="27"/>
        <v>234</v>
      </c>
      <c r="P853" s="5" t="s">
        <v>1617</v>
      </c>
      <c r="Q853" s="4">
        <v>43049</v>
      </c>
      <c r="R853" s="2">
        <v>7.6</v>
      </c>
      <c r="S853" s="2">
        <v>4</v>
      </c>
      <c r="T853" s="2">
        <v>4</v>
      </c>
      <c r="U853" s="2">
        <v>4</v>
      </c>
      <c r="V853" s="1">
        <v>34.083759999999998</v>
      </c>
      <c r="W853" s="1">
        <v>118.38299000000001</v>
      </c>
      <c r="X853" s="1" t="s">
        <v>5350</v>
      </c>
    </row>
    <row r="854" spans="1:24" x14ac:dyDescent="0.2">
      <c r="A854" s="2">
        <v>1956</v>
      </c>
      <c r="B854" s="2">
        <v>2013</v>
      </c>
      <c r="C854" s="5" t="s">
        <v>1646</v>
      </c>
      <c r="D854" s="3">
        <v>5845732</v>
      </c>
      <c r="E854" s="2">
        <v>650</v>
      </c>
      <c r="F854" s="5" t="s">
        <v>1647</v>
      </c>
      <c r="G854" s="2">
        <f t="shared" si="26"/>
        <v>4</v>
      </c>
      <c r="H854" s="5" t="s">
        <v>5433</v>
      </c>
      <c r="I854" s="2">
        <v>2</v>
      </c>
      <c r="J854" s="2">
        <v>0</v>
      </c>
      <c r="K854" s="5" t="s">
        <v>402</v>
      </c>
      <c r="L854" s="5" t="s">
        <v>997</v>
      </c>
      <c r="M854" s="5" t="s">
        <v>17</v>
      </c>
      <c r="N854" s="5" t="s">
        <v>4223</v>
      </c>
      <c r="O854" s="5">
        <f t="shared" si="27"/>
        <v>141</v>
      </c>
      <c r="P854" s="5" t="s">
        <v>1617</v>
      </c>
      <c r="Q854" s="4">
        <v>41446</v>
      </c>
      <c r="R854" s="2">
        <v>5.6</v>
      </c>
      <c r="S854" s="2">
        <v>3</v>
      </c>
      <c r="T854" s="2">
        <v>2</v>
      </c>
      <c r="U854" s="2">
        <v>4</v>
      </c>
      <c r="V854" s="1">
        <v>34.083759999999998</v>
      </c>
      <c r="W854" s="1">
        <v>118.38299000000001</v>
      </c>
      <c r="X854" s="1" t="s">
        <v>4224</v>
      </c>
    </row>
    <row r="855" spans="1:24" x14ac:dyDescent="0.2">
      <c r="A855" s="2">
        <v>1957</v>
      </c>
      <c r="B855" s="2">
        <v>2013</v>
      </c>
      <c r="C855" s="5" t="s">
        <v>1648</v>
      </c>
      <c r="D855" s="3">
        <v>5842961</v>
      </c>
      <c r="E855" s="2">
        <v>438</v>
      </c>
      <c r="F855" s="5" t="s">
        <v>1649</v>
      </c>
      <c r="G855" s="2">
        <f t="shared" si="26"/>
        <v>4</v>
      </c>
      <c r="H855" s="5" t="s">
        <v>5431</v>
      </c>
      <c r="I855" s="2">
        <v>0</v>
      </c>
      <c r="J855" s="2">
        <v>0</v>
      </c>
      <c r="K855" s="5" t="s">
        <v>1650</v>
      </c>
      <c r="L855" s="5" t="s">
        <v>47</v>
      </c>
      <c r="M855" s="5" t="s">
        <v>17</v>
      </c>
      <c r="N855" s="5" t="s">
        <v>4225</v>
      </c>
      <c r="O855" s="5">
        <f t="shared" si="27"/>
        <v>205</v>
      </c>
      <c r="P855" s="5" t="s">
        <v>89</v>
      </c>
      <c r="Q855" s="4">
        <v>41586</v>
      </c>
      <c r="R855" s="2">
        <v>6</v>
      </c>
      <c r="S855" s="2">
        <v>2</v>
      </c>
      <c r="T855" s="2">
        <v>2</v>
      </c>
      <c r="U855" s="2">
        <v>2</v>
      </c>
      <c r="V855" s="1">
        <v>34.031500000000001</v>
      </c>
      <c r="W855" s="1">
        <v>118.46977</v>
      </c>
      <c r="X855" s="1" t="s">
        <v>4226</v>
      </c>
    </row>
    <row r="856" spans="1:24" x14ac:dyDescent="0.2">
      <c r="A856" s="2">
        <v>1958</v>
      </c>
      <c r="B856" s="2">
        <v>2013</v>
      </c>
      <c r="C856" s="5" t="s">
        <v>1651</v>
      </c>
      <c r="D856" s="3">
        <v>5750401</v>
      </c>
      <c r="E856" s="2">
        <v>870</v>
      </c>
      <c r="F856" s="5" t="s">
        <v>1652</v>
      </c>
      <c r="G856" s="2">
        <f t="shared" si="26"/>
        <v>4</v>
      </c>
      <c r="H856" s="5" t="s">
        <v>5431</v>
      </c>
      <c r="I856" s="2">
        <v>4</v>
      </c>
      <c r="J856" s="2">
        <v>0</v>
      </c>
      <c r="K856" s="5" t="s">
        <v>1653</v>
      </c>
      <c r="L856" s="5" t="s">
        <v>2500</v>
      </c>
      <c r="M856" s="5" t="s">
        <v>17</v>
      </c>
      <c r="N856" s="5" t="s">
        <v>4227</v>
      </c>
      <c r="O856" s="5">
        <f t="shared" si="27"/>
        <v>168</v>
      </c>
      <c r="P856" s="5" t="s">
        <v>2957</v>
      </c>
      <c r="Q856" s="4">
        <v>41514</v>
      </c>
      <c r="R856" s="2">
        <v>6.2</v>
      </c>
      <c r="S856" s="2">
        <v>2</v>
      </c>
      <c r="T856" s="2">
        <v>2</v>
      </c>
      <c r="U856" s="2">
        <v>3</v>
      </c>
      <c r="V856" s="1">
        <v>40.728819999999999</v>
      </c>
      <c r="W856" s="1">
        <v>74.000439999999998</v>
      </c>
      <c r="X856" s="1" t="s">
        <v>4228</v>
      </c>
    </row>
    <row r="857" spans="1:24" x14ac:dyDescent="0.2">
      <c r="A857" s="2">
        <v>2639</v>
      </c>
      <c r="B857" s="2">
        <v>2014</v>
      </c>
      <c r="C857" s="5" t="s">
        <v>2011</v>
      </c>
      <c r="D857" s="3">
        <v>5749134</v>
      </c>
      <c r="E857" s="2">
        <v>818</v>
      </c>
      <c r="F857" s="5" t="s">
        <v>2012</v>
      </c>
      <c r="G857" s="2">
        <f t="shared" si="26"/>
        <v>4</v>
      </c>
      <c r="H857" s="5" t="s">
        <v>5433</v>
      </c>
      <c r="I857" s="2">
        <v>4</v>
      </c>
      <c r="J857" s="2">
        <v>0</v>
      </c>
      <c r="K857" s="5" t="s">
        <v>844</v>
      </c>
      <c r="L857" s="5" t="s">
        <v>2500</v>
      </c>
      <c r="M857" s="5" t="s">
        <v>17</v>
      </c>
      <c r="N857" s="5" t="s">
        <v>4511</v>
      </c>
      <c r="O857" s="5">
        <f t="shared" si="27"/>
        <v>141</v>
      </c>
      <c r="P857" s="5" t="s">
        <v>1614</v>
      </c>
      <c r="Q857" s="4">
        <v>42034</v>
      </c>
      <c r="R857" s="2">
        <v>7</v>
      </c>
      <c r="S857" s="2">
        <v>3</v>
      </c>
      <c r="T857" s="2">
        <v>4</v>
      </c>
      <c r="U857" s="2">
        <v>4</v>
      </c>
      <c r="V857" s="1">
        <v>34.083759999999998</v>
      </c>
      <c r="W857" s="1">
        <v>118.38299000000001</v>
      </c>
      <c r="X857" s="1" t="s">
        <v>4512</v>
      </c>
    </row>
    <row r="858" spans="1:24" x14ac:dyDescent="0.2">
      <c r="A858" s="2">
        <v>689</v>
      </c>
      <c r="B858" s="2">
        <v>2011</v>
      </c>
      <c r="C858" s="5" t="s">
        <v>836</v>
      </c>
      <c r="D858" s="3">
        <v>5704709</v>
      </c>
      <c r="E858" s="2">
        <v>365</v>
      </c>
      <c r="F858" s="5" t="s">
        <v>837</v>
      </c>
      <c r="G858" s="2">
        <f t="shared" si="26"/>
        <v>4</v>
      </c>
      <c r="H858" s="5" t="s">
        <v>5433</v>
      </c>
      <c r="I858" s="2">
        <v>1</v>
      </c>
      <c r="J858" s="2">
        <v>0</v>
      </c>
      <c r="K858" s="5" t="s">
        <v>838</v>
      </c>
      <c r="L858" s="5" t="s">
        <v>997</v>
      </c>
      <c r="M858" s="5" t="s">
        <v>17</v>
      </c>
      <c r="N858" s="5" t="s">
        <v>3659</v>
      </c>
      <c r="O858" s="5">
        <f t="shared" si="27"/>
        <v>105</v>
      </c>
      <c r="P858" s="5" t="s">
        <v>2270</v>
      </c>
      <c r="Q858" s="4">
        <v>40857</v>
      </c>
      <c r="R858" s="2">
        <v>6.4</v>
      </c>
      <c r="S858" s="2">
        <v>3</v>
      </c>
      <c r="T858" s="2">
        <v>3</v>
      </c>
      <c r="U858" s="2">
        <v>4</v>
      </c>
      <c r="V858" s="1">
        <v>34.017099999999999</v>
      </c>
      <c r="W858" s="1">
        <v>118.40212</v>
      </c>
      <c r="X858" s="1" t="s">
        <v>3660</v>
      </c>
    </row>
    <row r="859" spans="1:24" x14ac:dyDescent="0.2">
      <c r="A859" s="2">
        <v>4794</v>
      </c>
      <c r="B859" s="2">
        <v>2017</v>
      </c>
      <c r="C859" s="5" t="s">
        <v>3034</v>
      </c>
      <c r="D859" s="3">
        <v>5676486</v>
      </c>
      <c r="E859" s="2">
        <v>720</v>
      </c>
      <c r="F859" s="5" t="s">
        <v>3035</v>
      </c>
      <c r="G859" s="2">
        <f t="shared" si="26"/>
        <v>4</v>
      </c>
      <c r="H859" s="5" t="s">
        <v>5433</v>
      </c>
      <c r="I859" s="2">
        <v>4</v>
      </c>
      <c r="J859" s="2">
        <v>0</v>
      </c>
      <c r="K859" s="5" t="s">
        <v>3036</v>
      </c>
      <c r="L859" s="5" t="s">
        <v>997</v>
      </c>
      <c r="M859" s="5" t="s">
        <v>17</v>
      </c>
      <c r="N859" s="5" t="s">
        <v>5351</v>
      </c>
      <c r="O859" s="5">
        <f t="shared" si="27"/>
        <v>120</v>
      </c>
      <c r="P859" s="5" t="s">
        <v>2422</v>
      </c>
      <c r="Q859" s="4">
        <v>43061</v>
      </c>
      <c r="R859" s="2">
        <v>7</v>
      </c>
      <c r="S859" s="2">
        <v>2</v>
      </c>
      <c r="T859" s="2">
        <v>3</v>
      </c>
      <c r="U859" s="2">
        <v>3</v>
      </c>
      <c r="V859" s="1">
        <v>40.728810000000003</v>
      </c>
      <c r="W859" s="1">
        <v>74.000429999999994</v>
      </c>
      <c r="X859" s="1" t="s">
        <v>5352</v>
      </c>
    </row>
    <row r="860" spans="1:24" x14ac:dyDescent="0.2">
      <c r="A860" s="2">
        <v>4062</v>
      </c>
      <c r="B860" s="2">
        <v>2016</v>
      </c>
      <c r="C860" s="5" t="s">
        <v>2745</v>
      </c>
      <c r="D860" s="3">
        <v>5664764</v>
      </c>
      <c r="E860" s="2">
        <v>650</v>
      </c>
      <c r="F860" s="5" t="s">
        <v>2746</v>
      </c>
      <c r="G860" s="2">
        <f t="shared" si="26"/>
        <v>4</v>
      </c>
      <c r="H860" s="5" t="s">
        <v>5433</v>
      </c>
      <c r="I860" s="2">
        <v>4</v>
      </c>
      <c r="J860" s="2">
        <v>0</v>
      </c>
      <c r="K860" s="5" t="s">
        <v>2747</v>
      </c>
      <c r="L860" s="5" t="s">
        <v>47</v>
      </c>
      <c r="M860" s="5" t="s">
        <v>17</v>
      </c>
      <c r="N860" s="5" t="s">
        <v>5105</v>
      </c>
      <c r="O860" s="5">
        <f t="shared" si="27"/>
        <v>137</v>
      </c>
      <c r="P860" s="5" t="s">
        <v>1617</v>
      </c>
      <c r="Q860" s="4">
        <v>42755</v>
      </c>
      <c r="R860" s="2">
        <v>7.4</v>
      </c>
      <c r="S860" s="2">
        <v>4</v>
      </c>
      <c r="T860" s="2">
        <v>4</v>
      </c>
      <c r="U860" s="2">
        <v>3</v>
      </c>
      <c r="V860" s="1">
        <v>34.083759999999998</v>
      </c>
      <c r="W860" s="1">
        <v>118.38299000000001</v>
      </c>
      <c r="X860" s="1" t="s">
        <v>5106</v>
      </c>
    </row>
    <row r="861" spans="1:24" x14ac:dyDescent="0.2">
      <c r="A861" s="2">
        <v>4795</v>
      </c>
      <c r="B861" s="2">
        <v>2017</v>
      </c>
      <c r="C861" s="5" t="s">
        <v>3037</v>
      </c>
      <c r="D861" s="3">
        <v>5617731</v>
      </c>
      <c r="E861" s="2">
        <v>447</v>
      </c>
      <c r="F861" s="5" t="s">
        <v>3038</v>
      </c>
      <c r="G861" s="2">
        <f t="shared" ref="G861:G893" si="28">+LEN(F861)-LEN(SUBSTITUTE(F861,",",""))+1</f>
        <v>4</v>
      </c>
      <c r="H861" s="5" t="s">
        <v>5434</v>
      </c>
      <c r="I861" s="2">
        <v>3</v>
      </c>
      <c r="J861" s="2">
        <v>0</v>
      </c>
      <c r="K861" s="5" t="s">
        <v>3039</v>
      </c>
      <c r="L861" s="5" t="s">
        <v>47</v>
      </c>
      <c r="M861" s="5" t="s">
        <v>17</v>
      </c>
      <c r="N861" s="5" t="s">
        <v>5353</v>
      </c>
      <c r="O861" s="5">
        <f t="shared" si="27"/>
        <v>128</v>
      </c>
      <c r="P861" s="5" t="s">
        <v>2270</v>
      </c>
      <c r="Q861" s="4">
        <v>42923</v>
      </c>
      <c r="R861" s="2">
        <v>5.8</v>
      </c>
      <c r="S861" s="2">
        <v>2</v>
      </c>
      <c r="T861" s="2">
        <v>2</v>
      </c>
      <c r="U861" s="2">
        <v>3</v>
      </c>
      <c r="V861" s="1">
        <v>34.017099999999999</v>
      </c>
      <c r="W861" s="1">
        <v>118.40212</v>
      </c>
      <c r="X861" s="1" t="s">
        <v>5354</v>
      </c>
    </row>
    <row r="862" spans="1:24" x14ac:dyDescent="0.2">
      <c r="A862" s="2">
        <v>2640</v>
      </c>
      <c r="B862" s="2">
        <v>2014</v>
      </c>
      <c r="C862" s="5" t="s">
        <v>2013</v>
      </c>
      <c r="D862" s="3">
        <v>5571497</v>
      </c>
      <c r="E862" s="2">
        <v>664</v>
      </c>
      <c r="F862" s="5" t="s">
        <v>2014</v>
      </c>
      <c r="G862" s="2">
        <f t="shared" si="28"/>
        <v>4</v>
      </c>
      <c r="H862" s="5" t="s">
        <v>5433</v>
      </c>
      <c r="I862" s="2">
        <v>1</v>
      </c>
      <c r="J862" s="2">
        <v>0</v>
      </c>
      <c r="K862" s="5" t="s">
        <v>2015</v>
      </c>
      <c r="L862" s="5" t="s">
        <v>997</v>
      </c>
      <c r="M862" s="5" t="s">
        <v>17</v>
      </c>
      <c r="N862" s="5" t="s">
        <v>4513</v>
      </c>
      <c r="O862" s="5">
        <f t="shared" si="27"/>
        <v>74</v>
      </c>
      <c r="P862" s="5" t="s">
        <v>2339</v>
      </c>
      <c r="Q862" s="4">
        <v>41726</v>
      </c>
      <c r="R862" s="2">
        <v>6.4</v>
      </c>
      <c r="S862" s="2">
        <v>2</v>
      </c>
      <c r="T862" s="2">
        <v>2</v>
      </c>
      <c r="U862" s="2">
        <v>2</v>
      </c>
      <c r="V862" s="1">
        <v>53.349609999999998</v>
      </c>
      <c r="W862" s="1">
        <v>6.2596100000000003</v>
      </c>
      <c r="X862" s="1" t="s">
        <v>4514</v>
      </c>
    </row>
    <row r="863" spans="1:24" x14ac:dyDescent="0.2">
      <c r="A863" s="2">
        <v>690</v>
      </c>
      <c r="B863" s="2">
        <v>2011</v>
      </c>
      <c r="C863" s="5" t="s">
        <v>839</v>
      </c>
      <c r="D863" s="3">
        <v>5360274</v>
      </c>
      <c r="E863" s="2">
        <v>203</v>
      </c>
      <c r="F863" s="5" t="s">
        <v>840</v>
      </c>
      <c r="G863" s="2">
        <f t="shared" si="28"/>
        <v>4</v>
      </c>
      <c r="H863" s="5" t="s">
        <v>5433</v>
      </c>
      <c r="I863" s="2">
        <v>3</v>
      </c>
      <c r="J863" s="2">
        <v>0</v>
      </c>
      <c r="K863" s="5" t="s">
        <v>841</v>
      </c>
      <c r="L863" s="5" t="s">
        <v>47</v>
      </c>
      <c r="M863" s="5" t="s">
        <v>17</v>
      </c>
      <c r="N863" s="5" t="s">
        <v>3661</v>
      </c>
      <c r="O863" s="5">
        <f t="shared" si="27"/>
        <v>160</v>
      </c>
      <c r="P863" s="5" t="s">
        <v>2270</v>
      </c>
      <c r="Q863" s="4">
        <v>40731</v>
      </c>
      <c r="R863" s="2">
        <v>7.3</v>
      </c>
      <c r="S863" s="2">
        <v>3</v>
      </c>
      <c r="T863" s="2">
        <v>4</v>
      </c>
      <c r="U863" s="2">
        <v>4</v>
      </c>
      <c r="V863" s="1">
        <v>34.017099999999999</v>
      </c>
      <c r="W863" s="1">
        <v>118.40212</v>
      </c>
      <c r="X863" s="1" t="s">
        <v>3662</v>
      </c>
    </row>
    <row r="864" spans="1:24" x14ac:dyDescent="0.2">
      <c r="A864" s="2">
        <v>691</v>
      </c>
      <c r="B864" s="2">
        <v>2011</v>
      </c>
      <c r="C864" s="5" t="s">
        <v>842</v>
      </c>
      <c r="D864" s="3">
        <v>5354039</v>
      </c>
      <c r="E864" s="2">
        <v>199</v>
      </c>
      <c r="F864" s="5" t="s">
        <v>843</v>
      </c>
      <c r="G864" s="2">
        <f t="shared" si="28"/>
        <v>4</v>
      </c>
      <c r="H864" s="5" t="s">
        <v>5433</v>
      </c>
      <c r="I864" s="2">
        <v>2</v>
      </c>
      <c r="J864" s="2">
        <v>0</v>
      </c>
      <c r="K864" s="5" t="s">
        <v>844</v>
      </c>
      <c r="L864" s="5" t="s">
        <v>189</v>
      </c>
      <c r="M864" s="5" t="s">
        <v>17</v>
      </c>
      <c r="N864" s="5" t="s">
        <v>3663</v>
      </c>
      <c r="O864" s="5">
        <f t="shared" si="27"/>
        <v>122</v>
      </c>
      <c r="P864" s="5" t="s">
        <v>5429</v>
      </c>
      <c r="Q864" s="4">
        <v>40815</v>
      </c>
      <c r="R864" s="2">
        <v>7.1</v>
      </c>
      <c r="S864" s="2">
        <v>3</v>
      </c>
      <c r="T864" s="2">
        <v>4</v>
      </c>
      <c r="U864" s="2">
        <v>4</v>
      </c>
      <c r="V864" s="1">
        <v>37.832839999999997</v>
      </c>
      <c r="W864" s="1">
        <v>122.28397</v>
      </c>
      <c r="X864" s="1" t="s">
        <v>3664</v>
      </c>
    </row>
    <row r="865" spans="1:24" x14ac:dyDescent="0.2">
      <c r="A865" s="2">
        <v>1291</v>
      </c>
      <c r="B865" s="2">
        <v>2012</v>
      </c>
      <c r="C865" s="5" t="s">
        <v>1299</v>
      </c>
      <c r="D865" s="3">
        <v>5310554</v>
      </c>
      <c r="E865" s="2">
        <v>2517</v>
      </c>
      <c r="F865" s="5" t="s">
        <v>1300</v>
      </c>
      <c r="G865" s="2">
        <f t="shared" si="28"/>
        <v>4</v>
      </c>
      <c r="H865" s="5" t="s">
        <v>5433</v>
      </c>
      <c r="I865" s="2">
        <v>0</v>
      </c>
      <c r="J865" s="2">
        <v>0</v>
      </c>
      <c r="K865" s="5" t="s">
        <v>732</v>
      </c>
      <c r="L865" s="5" t="s">
        <v>189</v>
      </c>
      <c r="M865" s="5" t="s">
        <v>17</v>
      </c>
      <c r="N865" s="5" t="s">
        <v>3971</v>
      </c>
      <c r="O865" s="5">
        <f t="shared" si="27"/>
        <v>237</v>
      </c>
      <c r="P865" s="5" t="s">
        <v>85</v>
      </c>
      <c r="Q865" s="4">
        <v>41180</v>
      </c>
      <c r="R865" s="2">
        <v>6.4</v>
      </c>
      <c r="S865" s="2">
        <v>2</v>
      </c>
      <c r="T865" s="2">
        <v>2</v>
      </c>
      <c r="U865" s="2">
        <v>3</v>
      </c>
      <c r="V865" s="1">
        <v>34.055430000000001</v>
      </c>
      <c r="W865" s="1">
        <v>118.41328</v>
      </c>
      <c r="X865" s="1" t="s">
        <v>3972</v>
      </c>
    </row>
    <row r="866" spans="1:24" x14ac:dyDescent="0.2">
      <c r="A866" s="2">
        <v>692</v>
      </c>
      <c r="B866" s="2">
        <v>2011</v>
      </c>
      <c r="C866" s="5" t="s">
        <v>845</v>
      </c>
      <c r="D866" s="3">
        <v>5304920</v>
      </c>
      <c r="E866" s="2">
        <v>123</v>
      </c>
      <c r="F866" s="5" t="s">
        <v>846</v>
      </c>
      <c r="G866" s="2">
        <f t="shared" si="28"/>
        <v>4</v>
      </c>
      <c r="H866" s="5" t="s">
        <v>5433</v>
      </c>
      <c r="I866" s="2">
        <v>2</v>
      </c>
      <c r="J866" s="2">
        <v>0</v>
      </c>
      <c r="K866" s="5" t="s">
        <v>847</v>
      </c>
      <c r="L866" s="5" t="s">
        <v>193</v>
      </c>
      <c r="M866" s="5" t="s">
        <v>17</v>
      </c>
      <c r="N866" s="5" t="s">
        <v>3665</v>
      </c>
      <c r="O866" s="5">
        <f t="shared" si="27"/>
        <v>151</v>
      </c>
      <c r="P866" s="5" t="s">
        <v>2687</v>
      </c>
      <c r="Q866" s="4">
        <v>40786</v>
      </c>
      <c r="R866" s="2">
        <v>7.4</v>
      </c>
      <c r="S866" s="2">
        <v>4</v>
      </c>
      <c r="T866" s="2">
        <v>4</v>
      </c>
      <c r="U866" s="2">
        <v>3</v>
      </c>
      <c r="V866" s="1">
        <v>48.921970000000002</v>
      </c>
      <c r="W866" s="1">
        <v>2.3366799999999999</v>
      </c>
      <c r="X866" s="1" t="s">
        <v>3666</v>
      </c>
    </row>
    <row r="867" spans="1:24" x14ac:dyDescent="0.2">
      <c r="A867" s="2">
        <v>2641</v>
      </c>
      <c r="B867" s="2">
        <v>2014</v>
      </c>
      <c r="C867" s="5" t="s">
        <v>2016</v>
      </c>
      <c r="D867" s="3">
        <v>5284309</v>
      </c>
      <c r="E867" s="2">
        <v>461</v>
      </c>
      <c r="F867" s="5" t="s">
        <v>2017</v>
      </c>
      <c r="G867" s="2">
        <f t="shared" si="28"/>
        <v>4</v>
      </c>
      <c r="H867" s="5" t="s">
        <v>5433</v>
      </c>
      <c r="I867" s="2">
        <v>0</v>
      </c>
      <c r="J867" s="2">
        <v>0</v>
      </c>
      <c r="K867" s="5" t="s">
        <v>2018</v>
      </c>
      <c r="L867" s="5" t="s">
        <v>47</v>
      </c>
      <c r="M867" s="5" t="s">
        <v>17</v>
      </c>
      <c r="N867" s="5" t="s">
        <v>4515</v>
      </c>
      <c r="O867" s="5">
        <f t="shared" si="27"/>
        <v>133</v>
      </c>
      <c r="P867" s="5" t="s">
        <v>5429</v>
      </c>
      <c r="Q867" s="4">
        <v>41893</v>
      </c>
      <c r="R867" s="2">
        <v>6.8</v>
      </c>
      <c r="S867" s="2">
        <v>3</v>
      </c>
      <c r="T867" s="2">
        <v>4</v>
      </c>
      <c r="U867" s="2">
        <v>3</v>
      </c>
      <c r="V867" s="1">
        <v>37.832839999999997</v>
      </c>
      <c r="W867" s="1">
        <v>122.28397</v>
      </c>
      <c r="X867" s="1" t="s">
        <v>4516</v>
      </c>
    </row>
    <row r="868" spans="1:24" x14ac:dyDescent="0.2">
      <c r="A868" s="2">
        <v>2642</v>
      </c>
      <c r="B868" s="2">
        <v>2014</v>
      </c>
      <c r="C868" s="5" t="s">
        <v>2019</v>
      </c>
      <c r="D868" s="3">
        <v>5209580</v>
      </c>
      <c r="E868" s="2">
        <v>496</v>
      </c>
      <c r="F868" s="5" t="s">
        <v>2020</v>
      </c>
      <c r="G868" s="2">
        <f t="shared" si="28"/>
        <v>4</v>
      </c>
      <c r="H868" s="5" t="s">
        <v>5433</v>
      </c>
      <c r="I868" s="2">
        <v>0</v>
      </c>
      <c r="J868" s="2">
        <v>0</v>
      </c>
      <c r="K868" s="5" t="s">
        <v>2021</v>
      </c>
      <c r="L868" s="5" t="s">
        <v>1759</v>
      </c>
      <c r="M868" s="5" t="s">
        <v>431</v>
      </c>
      <c r="N868" s="5" t="s">
        <v>4517</v>
      </c>
      <c r="O868" s="5">
        <f t="shared" si="27"/>
        <v>103</v>
      </c>
      <c r="P868" s="5" t="s">
        <v>149</v>
      </c>
      <c r="Q868" s="4">
        <v>41691</v>
      </c>
      <c r="R868" s="2">
        <v>7.8</v>
      </c>
      <c r="S868" s="2">
        <v>4</v>
      </c>
      <c r="T868" s="2">
        <v>4</v>
      </c>
      <c r="U868" s="2">
        <v>4</v>
      </c>
      <c r="V868" s="1">
        <v>34.156799999999997</v>
      </c>
      <c r="W868" s="1">
        <v>118.32522</v>
      </c>
      <c r="X868" s="1" t="s">
        <v>4518</v>
      </c>
    </row>
    <row r="869" spans="1:24" x14ac:dyDescent="0.2">
      <c r="A869" s="2">
        <v>1293</v>
      </c>
      <c r="B869" s="2">
        <v>2012</v>
      </c>
      <c r="C869" s="5" t="s">
        <v>1301</v>
      </c>
      <c r="D869" s="3">
        <v>4936819</v>
      </c>
      <c r="E869" s="2">
        <v>810</v>
      </c>
      <c r="F869" s="5" t="s">
        <v>1302</v>
      </c>
      <c r="G869" s="2">
        <f t="shared" si="28"/>
        <v>4</v>
      </c>
      <c r="H869" s="5" t="s">
        <v>5434</v>
      </c>
      <c r="I869" s="2">
        <v>0</v>
      </c>
      <c r="J869" s="2">
        <v>0</v>
      </c>
      <c r="K869" s="5" t="s">
        <v>1303</v>
      </c>
      <c r="L869" s="5" t="s">
        <v>123</v>
      </c>
      <c r="M869" s="5" t="s">
        <v>17</v>
      </c>
      <c r="N869" s="5" t="s">
        <v>3973</v>
      </c>
      <c r="O869" s="5">
        <f t="shared" si="27"/>
        <v>93</v>
      </c>
      <c r="P869" s="5" t="s">
        <v>43</v>
      </c>
      <c r="Q869" s="4">
        <v>41145</v>
      </c>
      <c r="R869" s="2">
        <v>4.0999999999999996</v>
      </c>
      <c r="S869" s="2">
        <v>1</v>
      </c>
      <c r="T869" s="2">
        <v>1</v>
      </c>
      <c r="U869" s="2">
        <v>3</v>
      </c>
      <c r="V869" s="1">
        <v>34.152149999999999</v>
      </c>
      <c r="W869" s="1">
        <v>118.33637</v>
      </c>
      <c r="X869" s="1" t="s">
        <v>3974</v>
      </c>
    </row>
    <row r="870" spans="1:24" x14ac:dyDescent="0.2">
      <c r="A870" s="2">
        <v>3353</v>
      </c>
      <c r="B870" s="2">
        <v>2015</v>
      </c>
      <c r="C870" s="5" t="s">
        <v>2387</v>
      </c>
      <c r="D870" s="3">
        <v>4719695</v>
      </c>
      <c r="E870" s="2">
        <v>856</v>
      </c>
      <c r="F870" s="5" t="s">
        <v>2388</v>
      </c>
      <c r="G870" s="2">
        <f t="shared" si="28"/>
        <v>4</v>
      </c>
      <c r="H870" s="5" t="s">
        <v>5434</v>
      </c>
      <c r="I870" s="2">
        <v>0</v>
      </c>
      <c r="J870" s="2">
        <v>0</v>
      </c>
      <c r="K870" s="5" t="s">
        <v>2389</v>
      </c>
      <c r="L870" s="5" t="s">
        <v>2500</v>
      </c>
      <c r="M870" s="5" t="s">
        <v>17</v>
      </c>
      <c r="N870" s="5" t="s">
        <v>4813</v>
      </c>
      <c r="O870" s="5">
        <f t="shared" si="27"/>
        <v>184</v>
      </c>
      <c r="P870" s="5" t="s">
        <v>85</v>
      </c>
      <c r="Q870" s="4">
        <v>42111</v>
      </c>
      <c r="R870" s="2">
        <v>6.3</v>
      </c>
      <c r="S870" s="2">
        <v>2</v>
      </c>
      <c r="T870" s="2">
        <v>2</v>
      </c>
      <c r="U870" s="2">
        <v>3</v>
      </c>
      <c r="V870" s="1">
        <v>34.055430000000001</v>
      </c>
      <c r="W870" s="1">
        <v>118.41328</v>
      </c>
      <c r="X870" s="1" t="s">
        <v>4814</v>
      </c>
    </row>
    <row r="871" spans="1:24" x14ac:dyDescent="0.2">
      <c r="A871" s="2">
        <v>3354</v>
      </c>
      <c r="B871" s="2">
        <v>2015</v>
      </c>
      <c r="C871" s="5" t="s">
        <v>2390</v>
      </c>
      <c r="D871" s="3">
        <v>4702420</v>
      </c>
      <c r="E871" s="2">
        <v>517</v>
      </c>
      <c r="F871" s="5" t="s">
        <v>2391</v>
      </c>
      <c r="G871" s="2">
        <f t="shared" si="28"/>
        <v>4</v>
      </c>
      <c r="H871" s="5" t="s">
        <v>5433</v>
      </c>
      <c r="I871" s="2">
        <v>4</v>
      </c>
      <c r="J871" s="2">
        <v>0</v>
      </c>
      <c r="K871" s="5" t="s">
        <v>2392</v>
      </c>
      <c r="L871" s="5" t="s">
        <v>997</v>
      </c>
      <c r="M871" s="5" t="s">
        <v>17</v>
      </c>
      <c r="N871" s="5" t="s">
        <v>4815</v>
      </c>
      <c r="O871" s="5">
        <f t="shared" si="27"/>
        <v>191</v>
      </c>
      <c r="P871" s="5" t="s">
        <v>2957</v>
      </c>
      <c r="Q871" s="4">
        <v>42289</v>
      </c>
      <c r="R871" s="2">
        <v>6.9</v>
      </c>
      <c r="S871" s="2">
        <v>3</v>
      </c>
      <c r="T871" s="2">
        <v>3</v>
      </c>
      <c r="U871" s="2">
        <v>3</v>
      </c>
      <c r="V871" s="1">
        <v>40.728819999999999</v>
      </c>
      <c r="W871" s="1">
        <v>74.000439999999998</v>
      </c>
      <c r="X871" s="1" t="s">
        <v>4816</v>
      </c>
    </row>
    <row r="872" spans="1:24" x14ac:dyDescent="0.2">
      <c r="A872" s="2">
        <v>694</v>
      </c>
      <c r="B872" s="2">
        <v>2011</v>
      </c>
      <c r="C872" s="5" t="s">
        <v>848</v>
      </c>
      <c r="D872" s="3">
        <v>4627375</v>
      </c>
      <c r="E872" s="2">
        <v>465</v>
      </c>
      <c r="F872" s="5" t="s">
        <v>849</v>
      </c>
      <c r="G872" s="2">
        <f t="shared" si="28"/>
        <v>4</v>
      </c>
      <c r="H872" s="5" t="s">
        <v>5433</v>
      </c>
      <c r="I872" s="2">
        <v>1</v>
      </c>
      <c r="J872" s="2">
        <v>0</v>
      </c>
      <c r="K872" s="5" t="s">
        <v>850</v>
      </c>
      <c r="L872" s="5" t="s">
        <v>189</v>
      </c>
      <c r="M872" s="5" t="s">
        <v>17</v>
      </c>
      <c r="N872" s="5" t="s">
        <v>3667</v>
      </c>
      <c r="O872" s="5">
        <f t="shared" si="27"/>
        <v>152</v>
      </c>
      <c r="P872" s="5" t="s">
        <v>5429</v>
      </c>
      <c r="Q872" s="4">
        <v>40648</v>
      </c>
      <c r="R872" s="2">
        <v>5.7</v>
      </c>
      <c r="S872" s="2">
        <v>1</v>
      </c>
      <c r="T872" s="2">
        <v>1</v>
      </c>
      <c r="U872" s="2">
        <v>3</v>
      </c>
      <c r="V872" s="1">
        <v>37.832839999999997</v>
      </c>
      <c r="W872" s="1">
        <v>122.28397</v>
      </c>
      <c r="X872" s="1" t="s">
        <v>3668</v>
      </c>
    </row>
    <row r="873" spans="1:24" x14ac:dyDescent="0.2">
      <c r="A873" s="2">
        <v>4798</v>
      </c>
      <c r="B873" s="2">
        <v>2017</v>
      </c>
      <c r="C873" s="5" t="s">
        <v>3040</v>
      </c>
      <c r="D873" s="3">
        <v>4504974</v>
      </c>
      <c r="E873" s="2">
        <v>650</v>
      </c>
      <c r="F873" s="5" t="s">
        <v>3041</v>
      </c>
      <c r="G873" s="2">
        <f t="shared" si="28"/>
        <v>4</v>
      </c>
      <c r="H873" s="5" t="s">
        <v>5433</v>
      </c>
      <c r="I873" s="2">
        <v>1</v>
      </c>
      <c r="J873" s="2">
        <v>0</v>
      </c>
      <c r="K873" s="5" t="s">
        <v>1310</v>
      </c>
      <c r="L873" s="5" t="s">
        <v>2500</v>
      </c>
      <c r="M873" s="5" t="s">
        <v>17</v>
      </c>
      <c r="N873" s="5" t="s">
        <v>5355</v>
      </c>
      <c r="O873" s="5">
        <f t="shared" si="27"/>
        <v>157</v>
      </c>
      <c r="P873" s="5" t="s">
        <v>2957</v>
      </c>
      <c r="Q873" s="4">
        <v>42909</v>
      </c>
      <c r="R873" s="2">
        <v>6.6</v>
      </c>
      <c r="S873" s="2">
        <v>2</v>
      </c>
      <c r="T873" s="2">
        <v>1</v>
      </c>
      <c r="U873" s="2">
        <v>3</v>
      </c>
      <c r="V873" s="1">
        <v>40.728819999999999</v>
      </c>
      <c r="W873" s="1">
        <v>74.000439999999998</v>
      </c>
      <c r="X873" s="1" t="s">
        <v>5356</v>
      </c>
    </row>
    <row r="874" spans="1:24" x14ac:dyDescent="0.2">
      <c r="A874" s="2">
        <v>695</v>
      </c>
      <c r="B874" s="2">
        <v>2011</v>
      </c>
      <c r="C874" s="5" t="s">
        <v>851</v>
      </c>
      <c r="D874" s="3">
        <v>4463292</v>
      </c>
      <c r="E874" s="2">
        <v>513</v>
      </c>
      <c r="F874" s="5" t="s">
        <v>852</v>
      </c>
      <c r="G874" s="2">
        <f t="shared" si="28"/>
        <v>4</v>
      </c>
      <c r="H874" s="5" t="s">
        <v>5433</v>
      </c>
      <c r="I874" s="2">
        <v>1</v>
      </c>
      <c r="J874" s="2">
        <v>0</v>
      </c>
      <c r="K874" s="5" t="s">
        <v>853</v>
      </c>
      <c r="L874" s="5" t="s">
        <v>189</v>
      </c>
      <c r="M874" s="5" t="s">
        <v>17</v>
      </c>
      <c r="N874" s="5" t="s">
        <v>3669</v>
      </c>
      <c r="O874" s="5">
        <f t="shared" si="27"/>
        <v>195</v>
      </c>
      <c r="P874" s="5" t="s">
        <v>2270</v>
      </c>
      <c r="Q874" s="4">
        <v>40844</v>
      </c>
      <c r="R874" s="2">
        <v>6.9</v>
      </c>
      <c r="S874" s="2">
        <v>2</v>
      </c>
      <c r="T874" s="2">
        <v>2</v>
      </c>
      <c r="U874" s="2">
        <v>3</v>
      </c>
      <c r="V874" s="1">
        <v>34.017099999999999</v>
      </c>
      <c r="W874" s="1">
        <v>118.40212</v>
      </c>
      <c r="X874" s="1" t="s">
        <v>3670</v>
      </c>
    </row>
    <row r="875" spans="1:24" x14ac:dyDescent="0.2">
      <c r="A875" s="2">
        <v>696</v>
      </c>
      <c r="B875" s="2">
        <v>2011</v>
      </c>
      <c r="C875" s="5" t="s">
        <v>854</v>
      </c>
      <c r="D875" s="3">
        <v>4441272</v>
      </c>
      <c r="E875" s="2">
        <v>277</v>
      </c>
      <c r="F875" s="5" t="s">
        <v>855</v>
      </c>
      <c r="G875" s="2">
        <f t="shared" si="28"/>
        <v>4</v>
      </c>
      <c r="H875" s="5" t="s">
        <v>5433</v>
      </c>
      <c r="I875" s="2">
        <v>4</v>
      </c>
      <c r="J875" s="2">
        <v>0</v>
      </c>
      <c r="K875" s="5" t="s">
        <v>856</v>
      </c>
      <c r="L875" s="5" t="s">
        <v>189</v>
      </c>
      <c r="M875" s="5" t="s">
        <v>17</v>
      </c>
      <c r="N875" s="5" t="s">
        <v>3671</v>
      </c>
      <c r="O875" s="5">
        <f t="shared" si="27"/>
        <v>189</v>
      </c>
      <c r="P875" s="5" t="s">
        <v>5430</v>
      </c>
      <c r="Q875" s="4">
        <v>40585</v>
      </c>
      <c r="R875" s="2">
        <v>6.8</v>
      </c>
      <c r="S875" s="2">
        <v>3</v>
      </c>
      <c r="T875" s="2">
        <v>3</v>
      </c>
      <c r="U875" s="2">
        <v>3</v>
      </c>
      <c r="V875" s="1">
        <v>34.158180000000002</v>
      </c>
      <c r="W875" s="1">
        <v>118.28513</v>
      </c>
      <c r="X875" s="1" t="s">
        <v>3672</v>
      </c>
    </row>
    <row r="876" spans="1:24" x14ac:dyDescent="0.2">
      <c r="A876" s="2">
        <v>2645</v>
      </c>
      <c r="B876" s="2">
        <v>2014</v>
      </c>
      <c r="C876" s="5" t="s">
        <v>2022</v>
      </c>
      <c r="D876" s="3">
        <v>4404154</v>
      </c>
      <c r="E876" s="2">
        <v>393</v>
      </c>
      <c r="F876" s="5" t="s">
        <v>2023</v>
      </c>
      <c r="G876" s="2">
        <f t="shared" si="28"/>
        <v>4</v>
      </c>
      <c r="H876" s="5" t="s">
        <v>5433</v>
      </c>
      <c r="I876" s="2">
        <v>4</v>
      </c>
      <c r="J876" s="2">
        <v>0</v>
      </c>
      <c r="K876" s="5" t="s">
        <v>2024</v>
      </c>
      <c r="L876" s="5" t="s">
        <v>47</v>
      </c>
      <c r="M876" s="5" t="s">
        <v>17</v>
      </c>
      <c r="N876" s="5" t="s">
        <v>4519</v>
      </c>
      <c r="O876" s="5">
        <f t="shared" si="27"/>
        <v>58</v>
      </c>
      <c r="P876" s="5" t="s">
        <v>5429</v>
      </c>
      <c r="Q876" s="4">
        <v>41977</v>
      </c>
      <c r="R876" s="2">
        <v>6.1</v>
      </c>
      <c r="S876" s="2">
        <v>3</v>
      </c>
      <c r="T876" s="2">
        <v>4</v>
      </c>
      <c r="U876" s="2">
        <v>3</v>
      </c>
      <c r="V876" s="1">
        <v>37.832839999999997</v>
      </c>
      <c r="W876" s="1">
        <v>122.28397</v>
      </c>
      <c r="X876" s="1" t="s">
        <v>4520</v>
      </c>
    </row>
    <row r="877" spans="1:24" x14ac:dyDescent="0.2">
      <c r="A877" s="2">
        <v>154</v>
      </c>
      <c r="B877" s="2">
        <v>2010</v>
      </c>
      <c r="C877" s="5" t="s">
        <v>372</v>
      </c>
      <c r="D877" s="3">
        <v>4234170</v>
      </c>
      <c r="E877" s="2">
        <v>186</v>
      </c>
      <c r="F877" s="5" t="s">
        <v>373</v>
      </c>
      <c r="G877" s="2">
        <f t="shared" si="28"/>
        <v>4</v>
      </c>
      <c r="H877" s="5" t="s">
        <v>5433</v>
      </c>
      <c r="I877" s="2">
        <v>3</v>
      </c>
      <c r="J877" s="2">
        <v>0</v>
      </c>
      <c r="K877" s="5" t="s">
        <v>374</v>
      </c>
      <c r="L877" s="5" t="s">
        <v>47</v>
      </c>
      <c r="M877" s="5" t="s">
        <v>17</v>
      </c>
      <c r="N877" s="5" t="s">
        <v>3355</v>
      </c>
      <c r="O877" s="5">
        <f t="shared" si="27"/>
        <v>177</v>
      </c>
      <c r="P877" s="5" t="s">
        <v>2957</v>
      </c>
      <c r="Q877" s="4">
        <v>40263</v>
      </c>
      <c r="R877" s="2">
        <v>6.1</v>
      </c>
      <c r="S877" s="2">
        <v>3</v>
      </c>
      <c r="T877" s="2">
        <v>3</v>
      </c>
      <c r="U877" s="2">
        <v>3</v>
      </c>
      <c r="V877" s="1">
        <v>40.728819999999999</v>
      </c>
      <c r="W877" s="1">
        <v>74.000439999999998</v>
      </c>
      <c r="X877" s="1" t="s">
        <v>3356</v>
      </c>
    </row>
    <row r="878" spans="1:24" x14ac:dyDescent="0.2">
      <c r="A878" s="2">
        <v>4071</v>
      </c>
      <c r="B878" s="2">
        <v>2016</v>
      </c>
      <c r="C878" s="5" t="s">
        <v>2749</v>
      </c>
      <c r="D878" s="3">
        <v>4212494</v>
      </c>
      <c r="E878" s="2">
        <v>523</v>
      </c>
      <c r="F878" s="5" t="s">
        <v>2750</v>
      </c>
      <c r="G878" s="2">
        <f t="shared" si="28"/>
        <v>4</v>
      </c>
      <c r="H878" s="5" t="s">
        <v>5433</v>
      </c>
      <c r="I878" s="2">
        <v>1</v>
      </c>
      <c r="J878" s="2">
        <v>0</v>
      </c>
      <c r="K878" s="5" t="s">
        <v>2751</v>
      </c>
      <c r="L878" s="5" t="s">
        <v>47</v>
      </c>
      <c r="M878" s="5" t="s">
        <v>17</v>
      </c>
      <c r="N878" s="5" t="s">
        <v>5107</v>
      </c>
      <c r="O878" s="5">
        <f t="shared" si="27"/>
        <v>139</v>
      </c>
      <c r="P878" s="5" t="s">
        <v>5429</v>
      </c>
      <c r="Q878" s="4">
        <v>42488</v>
      </c>
      <c r="R878" s="2">
        <v>6.1</v>
      </c>
      <c r="S878" s="2">
        <v>2</v>
      </c>
      <c r="T878" s="2">
        <v>3</v>
      </c>
      <c r="U878" s="2">
        <v>3</v>
      </c>
      <c r="V878" s="1">
        <v>37.832839999999997</v>
      </c>
      <c r="W878" s="1">
        <v>122.28397</v>
      </c>
      <c r="X878" s="1" t="s">
        <v>5108</v>
      </c>
    </row>
    <row r="879" spans="1:24" x14ac:dyDescent="0.2">
      <c r="A879" s="2">
        <v>3357</v>
      </c>
      <c r="B879" s="2">
        <v>2015</v>
      </c>
      <c r="C879" s="5" t="s">
        <v>2393</v>
      </c>
      <c r="D879" s="3">
        <v>4196641</v>
      </c>
      <c r="E879" s="2">
        <v>385</v>
      </c>
      <c r="F879" s="5" t="s">
        <v>2394</v>
      </c>
      <c r="G879" s="2">
        <f t="shared" si="28"/>
        <v>4</v>
      </c>
      <c r="H879" s="5" t="s">
        <v>5433</v>
      </c>
      <c r="I879" s="2">
        <v>4</v>
      </c>
      <c r="J879" s="2">
        <v>0</v>
      </c>
      <c r="K879" s="5" t="s">
        <v>2395</v>
      </c>
      <c r="L879" s="5" t="s">
        <v>189</v>
      </c>
      <c r="M879" s="5" t="s">
        <v>17</v>
      </c>
      <c r="N879" s="5" t="s">
        <v>4817</v>
      </c>
      <c r="O879" s="5">
        <f t="shared" si="27"/>
        <v>107</v>
      </c>
      <c r="P879" s="5" t="s">
        <v>43</v>
      </c>
      <c r="Q879" s="4">
        <v>41999</v>
      </c>
      <c r="R879" s="2">
        <v>7.1</v>
      </c>
      <c r="S879" s="2">
        <v>2</v>
      </c>
      <c r="T879" s="2">
        <v>3</v>
      </c>
      <c r="U879" s="2">
        <v>4</v>
      </c>
      <c r="V879" s="1">
        <v>34.152149999999999</v>
      </c>
      <c r="W879" s="1">
        <v>118.33637</v>
      </c>
      <c r="X879" s="1" t="s">
        <v>4818</v>
      </c>
    </row>
    <row r="880" spans="1:24" x14ac:dyDescent="0.2">
      <c r="A880" s="2">
        <v>1296</v>
      </c>
      <c r="B880" s="2">
        <v>2012</v>
      </c>
      <c r="C880" s="5" t="s">
        <v>1304</v>
      </c>
      <c r="D880" s="3">
        <v>4105187</v>
      </c>
      <c r="E880" s="2">
        <v>881</v>
      </c>
      <c r="F880" s="5" t="s">
        <v>1305</v>
      </c>
      <c r="G880" s="2">
        <f t="shared" si="28"/>
        <v>4</v>
      </c>
      <c r="H880" s="5" t="s">
        <v>5433</v>
      </c>
      <c r="I880" s="2">
        <v>4</v>
      </c>
      <c r="J880" s="2">
        <v>0</v>
      </c>
      <c r="K880" s="5" t="s">
        <v>1306</v>
      </c>
      <c r="L880" s="5" t="s">
        <v>969</v>
      </c>
      <c r="M880" s="5" t="s">
        <v>1307</v>
      </c>
      <c r="N880" s="5" t="s">
        <v>3975</v>
      </c>
      <c r="O880" s="5">
        <f t="shared" si="27"/>
        <v>106</v>
      </c>
      <c r="P880" s="5" t="s">
        <v>2270</v>
      </c>
      <c r="Q880" s="4">
        <v>41012</v>
      </c>
      <c r="R880" s="2">
        <v>7.6</v>
      </c>
      <c r="S880" s="2">
        <v>3</v>
      </c>
      <c r="T880" s="2">
        <v>4</v>
      </c>
      <c r="U880" s="2">
        <v>4</v>
      </c>
      <c r="V880" s="1">
        <v>34.017099999999999</v>
      </c>
      <c r="W880" s="1">
        <v>118.40212</v>
      </c>
      <c r="X880" s="1" t="s">
        <v>3976</v>
      </c>
    </row>
    <row r="881" spans="1:24" x14ac:dyDescent="0.2">
      <c r="A881" s="2">
        <v>700</v>
      </c>
      <c r="B881" s="2">
        <v>2011</v>
      </c>
      <c r="C881" s="5" t="s">
        <v>857</v>
      </c>
      <c r="D881" s="3">
        <v>4038912</v>
      </c>
      <c r="E881" s="2">
        <v>152</v>
      </c>
      <c r="F881" s="5" t="s">
        <v>858</v>
      </c>
      <c r="G881" s="2">
        <f t="shared" si="28"/>
        <v>4</v>
      </c>
      <c r="H881" s="5" t="s">
        <v>5433</v>
      </c>
      <c r="I881" s="2">
        <v>3</v>
      </c>
      <c r="J881" s="2">
        <v>0</v>
      </c>
      <c r="K881" s="5" t="s">
        <v>859</v>
      </c>
      <c r="L881" s="5" t="s">
        <v>193</v>
      </c>
      <c r="M881" s="5" t="s">
        <v>17</v>
      </c>
      <c r="N881" s="5" t="s">
        <v>3673</v>
      </c>
      <c r="O881" s="5">
        <f t="shared" si="27"/>
        <v>190</v>
      </c>
      <c r="P881" s="5" t="s">
        <v>2687</v>
      </c>
      <c r="Q881" s="4">
        <v>40955</v>
      </c>
      <c r="R881" s="2">
        <v>7.6</v>
      </c>
      <c r="S881" s="2">
        <v>3</v>
      </c>
      <c r="T881" s="2">
        <v>4</v>
      </c>
      <c r="U881" s="2">
        <v>2</v>
      </c>
      <c r="V881" s="1">
        <v>48.921970000000002</v>
      </c>
      <c r="W881" s="1">
        <v>2.3366799999999999</v>
      </c>
      <c r="X881" s="1" t="s">
        <v>3674</v>
      </c>
    </row>
    <row r="882" spans="1:24" x14ac:dyDescent="0.2">
      <c r="A882" s="2">
        <v>155</v>
      </c>
      <c r="B882" s="2">
        <v>2010</v>
      </c>
      <c r="C882" s="5" t="s">
        <v>375</v>
      </c>
      <c r="D882" s="3">
        <v>4033574</v>
      </c>
      <c r="E882" s="2">
        <v>272</v>
      </c>
      <c r="F882" s="5" t="s">
        <v>376</v>
      </c>
      <c r="G882" s="2">
        <f t="shared" si="28"/>
        <v>4</v>
      </c>
      <c r="H882" s="5" t="s">
        <v>5433</v>
      </c>
      <c r="I882" s="2">
        <v>4</v>
      </c>
      <c r="J882" s="2">
        <v>0</v>
      </c>
      <c r="K882" s="5" t="s">
        <v>377</v>
      </c>
      <c r="L882" s="5" t="s">
        <v>47</v>
      </c>
      <c r="M882" s="5" t="s">
        <v>17</v>
      </c>
      <c r="N882" s="5" t="s">
        <v>3357</v>
      </c>
      <c r="O882" s="5">
        <f t="shared" si="27"/>
        <v>136</v>
      </c>
      <c r="P882" s="5" t="s">
        <v>2270</v>
      </c>
      <c r="Q882" s="4">
        <v>40347</v>
      </c>
      <c r="R882" s="2">
        <v>6.6</v>
      </c>
      <c r="S882" s="2">
        <v>3</v>
      </c>
      <c r="T882" s="2">
        <v>4</v>
      </c>
      <c r="U882" s="2">
        <v>3</v>
      </c>
      <c r="V882" s="1">
        <v>34.017099999999999</v>
      </c>
      <c r="W882" s="1">
        <v>118.40212</v>
      </c>
      <c r="X882" s="1" t="s">
        <v>3358</v>
      </c>
    </row>
    <row r="883" spans="1:24" x14ac:dyDescent="0.2">
      <c r="A883" s="2">
        <v>3358</v>
      </c>
      <c r="B883" s="2">
        <v>2015</v>
      </c>
      <c r="C883" s="5" t="s">
        <v>2396</v>
      </c>
      <c r="D883" s="3">
        <v>4030360</v>
      </c>
      <c r="E883" s="2">
        <v>925</v>
      </c>
      <c r="F883" s="5" t="s">
        <v>2397</v>
      </c>
      <c r="G883" s="2">
        <f t="shared" si="28"/>
        <v>4</v>
      </c>
      <c r="H883" s="5" t="s">
        <v>5434</v>
      </c>
      <c r="I883" s="2">
        <v>0</v>
      </c>
      <c r="J883" s="2">
        <v>0</v>
      </c>
      <c r="K883" s="5" t="s">
        <v>383</v>
      </c>
      <c r="L883" s="5" t="s">
        <v>47</v>
      </c>
      <c r="M883" s="5" t="s">
        <v>17</v>
      </c>
      <c r="N883" s="5" t="s">
        <v>4819</v>
      </c>
      <c r="O883" s="5">
        <f t="shared" si="27"/>
        <v>89</v>
      </c>
      <c r="P883" s="5" t="s">
        <v>2270</v>
      </c>
      <c r="Q883" s="4">
        <v>42223</v>
      </c>
      <c r="R883" s="2">
        <v>6.6</v>
      </c>
      <c r="S883" s="2">
        <v>2</v>
      </c>
      <c r="T883" s="2">
        <v>2</v>
      </c>
      <c r="U883" s="2">
        <v>3</v>
      </c>
      <c r="V883" s="1">
        <v>34.017099999999999</v>
      </c>
      <c r="W883" s="1">
        <v>118.40212</v>
      </c>
      <c r="X883" s="1" t="s">
        <v>4820</v>
      </c>
    </row>
    <row r="884" spans="1:24" x14ac:dyDescent="0.2">
      <c r="A884" s="2">
        <v>156</v>
      </c>
      <c r="B884" s="2">
        <v>2010</v>
      </c>
      <c r="C884" s="5" t="s">
        <v>378</v>
      </c>
      <c r="D884" s="3">
        <v>4018771</v>
      </c>
      <c r="E884" s="2">
        <v>125</v>
      </c>
      <c r="F884" s="5" t="s">
        <v>379</v>
      </c>
      <c r="G884" s="2">
        <f t="shared" si="28"/>
        <v>4</v>
      </c>
      <c r="H884" s="5" t="s">
        <v>5433</v>
      </c>
      <c r="I884" s="2">
        <v>0</v>
      </c>
      <c r="J884" s="2">
        <v>0</v>
      </c>
      <c r="K884" s="5" t="s">
        <v>380</v>
      </c>
      <c r="L884" s="5" t="s">
        <v>189</v>
      </c>
      <c r="M884" s="5" t="s">
        <v>413</v>
      </c>
      <c r="N884" s="5" t="s">
        <v>3359</v>
      </c>
      <c r="O884" s="5">
        <f t="shared" si="27"/>
        <v>160</v>
      </c>
      <c r="P884" s="5" t="s">
        <v>2957</v>
      </c>
      <c r="Q884" s="4">
        <v>40221</v>
      </c>
      <c r="R884" s="2">
        <v>8</v>
      </c>
      <c r="S884" s="2">
        <v>2</v>
      </c>
      <c r="T884" s="2">
        <v>4</v>
      </c>
      <c r="U884" s="2">
        <v>4</v>
      </c>
      <c r="V884" s="1">
        <v>40.728830000000002</v>
      </c>
      <c r="W884" s="1">
        <v>74.000450000000001</v>
      </c>
      <c r="X884" s="1" t="s">
        <v>3360</v>
      </c>
    </row>
    <row r="885" spans="1:24" x14ac:dyDescent="0.2">
      <c r="A885" s="2">
        <v>1297</v>
      </c>
      <c r="B885" s="2">
        <v>2012</v>
      </c>
      <c r="C885" s="5" t="s">
        <v>1308</v>
      </c>
      <c r="D885" s="3">
        <v>4010957</v>
      </c>
      <c r="E885" s="2">
        <v>182</v>
      </c>
      <c r="F885" s="5" t="s">
        <v>1309</v>
      </c>
      <c r="G885" s="2">
        <f t="shared" si="28"/>
        <v>4</v>
      </c>
      <c r="H885" s="5" t="s">
        <v>5433</v>
      </c>
      <c r="I885" s="2">
        <v>1</v>
      </c>
      <c r="J885" s="2">
        <v>0</v>
      </c>
      <c r="K885" s="5" t="s">
        <v>1310</v>
      </c>
      <c r="L885" s="5" t="s">
        <v>47</v>
      </c>
      <c r="M885" s="5" t="s">
        <v>17</v>
      </c>
      <c r="N885" s="5" t="s">
        <v>3977</v>
      </c>
      <c r="O885" s="5">
        <f t="shared" si="27"/>
        <v>144</v>
      </c>
      <c r="P885" s="5" t="s">
        <v>962</v>
      </c>
      <c r="Q885" s="4">
        <v>41200</v>
      </c>
      <c r="R885" s="2">
        <v>7</v>
      </c>
      <c r="S885" s="2">
        <v>3</v>
      </c>
      <c r="T885" s="2">
        <v>4</v>
      </c>
      <c r="U885" s="2">
        <v>4</v>
      </c>
      <c r="V885" s="1">
        <v>34.04177</v>
      </c>
      <c r="W885" s="1">
        <v>118.23488</v>
      </c>
      <c r="X885" s="1" t="s">
        <v>3978</v>
      </c>
    </row>
    <row r="886" spans="1:24" x14ac:dyDescent="0.2">
      <c r="A886" s="2">
        <v>2648</v>
      </c>
      <c r="B886" s="2">
        <v>2014</v>
      </c>
      <c r="C886" s="5" t="s">
        <v>2025</v>
      </c>
      <c r="D886" s="3">
        <v>3958500</v>
      </c>
      <c r="E886" s="2">
        <v>120</v>
      </c>
      <c r="F886" s="5" t="s">
        <v>2026</v>
      </c>
      <c r="G886" s="2">
        <f t="shared" si="28"/>
        <v>4</v>
      </c>
      <c r="H886" s="5" t="s">
        <v>5433</v>
      </c>
      <c r="I886" s="2">
        <v>2</v>
      </c>
      <c r="J886" s="2">
        <v>0</v>
      </c>
      <c r="K886" s="5" t="s">
        <v>384</v>
      </c>
      <c r="L886" s="5" t="s">
        <v>997</v>
      </c>
      <c r="M886" s="5" t="s">
        <v>17</v>
      </c>
      <c r="N886" s="5" t="s">
        <v>4521</v>
      </c>
      <c r="O886" s="5">
        <f t="shared" si="27"/>
        <v>108</v>
      </c>
      <c r="P886" s="5" t="s">
        <v>2270</v>
      </c>
      <c r="Q886" s="4">
        <v>41943</v>
      </c>
      <c r="R886" s="2">
        <v>6.8</v>
      </c>
      <c r="S886" s="2">
        <v>4</v>
      </c>
      <c r="T886" s="2">
        <v>4</v>
      </c>
      <c r="U886" s="2">
        <v>3</v>
      </c>
      <c r="V886" s="1">
        <v>34.017099999999999</v>
      </c>
      <c r="W886" s="1">
        <v>118.40212</v>
      </c>
      <c r="X886" s="1" t="s">
        <v>4522</v>
      </c>
    </row>
    <row r="887" spans="1:24" x14ac:dyDescent="0.2">
      <c r="A887" s="2">
        <v>701</v>
      </c>
      <c r="B887" s="2">
        <v>2011</v>
      </c>
      <c r="C887" s="5" t="s">
        <v>860</v>
      </c>
      <c r="D887" s="3">
        <v>3954651</v>
      </c>
      <c r="E887" s="2">
        <v>120</v>
      </c>
      <c r="F887" s="5" t="s">
        <v>861</v>
      </c>
      <c r="G887" s="2">
        <f t="shared" si="28"/>
        <v>4</v>
      </c>
      <c r="H887" s="5" t="s">
        <v>5433</v>
      </c>
      <c r="I887" s="2">
        <v>4</v>
      </c>
      <c r="J887" s="2">
        <v>0</v>
      </c>
      <c r="K887" s="5" t="s">
        <v>862</v>
      </c>
      <c r="L887" s="5" t="s">
        <v>189</v>
      </c>
      <c r="M887" s="5" t="s">
        <v>414</v>
      </c>
      <c r="N887" s="5" t="s">
        <v>3675</v>
      </c>
      <c r="O887" s="5">
        <f t="shared" si="27"/>
        <v>156</v>
      </c>
      <c r="P887" s="5" t="s">
        <v>2270</v>
      </c>
      <c r="Q887" s="4">
        <v>40627</v>
      </c>
      <c r="R887" s="2">
        <v>7.2</v>
      </c>
      <c r="S887" s="2">
        <v>4</v>
      </c>
      <c r="T887" s="2">
        <v>4</v>
      </c>
      <c r="U887" s="2">
        <v>3</v>
      </c>
      <c r="V887" s="1">
        <v>34.017099999999999</v>
      </c>
      <c r="W887" s="1">
        <v>118.40212</v>
      </c>
      <c r="X887" s="1" t="s">
        <v>3676</v>
      </c>
    </row>
    <row r="888" spans="1:24" x14ac:dyDescent="0.2">
      <c r="A888" s="2">
        <v>702</v>
      </c>
      <c r="B888" s="2">
        <v>2011</v>
      </c>
      <c r="C888" s="5" t="s">
        <v>863</v>
      </c>
      <c r="D888" s="3">
        <v>3909002</v>
      </c>
      <c r="E888" s="2">
        <v>95</v>
      </c>
      <c r="F888" s="5" t="s">
        <v>864</v>
      </c>
      <c r="G888" s="2">
        <f t="shared" si="28"/>
        <v>4</v>
      </c>
      <c r="H888" s="5" t="s">
        <v>5433</v>
      </c>
      <c r="I888" s="2">
        <v>0</v>
      </c>
      <c r="J888" s="2">
        <v>0</v>
      </c>
      <c r="K888" s="5" t="s">
        <v>865</v>
      </c>
      <c r="L888" s="5" t="s">
        <v>189</v>
      </c>
      <c r="M888" s="5" t="s">
        <v>17</v>
      </c>
      <c r="N888" s="5" t="s">
        <v>3677</v>
      </c>
      <c r="O888" s="5">
        <f t="shared" si="27"/>
        <v>102</v>
      </c>
      <c r="P888" s="5" t="s">
        <v>2957</v>
      </c>
      <c r="Q888" s="4">
        <v>40921</v>
      </c>
      <c r="R888" s="2">
        <v>7.2</v>
      </c>
      <c r="S888" s="2">
        <v>3</v>
      </c>
      <c r="T888" s="2">
        <v>3</v>
      </c>
      <c r="U888" s="2">
        <v>4</v>
      </c>
      <c r="V888" s="1">
        <v>40.728830000000002</v>
      </c>
      <c r="W888" s="1">
        <v>74.000450000000001</v>
      </c>
      <c r="X888" s="1" t="s">
        <v>3678</v>
      </c>
    </row>
    <row r="889" spans="1:24" x14ac:dyDescent="0.2">
      <c r="A889" s="2">
        <v>4078</v>
      </c>
      <c r="B889" s="2">
        <v>2016</v>
      </c>
      <c r="C889" s="5" t="s">
        <v>2752</v>
      </c>
      <c r="D889" s="3">
        <v>3818664</v>
      </c>
      <c r="E889" s="2">
        <v>2034</v>
      </c>
      <c r="F889" s="5" t="s">
        <v>2753</v>
      </c>
      <c r="G889" s="2">
        <f t="shared" si="28"/>
        <v>4</v>
      </c>
      <c r="H889" s="5" t="s">
        <v>5431</v>
      </c>
      <c r="I889" s="2">
        <v>0</v>
      </c>
      <c r="J889" s="2">
        <v>0</v>
      </c>
      <c r="K889" s="5" t="s">
        <v>2754</v>
      </c>
      <c r="L889" s="5" t="s">
        <v>969</v>
      </c>
      <c r="M889" s="5" t="s">
        <v>17</v>
      </c>
      <c r="N889" s="5" t="s">
        <v>5109</v>
      </c>
      <c r="O889" s="5">
        <f t="shared" si="27"/>
        <v>181</v>
      </c>
      <c r="P889" s="5" t="s">
        <v>2339</v>
      </c>
      <c r="Q889" s="4">
        <v>42657</v>
      </c>
      <c r="R889" s="2">
        <v>4.5999999999999996</v>
      </c>
      <c r="S889" s="2">
        <v>1</v>
      </c>
      <c r="T889" s="2">
        <v>2</v>
      </c>
      <c r="U889" s="2">
        <v>3</v>
      </c>
      <c r="V889" s="1">
        <v>53.349609999999998</v>
      </c>
      <c r="W889" s="1">
        <v>6.2596100000000003</v>
      </c>
      <c r="X889" s="1" t="s">
        <v>5110</v>
      </c>
    </row>
    <row r="890" spans="1:24" x14ac:dyDescent="0.2">
      <c r="A890" s="2">
        <v>4803</v>
      </c>
      <c r="B890" s="2">
        <v>2017</v>
      </c>
      <c r="C890" s="5" t="s">
        <v>3042</v>
      </c>
      <c r="D890" s="3">
        <v>3814868</v>
      </c>
      <c r="E890" s="2">
        <v>373</v>
      </c>
      <c r="F890" s="5" t="s">
        <v>3043</v>
      </c>
      <c r="G890" s="2">
        <f t="shared" si="28"/>
        <v>4</v>
      </c>
      <c r="H890" s="5" t="s">
        <v>5433</v>
      </c>
      <c r="I890" s="2">
        <v>3</v>
      </c>
      <c r="J890" s="2">
        <v>0</v>
      </c>
      <c r="K890" s="5" t="s">
        <v>1320</v>
      </c>
      <c r="L890" s="5" t="s">
        <v>189</v>
      </c>
      <c r="M890" s="5" t="s">
        <v>17</v>
      </c>
      <c r="N890" s="5" t="s">
        <v>5357</v>
      </c>
      <c r="O890" s="5">
        <f t="shared" si="27"/>
        <v>237</v>
      </c>
      <c r="P890" s="5" t="s">
        <v>2270</v>
      </c>
      <c r="Q890" s="4">
        <v>42839</v>
      </c>
      <c r="R890" s="2">
        <v>6.2</v>
      </c>
      <c r="S890" s="2">
        <v>3</v>
      </c>
      <c r="T890" s="2">
        <v>4</v>
      </c>
      <c r="U890" s="2">
        <v>2</v>
      </c>
      <c r="V890" s="1">
        <v>34.017099999999999</v>
      </c>
      <c r="W890" s="1">
        <v>118.40212</v>
      </c>
      <c r="X890" s="1" t="s">
        <v>5358</v>
      </c>
    </row>
    <row r="891" spans="1:24" x14ac:dyDescent="0.2">
      <c r="A891" s="2">
        <v>4804</v>
      </c>
      <c r="B891" s="2">
        <v>2017</v>
      </c>
      <c r="C891" s="5" t="s">
        <v>3044</v>
      </c>
      <c r="D891" s="3">
        <v>3759078</v>
      </c>
      <c r="E891" s="2">
        <v>2573</v>
      </c>
      <c r="F891" s="5" t="s">
        <v>3045</v>
      </c>
      <c r="G891" s="2">
        <f t="shared" si="28"/>
        <v>4</v>
      </c>
      <c r="H891" s="5" t="s">
        <v>5433</v>
      </c>
      <c r="I891" s="2">
        <v>3</v>
      </c>
      <c r="J891" s="2">
        <v>0</v>
      </c>
      <c r="K891" s="5" t="s">
        <v>3046</v>
      </c>
      <c r="L891" s="5" t="s">
        <v>123</v>
      </c>
      <c r="M891" s="5" t="s">
        <v>17</v>
      </c>
      <c r="N891" s="5" t="s">
        <v>5359</v>
      </c>
      <c r="O891" s="5">
        <f t="shared" si="27"/>
        <v>166</v>
      </c>
      <c r="P891" s="5" t="s">
        <v>2949</v>
      </c>
      <c r="Q891" s="4">
        <v>43000</v>
      </c>
      <c r="R891" s="2">
        <v>5.3</v>
      </c>
      <c r="S891" s="2">
        <v>2</v>
      </c>
      <c r="T891" s="2">
        <v>1</v>
      </c>
      <c r="U891" s="2">
        <v>3</v>
      </c>
      <c r="V891" s="1">
        <v>53.349609999999998</v>
      </c>
      <c r="W891" s="1">
        <v>6.2596100000000003</v>
      </c>
      <c r="X891" s="1" t="s">
        <v>5360</v>
      </c>
    </row>
    <row r="892" spans="1:24" x14ac:dyDescent="0.2">
      <c r="A892" s="2">
        <v>4080</v>
      </c>
      <c r="B892" s="2">
        <v>2016</v>
      </c>
      <c r="C892" s="5" t="s">
        <v>2755</v>
      </c>
      <c r="D892" s="3">
        <v>3740823</v>
      </c>
      <c r="E892" s="2">
        <v>1523</v>
      </c>
      <c r="F892" s="5" t="s">
        <v>2756</v>
      </c>
      <c r="G892" s="2">
        <f t="shared" si="28"/>
        <v>4</v>
      </c>
      <c r="H892" s="5" t="s">
        <v>5433</v>
      </c>
      <c r="I892" s="2">
        <v>4</v>
      </c>
      <c r="J892" s="2">
        <v>0</v>
      </c>
      <c r="K892" s="5" t="s">
        <v>1216</v>
      </c>
      <c r="L892" s="5" t="s">
        <v>1759</v>
      </c>
      <c r="M892" s="5" t="s">
        <v>17</v>
      </c>
      <c r="N892" s="5" t="s">
        <v>5111</v>
      </c>
      <c r="O892" s="5">
        <f t="shared" si="27"/>
        <v>89</v>
      </c>
      <c r="P892" s="5" t="s">
        <v>2957</v>
      </c>
      <c r="Q892" s="4">
        <v>42741</v>
      </c>
      <c r="R892" s="2">
        <v>7.5</v>
      </c>
      <c r="S892" s="2">
        <v>3</v>
      </c>
      <c r="T892" s="2">
        <v>4</v>
      </c>
      <c r="U892" s="2">
        <v>4</v>
      </c>
      <c r="V892" s="1">
        <v>40.728819999999999</v>
      </c>
      <c r="W892" s="1">
        <v>74.000439999999998</v>
      </c>
      <c r="X892" s="1" t="s">
        <v>5112</v>
      </c>
    </row>
    <row r="893" spans="1:24" x14ac:dyDescent="0.2">
      <c r="A893" s="2">
        <v>4081</v>
      </c>
      <c r="B893" s="2">
        <v>2016</v>
      </c>
      <c r="C893" s="5" t="s">
        <v>2757</v>
      </c>
      <c r="D893" s="3">
        <v>3712282</v>
      </c>
      <c r="E893" s="2">
        <v>521</v>
      </c>
      <c r="F893" s="5" t="s">
        <v>2758</v>
      </c>
      <c r="G893" s="2">
        <f t="shared" si="28"/>
        <v>4</v>
      </c>
      <c r="H893" s="5" t="s">
        <v>5433</v>
      </c>
      <c r="I893" s="2">
        <v>1</v>
      </c>
      <c r="J893" s="2">
        <v>0</v>
      </c>
      <c r="K893" s="5" t="s">
        <v>888</v>
      </c>
      <c r="L893" s="5" t="s">
        <v>969</v>
      </c>
      <c r="M893" s="5" t="s">
        <v>17</v>
      </c>
      <c r="N893" s="5" t="s">
        <v>5113</v>
      </c>
      <c r="O893" s="5">
        <f t="shared" si="27"/>
        <v>105</v>
      </c>
      <c r="P893" s="5" t="s">
        <v>43</v>
      </c>
      <c r="Q893" s="4">
        <v>42481</v>
      </c>
      <c r="R893" s="2">
        <v>6.6</v>
      </c>
      <c r="S893" s="2">
        <v>3</v>
      </c>
      <c r="T893" s="2">
        <v>4</v>
      </c>
      <c r="U893" s="2">
        <v>4</v>
      </c>
      <c r="V893" s="1">
        <v>34.152149999999999</v>
      </c>
      <c r="W893" s="1">
        <v>118.33637</v>
      </c>
      <c r="X893" s="1" t="s">
        <v>5114</v>
      </c>
    </row>
    <row r="894" spans="1:24" x14ac:dyDescent="0.2">
      <c r="A894" s="2">
        <v>1300</v>
      </c>
      <c r="B894" s="2">
        <v>2012</v>
      </c>
      <c r="C894" s="5" t="s">
        <v>1311</v>
      </c>
      <c r="D894" s="3">
        <v>3696196</v>
      </c>
      <c r="E894" s="2">
        <v>157</v>
      </c>
      <c r="F894" s="5" t="s">
        <v>1312</v>
      </c>
      <c r="G894" s="2">
        <f t="shared" ref="G894:G929" si="29">+LEN(F894)-LEN(SUBSTITUTE(F894,",",""))+1</f>
        <v>4</v>
      </c>
      <c r="H894" s="5" t="s">
        <v>5432</v>
      </c>
      <c r="I894" s="2">
        <v>4</v>
      </c>
      <c r="J894" s="2">
        <v>1</v>
      </c>
      <c r="K894" s="5" t="s">
        <v>1313</v>
      </c>
      <c r="L894" s="5" t="s">
        <v>193</v>
      </c>
      <c r="M894" s="5" t="s">
        <v>17</v>
      </c>
      <c r="N894" s="5" t="s">
        <v>3979</v>
      </c>
      <c r="O894" s="5">
        <f t="shared" si="27"/>
        <v>131</v>
      </c>
      <c r="P894" s="5" t="s">
        <v>2270</v>
      </c>
      <c r="Q894" s="4">
        <v>41116</v>
      </c>
      <c r="R894" s="2">
        <v>8.1999999999999993</v>
      </c>
      <c r="S894" s="2">
        <v>3</v>
      </c>
      <c r="T894" s="2">
        <v>4</v>
      </c>
      <c r="U894" s="2">
        <v>4</v>
      </c>
      <c r="V894" s="1">
        <v>34.017099999999999</v>
      </c>
      <c r="W894" s="1">
        <v>118.40212</v>
      </c>
      <c r="X894" s="1" t="s">
        <v>3980</v>
      </c>
    </row>
    <row r="895" spans="1:24" x14ac:dyDescent="0.2">
      <c r="A895" s="2">
        <v>4082</v>
      </c>
      <c r="B895" s="2">
        <v>2016</v>
      </c>
      <c r="C895" s="5" t="s">
        <v>2759</v>
      </c>
      <c r="D895" s="3">
        <v>3652206</v>
      </c>
      <c r="E895" s="2">
        <v>2386</v>
      </c>
      <c r="F895" s="5" t="s">
        <v>2760</v>
      </c>
      <c r="G895" s="2">
        <f t="shared" si="29"/>
        <v>4</v>
      </c>
      <c r="H895" s="5" t="s">
        <v>5433</v>
      </c>
      <c r="I895" s="2">
        <v>3</v>
      </c>
      <c r="J895" s="2">
        <v>0</v>
      </c>
      <c r="K895" s="5" t="s">
        <v>2761</v>
      </c>
      <c r="L895" s="5" t="s">
        <v>47</v>
      </c>
      <c r="M895" s="5" t="s">
        <v>17</v>
      </c>
      <c r="N895" s="5" t="s">
        <v>5115</v>
      </c>
      <c r="O895" s="5">
        <f t="shared" si="27"/>
        <v>142</v>
      </c>
      <c r="P895" s="5" t="s">
        <v>85</v>
      </c>
      <c r="Q895" s="4">
        <v>42697</v>
      </c>
      <c r="R895" s="2">
        <v>5.7</v>
      </c>
      <c r="S895" s="2">
        <v>2</v>
      </c>
      <c r="T895" s="2">
        <v>2</v>
      </c>
      <c r="U895" s="2">
        <v>3</v>
      </c>
      <c r="V895" s="1">
        <v>34.055430000000001</v>
      </c>
      <c r="W895" s="1">
        <v>118.41328</v>
      </c>
      <c r="X895" s="1" t="s">
        <v>5116</v>
      </c>
    </row>
    <row r="896" spans="1:24" x14ac:dyDescent="0.2">
      <c r="A896" s="2">
        <v>3361</v>
      </c>
      <c r="B896" s="2">
        <v>2015</v>
      </c>
      <c r="C896" s="5" t="s">
        <v>2398</v>
      </c>
      <c r="D896" s="3">
        <v>3629842</v>
      </c>
      <c r="E896" s="2">
        <v>384</v>
      </c>
      <c r="F896" s="5" t="s">
        <v>2399</v>
      </c>
      <c r="G896" s="2">
        <f t="shared" si="29"/>
        <v>4</v>
      </c>
      <c r="H896" s="5" t="s">
        <v>5431</v>
      </c>
      <c r="I896" s="2">
        <v>4</v>
      </c>
      <c r="J896" s="2">
        <v>0</v>
      </c>
      <c r="K896" s="5" t="s">
        <v>1650</v>
      </c>
      <c r="L896" s="5" t="s">
        <v>47</v>
      </c>
      <c r="M896" s="5" t="s">
        <v>370</v>
      </c>
      <c r="N896" s="5" t="s">
        <v>4821</v>
      </c>
      <c r="O896" s="5">
        <f t="shared" si="27"/>
        <v>190</v>
      </c>
      <c r="P896" s="5" t="s">
        <v>2339</v>
      </c>
      <c r="Q896" s="4">
        <v>42061</v>
      </c>
      <c r="R896" s="2">
        <v>6.4</v>
      </c>
      <c r="S896" s="2">
        <v>2</v>
      </c>
      <c r="T896" s="2">
        <v>2</v>
      </c>
      <c r="U896" s="2">
        <v>2</v>
      </c>
      <c r="V896" s="1">
        <v>53.349609999999998</v>
      </c>
      <c r="W896" s="1">
        <v>6.2596100000000003</v>
      </c>
      <c r="X896" s="1" t="s">
        <v>4822</v>
      </c>
    </row>
    <row r="897" spans="1:24" x14ac:dyDescent="0.2">
      <c r="A897" s="2">
        <v>3362</v>
      </c>
      <c r="B897" s="2">
        <v>2015</v>
      </c>
      <c r="C897" s="5" t="s">
        <v>2400</v>
      </c>
      <c r="D897" s="3">
        <v>3618912</v>
      </c>
      <c r="E897" s="2">
        <v>440</v>
      </c>
      <c r="F897" s="5" t="s">
        <v>2401</v>
      </c>
      <c r="G897" s="2">
        <f t="shared" si="29"/>
        <v>4</v>
      </c>
      <c r="H897" s="5" t="s">
        <v>5433</v>
      </c>
      <c r="I897" s="2">
        <v>4</v>
      </c>
      <c r="J897" s="2">
        <v>0</v>
      </c>
      <c r="K897" s="5" t="s">
        <v>654</v>
      </c>
      <c r="L897" s="5" t="s">
        <v>189</v>
      </c>
      <c r="M897" s="5" t="s">
        <v>17</v>
      </c>
      <c r="N897" s="5" t="s">
        <v>4823</v>
      </c>
      <c r="O897" s="5">
        <f t="shared" si="27"/>
        <v>196</v>
      </c>
      <c r="P897" s="5" t="s">
        <v>2339</v>
      </c>
      <c r="Q897" s="4">
        <v>42160</v>
      </c>
      <c r="R897" s="2">
        <v>7.3</v>
      </c>
      <c r="S897" s="2">
        <v>2</v>
      </c>
      <c r="T897" s="2">
        <v>2</v>
      </c>
      <c r="U897" s="2">
        <v>3</v>
      </c>
      <c r="V897" s="1">
        <v>53.349609999999998</v>
      </c>
      <c r="W897" s="1">
        <v>6.2596100000000003</v>
      </c>
      <c r="X897" s="1" t="s">
        <v>4824</v>
      </c>
    </row>
    <row r="898" spans="1:24" x14ac:dyDescent="0.2">
      <c r="A898" s="2">
        <v>4805</v>
      </c>
      <c r="B898" s="2">
        <v>2017</v>
      </c>
      <c r="C898" s="5" t="s">
        <v>3047</v>
      </c>
      <c r="D898" s="3">
        <v>3614896</v>
      </c>
      <c r="E898" s="2">
        <v>868</v>
      </c>
      <c r="F898" s="5" t="s">
        <v>3048</v>
      </c>
      <c r="G898" s="2">
        <f t="shared" si="29"/>
        <v>4</v>
      </c>
      <c r="H898" s="5" t="s">
        <v>5434</v>
      </c>
      <c r="I898" s="2">
        <v>4</v>
      </c>
      <c r="J898" s="2">
        <v>0</v>
      </c>
      <c r="K898" s="5" t="s">
        <v>3049</v>
      </c>
      <c r="L898" s="5" t="s">
        <v>47</v>
      </c>
      <c r="M898" s="5" t="s">
        <v>17</v>
      </c>
      <c r="N898" s="5" t="s">
        <v>5361</v>
      </c>
      <c r="O898" s="5">
        <f t="shared" si="27"/>
        <v>237</v>
      </c>
      <c r="P898" s="5" t="s">
        <v>2957</v>
      </c>
      <c r="Q898" s="4">
        <v>42797</v>
      </c>
      <c r="R898" s="2">
        <v>5.8</v>
      </c>
      <c r="S898" s="2">
        <v>2</v>
      </c>
      <c r="T898" s="2">
        <v>1</v>
      </c>
      <c r="U898" s="2">
        <v>3</v>
      </c>
      <c r="V898" s="1">
        <v>40.728839999999998</v>
      </c>
      <c r="W898" s="1">
        <v>74.000460000000004</v>
      </c>
      <c r="X898" s="1" t="s">
        <v>5362</v>
      </c>
    </row>
    <row r="899" spans="1:24" x14ac:dyDescent="0.2">
      <c r="A899" s="2">
        <v>4806</v>
      </c>
      <c r="B899" s="2">
        <v>2017</v>
      </c>
      <c r="C899" s="5" t="s">
        <v>3050</v>
      </c>
      <c r="D899" s="3">
        <v>3603484</v>
      </c>
      <c r="E899" s="2">
        <v>330</v>
      </c>
      <c r="F899" s="5" t="s">
        <v>3051</v>
      </c>
      <c r="G899" s="2">
        <f t="shared" si="29"/>
        <v>4</v>
      </c>
      <c r="H899" s="5" t="s">
        <v>5433</v>
      </c>
      <c r="I899" s="2">
        <v>1</v>
      </c>
      <c r="J899" s="2">
        <v>0</v>
      </c>
      <c r="K899" s="5" t="s">
        <v>794</v>
      </c>
      <c r="L899" s="5" t="s">
        <v>47</v>
      </c>
      <c r="M899" s="5" t="s">
        <v>17</v>
      </c>
      <c r="N899" s="5" t="s">
        <v>5363</v>
      </c>
      <c r="O899" s="5">
        <f t="shared" ref="O899:O962" si="30">+LEN(N899)</f>
        <v>156</v>
      </c>
      <c r="P899" s="5" t="s">
        <v>2687</v>
      </c>
      <c r="Q899" s="4">
        <v>42832</v>
      </c>
      <c r="R899" s="2">
        <v>6.8</v>
      </c>
      <c r="S899" s="2">
        <v>3</v>
      </c>
      <c r="T899" s="2">
        <v>4</v>
      </c>
      <c r="U899" s="2">
        <v>3</v>
      </c>
      <c r="V899" s="1">
        <v>48.921979999999998</v>
      </c>
      <c r="W899" s="1">
        <v>2.3366899999999999</v>
      </c>
      <c r="X899" s="1" t="s">
        <v>5364</v>
      </c>
    </row>
    <row r="900" spans="1:24" x14ac:dyDescent="0.2">
      <c r="A900" s="2">
        <v>2651</v>
      </c>
      <c r="B900" s="2">
        <v>2014</v>
      </c>
      <c r="C900" s="5" t="s">
        <v>2027</v>
      </c>
      <c r="D900" s="3">
        <v>3600006</v>
      </c>
      <c r="E900" s="2">
        <v>322</v>
      </c>
      <c r="F900" s="5" t="s">
        <v>2028</v>
      </c>
      <c r="G900" s="2">
        <f t="shared" si="29"/>
        <v>4</v>
      </c>
      <c r="H900" s="5" t="s">
        <v>5433</v>
      </c>
      <c r="I900" s="2">
        <v>0</v>
      </c>
      <c r="J900" s="2">
        <v>0</v>
      </c>
      <c r="K900" s="5" t="s">
        <v>841</v>
      </c>
      <c r="L900" s="5" t="s">
        <v>189</v>
      </c>
      <c r="M900" s="5" t="s">
        <v>17</v>
      </c>
      <c r="N900" s="5" t="s">
        <v>4523</v>
      </c>
      <c r="O900" s="5">
        <f t="shared" si="30"/>
        <v>116</v>
      </c>
      <c r="P900" s="5" t="s">
        <v>2957</v>
      </c>
      <c r="Q900" s="4">
        <v>41740</v>
      </c>
      <c r="R900" s="2">
        <v>7.4</v>
      </c>
      <c r="S900" s="2">
        <v>3</v>
      </c>
      <c r="T900" s="2">
        <v>4</v>
      </c>
      <c r="U900" s="2">
        <v>4</v>
      </c>
      <c r="V900" s="1">
        <v>40.728830000000002</v>
      </c>
      <c r="W900" s="1">
        <v>74.000450000000001</v>
      </c>
      <c r="X900" s="1" t="s">
        <v>4524</v>
      </c>
    </row>
    <row r="901" spans="1:24" x14ac:dyDescent="0.2">
      <c r="A901" s="2">
        <v>2652</v>
      </c>
      <c r="B901" s="2">
        <v>2014</v>
      </c>
      <c r="C901" s="5" t="s">
        <v>2029</v>
      </c>
      <c r="D901" s="3">
        <v>3591299</v>
      </c>
      <c r="E901" s="2">
        <v>753</v>
      </c>
      <c r="F901" s="5" t="s">
        <v>2030</v>
      </c>
      <c r="G901" s="2">
        <f t="shared" si="29"/>
        <v>4</v>
      </c>
      <c r="H901" s="5" t="s">
        <v>5434</v>
      </c>
      <c r="I901" s="2">
        <v>3</v>
      </c>
      <c r="J901" s="2">
        <v>0</v>
      </c>
      <c r="K901" s="5" t="s">
        <v>2031</v>
      </c>
      <c r="L901" s="5" t="s">
        <v>47</v>
      </c>
      <c r="M901" s="5" t="s">
        <v>17</v>
      </c>
      <c r="N901" s="5" t="s">
        <v>4525</v>
      </c>
      <c r="O901" s="5">
        <f t="shared" si="30"/>
        <v>140</v>
      </c>
      <c r="P901" s="5" t="s">
        <v>2957</v>
      </c>
      <c r="Q901" s="4">
        <v>41845</v>
      </c>
      <c r="R901" s="2">
        <v>6.7</v>
      </c>
      <c r="S901" s="2">
        <v>2</v>
      </c>
      <c r="T901" s="2">
        <v>2</v>
      </c>
      <c r="U901" s="2">
        <v>3</v>
      </c>
      <c r="V901" s="1">
        <v>40.728819999999999</v>
      </c>
      <c r="W901" s="1">
        <v>74.000439999999998</v>
      </c>
      <c r="X901" s="1" t="s">
        <v>4526</v>
      </c>
    </row>
    <row r="902" spans="1:24" x14ac:dyDescent="0.2">
      <c r="A902" s="2">
        <v>704</v>
      </c>
      <c r="B902" s="2">
        <v>2011</v>
      </c>
      <c r="C902" s="5" t="s">
        <v>866</v>
      </c>
      <c r="D902" s="3">
        <v>3524826</v>
      </c>
      <c r="E902" s="2">
        <v>84</v>
      </c>
      <c r="F902" s="5" t="s">
        <v>867</v>
      </c>
      <c r="G902" s="2">
        <f t="shared" si="29"/>
        <v>4</v>
      </c>
      <c r="H902" s="5" t="s">
        <v>5433</v>
      </c>
      <c r="I902" s="2">
        <v>2</v>
      </c>
      <c r="J902" s="2">
        <v>0</v>
      </c>
      <c r="K902" s="5" t="s">
        <v>868</v>
      </c>
      <c r="L902" s="5" t="s">
        <v>193</v>
      </c>
      <c r="M902" s="5" t="s">
        <v>983</v>
      </c>
      <c r="N902" s="5" t="s">
        <v>3679</v>
      </c>
      <c r="O902" s="5">
        <f t="shared" si="30"/>
        <v>106</v>
      </c>
      <c r="P902" s="5" t="s">
        <v>2687</v>
      </c>
      <c r="Q902" s="4">
        <v>40598</v>
      </c>
      <c r="R902" s="2">
        <v>7.7</v>
      </c>
      <c r="S902" s="2">
        <v>4</v>
      </c>
      <c r="T902" s="2">
        <v>4</v>
      </c>
      <c r="U902" s="2">
        <v>3</v>
      </c>
      <c r="V902" s="1">
        <v>48.921970000000002</v>
      </c>
      <c r="W902" s="1">
        <v>2.3366799999999999</v>
      </c>
      <c r="X902" s="1" t="s">
        <v>3680</v>
      </c>
    </row>
    <row r="903" spans="1:24" x14ac:dyDescent="0.2">
      <c r="A903" s="2">
        <v>4083</v>
      </c>
      <c r="B903" s="2">
        <v>2016</v>
      </c>
      <c r="C903" s="5" t="s">
        <v>2762</v>
      </c>
      <c r="D903" s="3">
        <v>3500605</v>
      </c>
      <c r="E903" s="2">
        <v>1648</v>
      </c>
      <c r="F903" s="5" t="s">
        <v>2763</v>
      </c>
      <c r="G903" s="2">
        <f t="shared" si="29"/>
        <v>4</v>
      </c>
      <c r="H903" s="5" t="s">
        <v>5433</v>
      </c>
      <c r="I903" s="2">
        <v>4</v>
      </c>
      <c r="J903" s="2">
        <v>0</v>
      </c>
      <c r="K903" s="5" t="s">
        <v>2294</v>
      </c>
      <c r="L903" s="5" t="s">
        <v>189</v>
      </c>
      <c r="M903" s="5" t="s">
        <v>17</v>
      </c>
      <c r="N903" s="5" t="s">
        <v>5117</v>
      </c>
      <c r="O903" s="5">
        <f t="shared" si="30"/>
        <v>235</v>
      </c>
      <c r="P903" s="5" t="s">
        <v>2687</v>
      </c>
      <c r="Q903" s="4">
        <v>42713</v>
      </c>
      <c r="R903" s="2">
        <v>7.5</v>
      </c>
      <c r="S903" s="2">
        <v>3</v>
      </c>
      <c r="T903" s="2">
        <v>3</v>
      </c>
      <c r="U903" s="2">
        <v>3</v>
      </c>
      <c r="V903" s="1">
        <v>48.921970000000002</v>
      </c>
      <c r="W903" s="1">
        <v>2.3366799999999999</v>
      </c>
      <c r="X903" s="1" t="s">
        <v>5118</v>
      </c>
    </row>
    <row r="904" spans="1:24" x14ac:dyDescent="0.2">
      <c r="A904" s="2">
        <v>1966</v>
      </c>
      <c r="B904" s="2">
        <v>2013</v>
      </c>
      <c r="C904" s="5" t="s">
        <v>1654</v>
      </c>
      <c r="D904" s="3">
        <v>3491669</v>
      </c>
      <c r="E904" s="2">
        <v>591</v>
      </c>
      <c r="F904" s="5" t="s">
        <v>1655</v>
      </c>
      <c r="G904" s="2">
        <f t="shared" si="29"/>
        <v>4</v>
      </c>
      <c r="H904" s="5" t="s">
        <v>5431</v>
      </c>
      <c r="I904" s="2">
        <v>0</v>
      </c>
      <c r="J904" s="2">
        <v>0</v>
      </c>
      <c r="K904" s="5" t="s">
        <v>1656</v>
      </c>
      <c r="L904" s="5" t="s">
        <v>47</v>
      </c>
      <c r="M904" s="5" t="s">
        <v>17</v>
      </c>
      <c r="N904" s="5" t="s">
        <v>4229</v>
      </c>
      <c r="O904" s="5">
        <f t="shared" si="30"/>
        <v>166</v>
      </c>
      <c r="P904" s="5" t="s">
        <v>242</v>
      </c>
      <c r="Q904" s="4">
        <v>41481</v>
      </c>
      <c r="R904" s="2">
        <v>5.8</v>
      </c>
      <c r="S904" s="2">
        <v>3</v>
      </c>
      <c r="T904" s="2">
        <v>2</v>
      </c>
      <c r="U904" s="2">
        <v>3</v>
      </c>
      <c r="V904" s="1">
        <v>39.143560000000001</v>
      </c>
      <c r="W904" s="1" t="s">
        <v>5446</v>
      </c>
      <c r="X904" s="1" t="s">
        <v>4230</v>
      </c>
    </row>
    <row r="905" spans="1:24" x14ac:dyDescent="0.2">
      <c r="A905" s="2">
        <v>4086</v>
      </c>
      <c r="B905" s="2">
        <v>2016</v>
      </c>
      <c r="C905" s="5" t="s">
        <v>2764</v>
      </c>
      <c r="D905" s="3">
        <v>3400278</v>
      </c>
      <c r="E905" s="2">
        <v>454</v>
      </c>
      <c r="F905" s="5" t="s">
        <v>2765</v>
      </c>
      <c r="G905" s="2">
        <f t="shared" si="29"/>
        <v>4</v>
      </c>
      <c r="H905" s="5" t="s">
        <v>5433</v>
      </c>
      <c r="I905" s="2">
        <v>2</v>
      </c>
      <c r="J905" s="2">
        <v>0</v>
      </c>
      <c r="K905" s="5" t="s">
        <v>1276</v>
      </c>
      <c r="L905" s="5" t="s">
        <v>47</v>
      </c>
      <c r="M905" s="5" t="s">
        <v>17</v>
      </c>
      <c r="N905" s="5" t="s">
        <v>5119</v>
      </c>
      <c r="O905" s="5">
        <f t="shared" si="30"/>
        <v>132</v>
      </c>
      <c r="P905" s="5" t="s">
        <v>21</v>
      </c>
      <c r="Q905" s="4">
        <v>42467</v>
      </c>
      <c r="R905" s="2">
        <v>7</v>
      </c>
      <c r="S905" s="2">
        <v>4</v>
      </c>
      <c r="T905" s="2">
        <v>4</v>
      </c>
      <c r="U905" s="2">
        <v>3</v>
      </c>
      <c r="V905" s="1">
        <v>34.083799999999997</v>
      </c>
      <c r="W905" s="1">
        <v>118.32083</v>
      </c>
      <c r="X905" s="1" t="s">
        <v>5120</v>
      </c>
    </row>
    <row r="906" spans="1:24" x14ac:dyDescent="0.2">
      <c r="A906" s="2">
        <v>705</v>
      </c>
      <c r="B906" s="2">
        <v>2011</v>
      </c>
      <c r="C906" s="5" t="s">
        <v>869</v>
      </c>
      <c r="D906" s="3">
        <v>3395391</v>
      </c>
      <c r="E906" s="2">
        <v>162</v>
      </c>
      <c r="F906" s="5" t="s">
        <v>870</v>
      </c>
      <c r="G906" s="2">
        <f t="shared" si="29"/>
        <v>4</v>
      </c>
      <c r="H906" s="5" t="s">
        <v>5433</v>
      </c>
      <c r="I906" s="2">
        <v>2</v>
      </c>
      <c r="J906" s="2">
        <v>0</v>
      </c>
      <c r="K906" s="5" t="s">
        <v>489</v>
      </c>
      <c r="L906" s="5" t="s">
        <v>189</v>
      </c>
      <c r="M906" s="5" t="s">
        <v>17</v>
      </c>
      <c r="N906" s="5" t="s">
        <v>3681</v>
      </c>
      <c r="O906" s="5">
        <f t="shared" si="30"/>
        <v>146</v>
      </c>
      <c r="P906" s="5" t="s">
        <v>21</v>
      </c>
      <c r="Q906" s="4">
        <v>40935</v>
      </c>
      <c r="R906" s="2">
        <v>6.7</v>
      </c>
      <c r="S906" s="2">
        <v>3</v>
      </c>
      <c r="T906" s="2">
        <v>3</v>
      </c>
      <c r="U906" s="2">
        <v>4</v>
      </c>
      <c r="V906" s="1">
        <v>34.083799999999997</v>
      </c>
      <c r="W906" s="1">
        <v>118.32083</v>
      </c>
      <c r="X906" s="1" t="s">
        <v>3682</v>
      </c>
    </row>
    <row r="907" spans="1:24" x14ac:dyDescent="0.2">
      <c r="A907" s="2">
        <v>1302</v>
      </c>
      <c r="B907" s="2">
        <v>2012</v>
      </c>
      <c r="C907" s="5" t="s">
        <v>1314</v>
      </c>
      <c r="D907" s="3">
        <v>3336053</v>
      </c>
      <c r="E907" s="2">
        <v>1012</v>
      </c>
      <c r="F907" s="5" t="s">
        <v>849</v>
      </c>
      <c r="G907" s="2">
        <f t="shared" si="29"/>
        <v>4</v>
      </c>
      <c r="H907" s="5" t="s">
        <v>5433</v>
      </c>
      <c r="I907" s="2">
        <v>3</v>
      </c>
      <c r="J907" s="2">
        <v>0</v>
      </c>
      <c r="K907" s="5" t="s">
        <v>850</v>
      </c>
      <c r="L907" s="5" t="s">
        <v>189</v>
      </c>
      <c r="M907" s="5" t="s">
        <v>17</v>
      </c>
      <c r="N907" s="5" t="s">
        <v>3667</v>
      </c>
      <c r="O907" s="5">
        <f t="shared" si="30"/>
        <v>152</v>
      </c>
      <c r="P907" s="5" t="s">
        <v>5429</v>
      </c>
      <c r="Q907" s="4">
        <v>40648</v>
      </c>
      <c r="R907" s="2">
        <v>5.7</v>
      </c>
      <c r="S907" s="2">
        <v>1</v>
      </c>
      <c r="T907" s="2">
        <v>1</v>
      </c>
      <c r="U907" s="2">
        <v>3</v>
      </c>
      <c r="V907" s="1">
        <v>37.832839999999997</v>
      </c>
      <c r="W907" s="1">
        <v>122.28397</v>
      </c>
      <c r="X907" s="1" t="s">
        <v>3668</v>
      </c>
    </row>
    <row r="908" spans="1:24" x14ac:dyDescent="0.2">
      <c r="A908" s="2">
        <v>2657</v>
      </c>
      <c r="B908" s="2">
        <v>2014</v>
      </c>
      <c r="C908" s="5" t="s">
        <v>2032</v>
      </c>
      <c r="D908" s="3">
        <v>3322127</v>
      </c>
      <c r="E908" s="2">
        <v>347</v>
      </c>
      <c r="F908" s="5" t="s">
        <v>2033</v>
      </c>
      <c r="G908" s="2">
        <f t="shared" si="29"/>
        <v>4</v>
      </c>
      <c r="H908" s="5" t="s">
        <v>5434</v>
      </c>
      <c r="I908" s="2">
        <v>2</v>
      </c>
      <c r="J908" s="2">
        <v>0</v>
      </c>
      <c r="K908" s="5" t="s">
        <v>2034</v>
      </c>
      <c r="L908" s="5" t="s">
        <v>2500</v>
      </c>
      <c r="M908" s="5" t="s">
        <v>17</v>
      </c>
      <c r="N908" s="5" t="s">
        <v>4527</v>
      </c>
      <c r="O908" s="5">
        <f t="shared" si="30"/>
        <v>235</v>
      </c>
      <c r="P908" s="5" t="s">
        <v>43</v>
      </c>
      <c r="Q908" s="4">
        <v>41711</v>
      </c>
      <c r="R908" s="2">
        <v>6.8</v>
      </c>
      <c r="S908" s="2">
        <v>3</v>
      </c>
      <c r="T908" s="2">
        <v>3</v>
      </c>
      <c r="U908" s="2">
        <v>3</v>
      </c>
      <c r="V908" s="1">
        <v>34.152149999999999</v>
      </c>
      <c r="W908" s="1">
        <v>118.33637</v>
      </c>
      <c r="X908" s="1" t="s">
        <v>4528</v>
      </c>
    </row>
    <row r="909" spans="1:24" x14ac:dyDescent="0.2">
      <c r="A909" s="2">
        <v>1970</v>
      </c>
      <c r="B909" s="2">
        <v>2013</v>
      </c>
      <c r="C909" s="5" t="s">
        <v>1657</v>
      </c>
      <c r="D909" s="3">
        <v>3255008</v>
      </c>
      <c r="E909" s="2">
        <v>1769</v>
      </c>
      <c r="F909" s="5" t="s">
        <v>1658</v>
      </c>
      <c r="G909" s="2">
        <f t="shared" si="29"/>
        <v>4</v>
      </c>
      <c r="H909" s="5" t="s">
        <v>5433</v>
      </c>
      <c r="I909" s="2">
        <v>2</v>
      </c>
      <c r="J909" s="2">
        <v>0</v>
      </c>
      <c r="K909" s="5" t="s">
        <v>500</v>
      </c>
      <c r="L909" s="5" t="s">
        <v>997</v>
      </c>
      <c r="M909" s="5" t="s">
        <v>17</v>
      </c>
      <c r="N909" s="5" t="s">
        <v>4231</v>
      </c>
      <c r="O909" s="5">
        <f t="shared" si="30"/>
        <v>205</v>
      </c>
      <c r="P909" s="5" t="s">
        <v>149</v>
      </c>
      <c r="Q909" s="4">
        <v>41565</v>
      </c>
      <c r="R909" s="2">
        <v>6.2</v>
      </c>
      <c r="S909" s="2">
        <v>2</v>
      </c>
      <c r="T909" s="2">
        <v>2</v>
      </c>
      <c r="U909" s="2">
        <v>3</v>
      </c>
      <c r="V909" s="1">
        <v>34.156799999999997</v>
      </c>
      <c r="W909" s="1">
        <v>118.32522</v>
      </c>
      <c r="X909" s="1" t="s">
        <v>4232</v>
      </c>
    </row>
    <row r="910" spans="1:24" x14ac:dyDescent="0.2">
      <c r="A910" s="2">
        <v>160</v>
      </c>
      <c r="B910" s="2">
        <v>2010</v>
      </c>
      <c r="C910" s="5" t="s">
        <v>381</v>
      </c>
      <c r="D910" s="3">
        <v>3248246</v>
      </c>
      <c r="E910" s="2">
        <v>402</v>
      </c>
      <c r="F910" s="5" t="s">
        <v>382</v>
      </c>
      <c r="G910" s="2">
        <f t="shared" si="29"/>
        <v>4</v>
      </c>
      <c r="H910" s="5" t="s">
        <v>5433</v>
      </c>
      <c r="I910" s="2">
        <v>3</v>
      </c>
      <c r="J910" s="2">
        <v>0</v>
      </c>
      <c r="K910" s="5" t="s">
        <v>383</v>
      </c>
      <c r="L910" s="5" t="s">
        <v>47</v>
      </c>
      <c r="M910" s="5" t="s">
        <v>17</v>
      </c>
      <c r="N910" s="5" t="s">
        <v>3361</v>
      </c>
      <c r="O910" s="5">
        <f t="shared" si="30"/>
        <v>175</v>
      </c>
      <c r="P910" s="5" t="s">
        <v>2270</v>
      </c>
      <c r="Q910" s="4">
        <v>40473</v>
      </c>
      <c r="R910" s="2">
        <v>6.3</v>
      </c>
      <c r="S910" s="2">
        <v>2</v>
      </c>
      <c r="T910" s="2">
        <v>2</v>
      </c>
      <c r="U910" s="2">
        <v>3</v>
      </c>
      <c r="V910" s="1">
        <v>34.017099999999999</v>
      </c>
      <c r="W910" s="1">
        <v>118.40212</v>
      </c>
      <c r="X910" s="1" t="s">
        <v>3362</v>
      </c>
    </row>
    <row r="911" spans="1:24" x14ac:dyDescent="0.2">
      <c r="A911" s="2">
        <v>2658</v>
      </c>
      <c r="B911" s="2">
        <v>2014</v>
      </c>
      <c r="C911" s="5" t="s">
        <v>2035</v>
      </c>
      <c r="D911" s="3">
        <v>3242457</v>
      </c>
      <c r="E911" s="2">
        <v>1902</v>
      </c>
      <c r="F911" s="5" t="s">
        <v>2036</v>
      </c>
      <c r="G911" s="2">
        <f t="shared" si="29"/>
        <v>4</v>
      </c>
      <c r="H911" s="5" t="s">
        <v>5431</v>
      </c>
      <c r="I911" s="2">
        <v>0</v>
      </c>
      <c r="J911" s="2">
        <v>0</v>
      </c>
      <c r="K911" s="5" t="s">
        <v>973</v>
      </c>
      <c r="L911" s="5" t="s">
        <v>189</v>
      </c>
      <c r="M911" s="5" t="s">
        <v>17</v>
      </c>
      <c r="N911" s="5" t="s">
        <v>4529</v>
      </c>
      <c r="O911" s="5">
        <f t="shared" si="30"/>
        <v>182</v>
      </c>
      <c r="P911" s="5" t="s">
        <v>1978</v>
      </c>
      <c r="Q911" s="4">
        <v>41943</v>
      </c>
      <c r="R911" s="2">
        <v>6.3</v>
      </c>
      <c r="S911" s="2">
        <v>2</v>
      </c>
      <c r="T911" s="2">
        <v>2</v>
      </c>
      <c r="U911" s="2">
        <v>4</v>
      </c>
      <c r="V911" s="1">
        <v>49.251890000000003</v>
      </c>
      <c r="W911" s="1">
        <v>123.01136</v>
      </c>
      <c r="X911" s="1" t="s">
        <v>4530</v>
      </c>
    </row>
    <row r="912" spans="1:24" x14ac:dyDescent="0.2">
      <c r="A912" s="2">
        <v>4089</v>
      </c>
      <c r="B912" s="2">
        <v>2016</v>
      </c>
      <c r="C912" s="5" t="s">
        <v>2766</v>
      </c>
      <c r="D912" s="3">
        <v>3232685</v>
      </c>
      <c r="E912" s="2">
        <v>106</v>
      </c>
      <c r="F912" s="5" t="s">
        <v>2767</v>
      </c>
      <c r="G912" s="2">
        <f t="shared" si="29"/>
        <v>4</v>
      </c>
      <c r="H912" s="5" t="s">
        <v>5434</v>
      </c>
      <c r="I912" s="2">
        <v>0</v>
      </c>
      <c r="J912" s="2">
        <v>0</v>
      </c>
      <c r="K912" s="5" t="s">
        <v>2768</v>
      </c>
      <c r="L912" s="5" t="s">
        <v>47</v>
      </c>
      <c r="M912" s="5" t="s">
        <v>445</v>
      </c>
      <c r="N912" s="5" t="s">
        <v>5121</v>
      </c>
      <c r="O912" s="5">
        <f t="shared" si="30"/>
        <v>144</v>
      </c>
      <c r="P912" s="5" t="s">
        <v>2270</v>
      </c>
      <c r="Q912" s="4">
        <v>42408</v>
      </c>
      <c r="R912" s="2">
        <v>6.3</v>
      </c>
      <c r="S912" s="2">
        <v>3</v>
      </c>
      <c r="T912" s="2">
        <v>4</v>
      </c>
      <c r="U912" s="2">
        <v>3</v>
      </c>
      <c r="V912" s="1">
        <v>34.017099999999999</v>
      </c>
      <c r="W912" s="1">
        <v>118.40212</v>
      </c>
      <c r="X912" s="1" t="s">
        <v>5122</v>
      </c>
    </row>
    <row r="913" spans="1:24" x14ac:dyDescent="0.2">
      <c r="A913" s="2">
        <v>2660</v>
      </c>
      <c r="B913" s="2">
        <v>2014</v>
      </c>
      <c r="C913" s="5" t="s">
        <v>2037</v>
      </c>
      <c r="D913" s="3">
        <v>3123963</v>
      </c>
      <c r="E913" s="2">
        <v>202</v>
      </c>
      <c r="F913" s="5" t="s">
        <v>2038</v>
      </c>
      <c r="G913" s="2">
        <f t="shared" si="29"/>
        <v>4</v>
      </c>
      <c r="H913" s="5" t="s">
        <v>5433</v>
      </c>
      <c r="I913" s="2">
        <v>0</v>
      </c>
      <c r="J913" s="2">
        <v>0</v>
      </c>
      <c r="K913" s="5" t="s">
        <v>2039</v>
      </c>
      <c r="L913" s="5" t="s">
        <v>47</v>
      </c>
      <c r="M913" s="5" t="s">
        <v>17</v>
      </c>
      <c r="N913" s="5" t="s">
        <v>4531</v>
      </c>
      <c r="O913" s="5">
        <f t="shared" si="30"/>
        <v>133</v>
      </c>
      <c r="P913" s="5" t="s">
        <v>1617</v>
      </c>
      <c r="Q913" s="4">
        <v>41880</v>
      </c>
      <c r="R913" s="2">
        <v>6.8</v>
      </c>
      <c r="S913" s="2">
        <v>3</v>
      </c>
      <c r="T913" s="2">
        <v>4</v>
      </c>
      <c r="U913" s="2">
        <v>3</v>
      </c>
      <c r="V913" s="1">
        <v>34.083759999999998</v>
      </c>
      <c r="W913" s="1">
        <v>118.38299000000001</v>
      </c>
      <c r="X913" s="1" t="s">
        <v>4532</v>
      </c>
    </row>
    <row r="914" spans="1:24" x14ac:dyDescent="0.2">
      <c r="A914" s="2">
        <v>709</v>
      </c>
      <c r="B914" s="2">
        <v>2011</v>
      </c>
      <c r="C914" s="5" t="s">
        <v>871</v>
      </c>
      <c r="D914" s="3">
        <v>3033623</v>
      </c>
      <c r="E914" s="2">
        <v>261</v>
      </c>
      <c r="F914" s="5" t="s">
        <v>872</v>
      </c>
      <c r="G914" s="2">
        <f t="shared" si="29"/>
        <v>4</v>
      </c>
      <c r="H914" s="5" t="s">
        <v>5433</v>
      </c>
      <c r="I914" s="2">
        <v>0</v>
      </c>
      <c r="J914" s="2">
        <v>0</v>
      </c>
      <c r="K914" s="5" t="s">
        <v>873</v>
      </c>
      <c r="L914" s="5" t="s">
        <v>47</v>
      </c>
      <c r="M914" s="5" t="s">
        <v>17</v>
      </c>
      <c r="N914" s="5" t="s">
        <v>3683</v>
      </c>
      <c r="O914" s="5">
        <f t="shared" si="30"/>
        <v>213</v>
      </c>
      <c r="P914" s="5" t="s">
        <v>89</v>
      </c>
      <c r="Q914" s="4">
        <v>40571</v>
      </c>
      <c r="R914" s="2">
        <v>5.5</v>
      </c>
      <c r="S914" s="2">
        <v>2</v>
      </c>
      <c r="T914" s="2">
        <v>1</v>
      </c>
      <c r="U914" s="2">
        <v>3</v>
      </c>
      <c r="V914" s="1">
        <v>34.031500000000001</v>
      </c>
      <c r="W914" s="1">
        <v>118.46977</v>
      </c>
      <c r="X914" s="1" t="s">
        <v>3684</v>
      </c>
    </row>
    <row r="915" spans="1:24" x14ac:dyDescent="0.2">
      <c r="A915" s="2">
        <v>4814</v>
      </c>
      <c r="B915" s="2">
        <v>2017</v>
      </c>
      <c r="C915" s="5" t="s">
        <v>3052</v>
      </c>
      <c r="D915" s="3">
        <v>3024308</v>
      </c>
      <c r="E915" s="2">
        <v>647</v>
      </c>
      <c r="F915" s="5" t="s">
        <v>3053</v>
      </c>
      <c r="G915" s="2">
        <f t="shared" si="29"/>
        <v>4</v>
      </c>
      <c r="H915" s="5" t="s">
        <v>5433</v>
      </c>
      <c r="I915" s="2">
        <v>0</v>
      </c>
      <c r="J915" s="2">
        <v>0</v>
      </c>
      <c r="K915" s="5" t="s">
        <v>3054</v>
      </c>
      <c r="L915" s="5" t="s">
        <v>47</v>
      </c>
      <c r="M915" s="5" t="s">
        <v>17</v>
      </c>
      <c r="N915" s="5" t="s">
        <v>5365</v>
      </c>
      <c r="O915" s="5">
        <f t="shared" si="30"/>
        <v>103</v>
      </c>
      <c r="P915" s="5" t="s">
        <v>89</v>
      </c>
      <c r="Q915" s="4">
        <v>42972</v>
      </c>
      <c r="R915" s="2">
        <v>6.6</v>
      </c>
      <c r="S915" s="2">
        <v>3</v>
      </c>
      <c r="T915" s="2">
        <v>4</v>
      </c>
      <c r="U915" s="2">
        <v>3</v>
      </c>
      <c r="V915" s="1">
        <v>34.031500000000001</v>
      </c>
      <c r="W915" s="1">
        <v>118.46977</v>
      </c>
      <c r="X915" s="1" t="s">
        <v>5366</v>
      </c>
    </row>
    <row r="916" spans="1:24" x14ac:dyDescent="0.2">
      <c r="A916" s="2">
        <v>3371</v>
      </c>
      <c r="B916" s="2">
        <v>2015</v>
      </c>
      <c r="C916" s="5" t="s">
        <v>2402</v>
      </c>
      <c r="D916" s="3">
        <v>3020664</v>
      </c>
      <c r="E916" s="2">
        <v>2012</v>
      </c>
      <c r="F916" s="5" t="s">
        <v>2403</v>
      </c>
      <c r="G916" s="2">
        <f t="shared" si="29"/>
        <v>4</v>
      </c>
      <c r="H916" s="5" t="s">
        <v>5431</v>
      </c>
      <c r="I916" s="2">
        <v>3</v>
      </c>
      <c r="J916" s="2">
        <v>0</v>
      </c>
      <c r="K916" s="5" t="s">
        <v>1397</v>
      </c>
      <c r="L916" s="5" t="s">
        <v>47</v>
      </c>
      <c r="M916" s="5" t="s">
        <v>17</v>
      </c>
      <c r="N916" s="5" t="s">
        <v>4825</v>
      </c>
      <c r="O916" s="5">
        <f t="shared" si="30"/>
        <v>201</v>
      </c>
      <c r="P916" s="5" t="s">
        <v>2339</v>
      </c>
      <c r="Q916" s="4">
        <v>42300</v>
      </c>
      <c r="R916" s="2">
        <v>5.5</v>
      </c>
      <c r="S916" s="2">
        <v>1</v>
      </c>
      <c r="T916" s="2">
        <v>1</v>
      </c>
      <c r="U916" s="2">
        <v>3</v>
      </c>
      <c r="V916" s="1">
        <v>53.349609999999998</v>
      </c>
      <c r="W916" s="1">
        <v>6.2596100000000003</v>
      </c>
      <c r="X916" s="1" t="s">
        <v>4826</v>
      </c>
    </row>
    <row r="917" spans="1:24" x14ac:dyDescent="0.2">
      <c r="A917" s="2">
        <v>3372</v>
      </c>
      <c r="B917" s="2">
        <v>2015</v>
      </c>
      <c r="C917" s="5" t="s">
        <v>2404</v>
      </c>
      <c r="D917" s="3">
        <v>3002884</v>
      </c>
      <c r="E917" s="2">
        <v>355</v>
      </c>
      <c r="F917" s="5" t="s">
        <v>2405</v>
      </c>
      <c r="G917" s="2">
        <f t="shared" si="29"/>
        <v>4</v>
      </c>
      <c r="H917" s="5" t="s">
        <v>5433</v>
      </c>
      <c r="I917" s="2">
        <v>0</v>
      </c>
      <c r="J917" s="2">
        <v>0</v>
      </c>
      <c r="K917" s="5" t="s">
        <v>1368</v>
      </c>
      <c r="L917" s="5" t="s">
        <v>997</v>
      </c>
      <c r="M917" s="5" t="s">
        <v>17</v>
      </c>
      <c r="N917" s="5" t="s">
        <v>4827</v>
      </c>
      <c r="O917" s="5">
        <f t="shared" si="30"/>
        <v>231</v>
      </c>
      <c r="P917" s="5" t="s">
        <v>1617</v>
      </c>
      <c r="Q917" s="4">
        <v>42320</v>
      </c>
      <c r="R917" s="2">
        <v>7.3</v>
      </c>
      <c r="S917" s="2">
        <v>4</v>
      </c>
      <c r="T917" s="2">
        <v>4</v>
      </c>
      <c r="U917" s="2">
        <v>3</v>
      </c>
      <c r="V917" s="1">
        <v>34.083759999999998</v>
      </c>
      <c r="W917" s="1">
        <v>118.38299000000001</v>
      </c>
      <c r="X917" s="1" t="s">
        <v>4828</v>
      </c>
    </row>
    <row r="918" spans="1:24" x14ac:dyDescent="0.2">
      <c r="A918" s="2">
        <v>711</v>
      </c>
      <c r="B918" s="2">
        <v>2011</v>
      </c>
      <c r="C918" s="5" t="s">
        <v>874</v>
      </c>
      <c r="D918" s="3">
        <v>2990625</v>
      </c>
      <c r="E918" s="2">
        <v>183</v>
      </c>
      <c r="F918" s="5" t="s">
        <v>875</v>
      </c>
      <c r="G918" s="2">
        <f t="shared" si="29"/>
        <v>4</v>
      </c>
      <c r="H918" s="5" t="s">
        <v>5433</v>
      </c>
      <c r="I918" s="2">
        <v>3</v>
      </c>
      <c r="J918" s="2">
        <v>0</v>
      </c>
      <c r="K918" s="5" t="s">
        <v>876</v>
      </c>
      <c r="L918" s="5" t="s">
        <v>189</v>
      </c>
      <c r="M918" s="5" t="s">
        <v>17</v>
      </c>
      <c r="N918" s="5" t="s">
        <v>3685</v>
      </c>
      <c r="O918" s="5">
        <f t="shared" si="30"/>
        <v>142</v>
      </c>
      <c r="P918" s="5" t="s">
        <v>2957</v>
      </c>
      <c r="Q918" s="4">
        <v>40898</v>
      </c>
      <c r="R918" s="2">
        <v>6.9</v>
      </c>
      <c r="S918" s="2">
        <v>3</v>
      </c>
      <c r="T918" s="2">
        <v>4</v>
      </c>
      <c r="U918" s="2">
        <v>3</v>
      </c>
      <c r="V918" s="1">
        <v>40.728830000000002</v>
      </c>
      <c r="W918" s="1">
        <v>74.000450000000001</v>
      </c>
      <c r="X918" s="1" t="s">
        <v>3686</v>
      </c>
    </row>
    <row r="919" spans="1:24" x14ac:dyDescent="0.2">
      <c r="A919" s="2">
        <v>1972</v>
      </c>
      <c r="B919" s="2">
        <v>2013</v>
      </c>
      <c r="C919" s="5" t="s">
        <v>1659</v>
      </c>
      <c r="D919" s="3">
        <v>2963902</v>
      </c>
      <c r="E919" s="2">
        <v>144</v>
      </c>
      <c r="F919" s="5" t="s">
        <v>1660</v>
      </c>
      <c r="G919" s="2">
        <f t="shared" si="29"/>
        <v>4</v>
      </c>
      <c r="H919" s="5" t="s">
        <v>5433</v>
      </c>
      <c r="I919" s="2">
        <v>3</v>
      </c>
      <c r="J919" s="2">
        <v>0</v>
      </c>
      <c r="K919" s="5" t="s">
        <v>1661</v>
      </c>
      <c r="L919" s="5" t="s">
        <v>47</v>
      </c>
      <c r="M919" s="5" t="s">
        <v>17</v>
      </c>
      <c r="N919" s="5" t="s">
        <v>4233</v>
      </c>
      <c r="O919" s="5">
        <f t="shared" si="30"/>
        <v>143</v>
      </c>
      <c r="P919" s="5" t="s">
        <v>5429</v>
      </c>
      <c r="Q919" s="4">
        <v>41530</v>
      </c>
      <c r="R919" s="2">
        <v>6.7</v>
      </c>
      <c r="S919" s="2">
        <v>3</v>
      </c>
      <c r="T919" s="2">
        <v>4</v>
      </c>
      <c r="U919" s="2">
        <v>3</v>
      </c>
      <c r="V919" s="1">
        <v>37.832839999999997</v>
      </c>
      <c r="W919" s="1">
        <v>122.28397</v>
      </c>
      <c r="X919" s="1" t="s">
        <v>4234</v>
      </c>
    </row>
    <row r="920" spans="1:24" x14ac:dyDescent="0.2">
      <c r="A920" s="2">
        <v>2661</v>
      </c>
      <c r="B920" s="2">
        <v>2014</v>
      </c>
      <c r="C920" s="5" t="s">
        <v>2040</v>
      </c>
      <c r="D920" s="3">
        <v>2880537</v>
      </c>
      <c r="E920" s="2">
        <v>199</v>
      </c>
      <c r="F920" s="5" t="s">
        <v>2041</v>
      </c>
      <c r="G920" s="2">
        <f t="shared" si="29"/>
        <v>4</v>
      </c>
      <c r="H920" s="5" t="s">
        <v>5434</v>
      </c>
      <c r="I920" s="2">
        <v>1</v>
      </c>
      <c r="J920" s="2">
        <v>0</v>
      </c>
      <c r="K920" s="5" t="s">
        <v>463</v>
      </c>
      <c r="L920" s="5" t="s">
        <v>47</v>
      </c>
      <c r="M920" s="5" t="s">
        <v>17</v>
      </c>
      <c r="N920" s="5" t="s">
        <v>4533</v>
      </c>
      <c r="O920" s="5">
        <f t="shared" si="30"/>
        <v>123</v>
      </c>
      <c r="P920" s="5" t="s">
        <v>2687</v>
      </c>
      <c r="Q920" s="4">
        <v>41754</v>
      </c>
      <c r="R920" s="2">
        <v>6.6</v>
      </c>
      <c r="S920" s="2">
        <v>3</v>
      </c>
      <c r="T920" s="2">
        <v>4</v>
      </c>
      <c r="U920" s="2">
        <v>3</v>
      </c>
      <c r="V920" s="1">
        <v>48.921970000000002</v>
      </c>
      <c r="W920" s="1">
        <v>2.3366799999999999</v>
      </c>
      <c r="X920" s="1" t="s">
        <v>4534</v>
      </c>
    </row>
    <row r="921" spans="1:24" x14ac:dyDescent="0.2">
      <c r="A921" s="2">
        <v>2667</v>
      </c>
      <c r="B921" s="2">
        <v>2014</v>
      </c>
      <c r="C921" s="5" t="s">
        <v>2042</v>
      </c>
      <c r="D921" s="3">
        <v>2722209</v>
      </c>
      <c r="E921" s="2">
        <v>461</v>
      </c>
      <c r="F921" s="5" t="s">
        <v>2043</v>
      </c>
      <c r="G921" s="2">
        <f t="shared" si="29"/>
        <v>4</v>
      </c>
      <c r="H921" s="5" t="s">
        <v>5433</v>
      </c>
      <c r="I921" s="2">
        <v>2</v>
      </c>
      <c r="J921" s="2">
        <v>0</v>
      </c>
      <c r="K921" s="5" t="s">
        <v>1317</v>
      </c>
      <c r="L921" s="5" t="s">
        <v>997</v>
      </c>
      <c r="M921" s="5" t="s">
        <v>17</v>
      </c>
      <c r="N921" s="5" t="s">
        <v>4535</v>
      </c>
      <c r="O921" s="5">
        <f t="shared" si="30"/>
        <v>195</v>
      </c>
      <c r="P921" s="5" t="s">
        <v>43</v>
      </c>
      <c r="Q921" s="4">
        <v>41957</v>
      </c>
      <c r="R921" s="2">
        <v>7.4</v>
      </c>
      <c r="S921" s="2">
        <v>3</v>
      </c>
      <c r="T921" s="2">
        <v>4</v>
      </c>
      <c r="U921" s="2">
        <v>3</v>
      </c>
      <c r="V921" s="1">
        <v>34.152149999999999</v>
      </c>
      <c r="W921" s="1">
        <v>118.33637</v>
      </c>
      <c r="X921" s="1" t="s">
        <v>4536</v>
      </c>
    </row>
    <row r="922" spans="1:24" x14ac:dyDescent="0.2">
      <c r="A922" s="2">
        <v>4819</v>
      </c>
      <c r="B922" s="2">
        <v>2017</v>
      </c>
      <c r="C922" s="5" t="s">
        <v>3055</v>
      </c>
      <c r="D922" s="3">
        <v>2716368</v>
      </c>
      <c r="E922" s="2">
        <v>531</v>
      </c>
      <c r="F922" s="5" t="s">
        <v>3056</v>
      </c>
      <c r="G922" s="2">
        <f t="shared" si="29"/>
        <v>4</v>
      </c>
      <c r="H922" s="5" t="s">
        <v>5433</v>
      </c>
      <c r="I922" s="2">
        <v>1</v>
      </c>
      <c r="J922" s="2">
        <v>0</v>
      </c>
      <c r="K922" s="5" t="s">
        <v>268</v>
      </c>
      <c r="L922" s="5" t="s">
        <v>189</v>
      </c>
      <c r="M922" s="5" t="s">
        <v>17</v>
      </c>
      <c r="N922" s="5" t="s">
        <v>5367</v>
      </c>
      <c r="O922" s="5">
        <f t="shared" si="30"/>
        <v>232</v>
      </c>
      <c r="P922" s="5" t="s">
        <v>2957</v>
      </c>
      <c r="Q922" s="4">
        <v>42895</v>
      </c>
      <c r="R922" s="2">
        <v>6</v>
      </c>
      <c r="S922" s="2">
        <v>3</v>
      </c>
      <c r="T922" s="2">
        <v>3</v>
      </c>
      <c r="U922" s="2">
        <v>3</v>
      </c>
      <c r="V922" s="1">
        <v>40.728839999999998</v>
      </c>
      <c r="W922" s="1">
        <v>74.000460000000004</v>
      </c>
      <c r="X922" s="1" t="s">
        <v>5368</v>
      </c>
    </row>
    <row r="923" spans="1:24" x14ac:dyDescent="0.2">
      <c r="A923" s="2">
        <v>3373</v>
      </c>
      <c r="B923" s="2">
        <v>2015</v>
      </c>
      <c r="C923" s="5" t="s">
        <v>2406</v>
      </c>
      <c r="D923" s="3">
        <v>2703296</v>
      </c>
      <c r="E923" s="2">
        <v>149</v>
      </c>
      <c r="F923" s="5" t="s">
        <v>2407</v>
      </c>
      <c r="G923" s="2">
        <f t="shared" si="29"/>
        <v>4</v>
      </c>
      <c r="H923" s="5" t="s">
        <v>5433</v>
      </c>
      <c r="I923" s="2">
        <v>2</v>
      </c>
      <c r="J923" s="2">
        <v>0</v>
      </c>
      <c r="K923" s="5" t="s">
        <v>1390</v>
      </c>
      <c r="L923" s="5" t="s">
        <v>47</v>
      </c>
      <c r="M923" s="5" t="s">
        <v>17</v>
      </c>
      <c r="N923" s="5" t="s">
        <v>4829</v>
      </c>
      <c r="O923" s="5">
        <f t="shared" si="30"/>
        <v>204</v>
      </c>
      <c r="P923" s="5" t="s">
        <v>2957</v>
      </c>
      <c r="Q923" s="4">
        <v>42342</v>
      </c>
      <c r="R923" s="2">
        <v>7.3</v>
      </c>
      <c r="S923" s="2">
        <v>3</v>
      </c>
      <c r="T923" s="2">
        <v>3</v>
      </c>
      <c r="U923" s="2">
        <v>4</v>
      </c>
      <c r="V923" s="1">
        <v>40.728830000000002</v>
      </c>
      <c r="W923" s="1">
        <v>74.000450000000001</v>
      </c>
      <c r="X923" s="1" t="s">
        <v>4830</v>
      </c>
    </row>
    <row r="924" spans="1:24" x14ac:dyDescent="0.2">
      <c r="A924" s="2">
        <v>3374</v>
      </c>
      <c r="B924" s="2">
        <v>2015</v>
      </c>
      <c r="C924" s="5" t="s">
        <v>2408</v>
      </c>
      <c r="D924" s="3">
        <v>2668936</v>
      </c>
      <c r="E924" s="2">
        <v>477</v>
      </c>
      <c r="F924" s="5" t="s">
        <v>2409</v>
      </c>
      <c r="G924" s="2">
        <f t="shared" si="29"/>
        <v>4</v>
      </c>
      <c r="H924" s="5" t="s">
        <v>5433</v>
      </c>
      <c r="I924" s="2">
        <v>3</v>
      </c>
      <c r="J924" s="2">
        <v>0</v>
      </c>
      <c r="K924" s="5" t="s">
        <v>369</v>
      </c>
      <c r="L924" s="5" t="s">
        <v>193</v>
      </c>
      <c r="M924" s="5" t="s">
        <v>17</v>
      </c>
      <c r="N924" s="5" t="s">
        <v>4831</v>
      </c>
      <c r="O924" s="5">
        <f t="shared" si="30"/>
        <v>206</v>
      </c>
      <c r="P924" s="5" t="s">
        <v>85</v>
      </c>
      <c r="Q924" s="4">
        <v>42299</v>
      </c>
      <c r="R924" s="2">
        <v>6.9</v>
      </c>
      <c r="S924" s="2">
        <v>3</v>
      </c>
      <c r="T924" s="2">
        <v>3</v>
      </c>
      <c r="U924" s="2">
        <v>2</v>
      </c>
      <c r="V924" s="1">
        <v>34.055430000000001</v>
      </c>
      <c r="W924" s="1">
        <v>118.41328</v>
      </c>
      <c r="X924" s="1" t="s">
        <v>4832</v>
      </c>
    </row>
    <row r="925" spans="1:24" x14ac:dyDescent="0.2">
      <c r="A925" s="2">
        <v>3375</v>
      </c>
      <c r="B925" s="2">
        <v>2015</v>
      </c>
      <c r="C925" s="5" t="s">
        <v>2410</v>
      </c>
      <c r="D925" s="3">
        <v>2653032</v>
      </c>
      <c r="E925" s="2">
        <v>305</v>
      </c>
      <c r="F925" s="5" t="s">
        <v>2411</v>
      </c>
      <c r="G925" s="2">
        <f t="shared" si="29"/>
        <v>4</v>
      </c>
      <c r="H925" s="5" t="s">
        <v>5433</v>
      </c>
      <c r="I925" s="2">
        <v>4</v>
      </c>
      <c r="J925" s="2">
        <v>0</v>
      </c>
      <c r="K925" s="5" t="s">
        <v>1369</v>
      </c>
      <c r="L925" s="5" t="s">
        <v>47</v>
      </c>
      <c r="M925" s="5" t="s">
        <v>17</v>
      </c>
      <c r="N925" s="5" t="s">
        <v>4833</v>
      </c>
      <c r="O925" s="5">
        <f t="shared" si="30"/>
        <v>131</v>
      </c>
      <c r="P925" s="5" t="s">
        <v>89</v>
      </c>
      <c r="Q925" s="4">
        <v>42706</v>
      </c>
      <c r="R925" s="2">
        <v>5.7</v>
      </c>
      <c r="S925" s="2">
        <v>3</v>
      </c>
      <c r="T925" s="2">
        <v>4</v>
      </c>
      <c r="U925" s="2">
        <v>3</v>
      </c>
      <c r="V925" s="1">
        <v>34.031500000000001</v>
      </c>
      <c r="W925" s="1">
        <v>118.46977</v>
      </c>
      <c r="X925" s="1" t="s">
        <v>4834</v>
      </c>
    </row>
    <row r="926" spans="1:24" x14ac:dyDescent="0.2">
      <c r="A926" s="2">
        <v>2668</v>
      </c>
      <c r="B926" s="2">
        <v>2014</v>
      </c>
      <c r="C926" s="5" t="s">
        <v>2044</v>
      </c>
      <c r="D926" s="3">
        <v>2627209</v>
      </c>
      <c r="E926" s="2">
        <v>954</v>
      </c>
      <c r="F926" s="5" t="s">
        <v>2045</v>
      </c>
      <c r="G926" s="2">
        <f t="shared" si="29"/>
        <v>4</v>
      </c>
      <c r="H926" s="5" t="s">
        <v>5433</v>
      </c>
      <c r="I926" s="2">
        <v>2</v>
      </c>
      <c r="J926" s="2">
        <v>0</v>
      </c>
      <c r="K926" s="5" t="s">
        <v>1306</v>
      </c>
      <c r="L926" s="5" t="s">
        <v>969</v>
      </c>
      <c r="M926" s="5" t="s">
        <v>1307</v>
      </c>
      <c r="N926" s="5" t="s">
        <v>4537</v>
      </c>
      <c r="O926" s="5">
        <f t="shared" si="30"/>
        <v>176</v>
      </c>
      <c r="P926" s="5" t="s">
        <v>2270</v>
      </c>
      <c r="Q926" s="4">
        <v>41740</v>
      </c>
      <c r="R926" s="2">
        <v>8</v>
      </c>
      <c r="S926" s="2">
        <v>3</v>
      </c>
      <c r="T926" s="2">
        <v>3</v>
      </c>
      <c r="U926" s="2">
        <v>4</v>
      </c>
      <c r="V926" s="1">
        <v>34.017099999999999</v>
      </c>
      <c r="W926" s="1">
        <v>118.40212</v>
      </c>
      <c r="X926" s="1" t="s">
        <v>4538</v>
      </c>
    </row>
    <row r="927" spans="1:24" x14ac:dyDescent="0.2">
      <c r="A927" s="2">
        <v>2669</v>
      </c>
      <c r="B927" s="2">
        <v>2014</v>
      </c>
      <c r="C927" s="5" t="s">
        <v>2046</v>
      </c>
      <c r="D927" s="3">
        <v>2614251</v>
      </c>
      <c r="E927" s="2">
        <v>176</v>
      </c>
      <c r="F927" s="5" t="s">
        <v>2047</v>
      </c>
      <c r="G927" s="2">
        <f t="shared" si="29"/>
        <v>4</v>
      </c>
      <c r="H927" s="5" t="s">
        <v>5433</v>
      </c>
      <c r="I927" s="2">
        <v>0</v>
      </c>
      <c r="J927" s="2">
        <v>0</v>
      </c>
      <c r="K927" s="5" t="s">
        <v>2048</v>
      </c>
      <c r="L927" s="5" t="s">
        <v>189</v>
      </c>
      <c r="M927" s="5" t="s">
        <v>17</v>
      </c>
      <c r="N927" s="5" t="s">
        <v>4539</v>
      </c>
      <c r="O927" s="5">
        <f t="shared" si="30"/>
        <v>140</v>
      </c>
      <c r="P927" s="5" t="s">
        <v>1614</v>
      </c>
      <c r="Q927" s="4">
        <v>41712</v>
      </c>
      <c r="R927" s="2">
        <v>6.3</v>
      </c>
      <c r="S927" s="2">
        <v>3</v>
      </c>
      <c r="T927" s="2">
        <v>4</v>
      </c>
      <c r="U927" s="2">
        <v>4</v>
      </c>
      <c r="V927" s="1">
        <v>34.083759999999998</v>
      </c>
      <c r="W927" s="1">
        <v>118.38299000000001</v>
      </c>
      <c r="X927" s="1" t="s">
        <v>4540</v>
      </c>
    </row>
    <row r="928" spans="1:24" x14ac:dyDescent="0.2">
      <c r="A928" s="2">
        <v>4821</v>
      </c>
      <c r="B928" s="2">
        <v>2017</v>
      </c>
      <c r="C928" s="5" t="s">
        <v>3057</v>
      </c>
      <c r="D928" s="3">
        <v>2587072</v>
      </c>
      <c r="E928" s="2">
        <v>661</v>
      </c>
      <c r="F928" s="5" t="s">
        <v>3058</v>
      </c>
      <c r="G928" s="2">
        <f t="shared" si="29"/>
        <v>4</v>
      </c>
      <c r="H928" s="5" t="s">
        <v>5431</v>
      </c>
      <c r="I928" s="2">
        <v>1</v>
      </c>
      <c r="J928" s="2">
        <v>0</v>
      </c>
      <c r="K928" s="5" t="s">
        <v>3059</v>
      </c>
      <c r="L928" s="5" t="s">
        <v>189</v>
      </c>
      <c r="M928" s="5" t="s">
        <v>17</v>
      </c>
      <c r="N928" s="5" t="s">
        <v>5369</v>
      </c>
      <c r="O928" s="5">
        <f t="shared" si="30"/>
        <v>191</v>
      </c>
      <c r="P928" s="5" t="s">
        <v>5429</v>
      </c>
      <c r="Q928" s="4">
        <v>43007</v>
      </c>
      <c r="R928" s="2">
        <v>5.3</v>
      </c>
      <c r="S928" s="2">
        <v>2</v>
      </c>
      <c r="T928" s="2">
        <v>2</v>
      </c>
      <c r="U928" s="2">
        <v>2</v>
      </c>
      <c r="V928" s="1">
        <v>37.832839999999997</v>
      </c>
      <c r="W928" s="1">
        <v>122.28397</v>
      </c>
      <c r="X928" s="1" t="s">
        <v>5370</v>
      </c>
    </row>
    <row r="929" spans="1:24" x14ac:dyDescent="0.2">
      <c r="A929" s="2">
        <v>3376</v>
      </c>
      <c r="B929" s="2">
        <v>2015</v>
      </c>
      <c r="C929" s="5" t="s">
        <v>2412</v>
      </c>
      <c r="D929" s="3">
        <v>2583301</v>
      </c>
      <c r="E929" s="2">
        <v>807</v>
      </c>
      <c r="F929" s="5" t="s">
        <v>2413</v>
      </c>
      <c r="G929" s="2">
        <f t="shared" si="29"/>
        <v>4</v>
      </c>
      <c r="H929" s="5" t="s">
        <v>5431</v>
      </c>
      <c r="I929" s="2">
        <v>1</v>
      </c>
      <c r="J929" s="2">
        <v>0</v>
      </c>
      <c r="K929" s="5" t="s">
        <v>2414</v>
      </c>
      <c r="L929" s="5" t="s">
        <v>969</v>
      </c>
      <c r="M929" s="5" t="s">
        <v>17</v>
      </c>
      <c r="N929" s="5" t="s">
        <v>4835</v>
      </c>
      <c r="O929" s="5">
        <f t="shared" si="30"/>
        <v>176</v>
      </c>
      <c r="P929" s="5" t="s">
        <v>21</v>
      </c>
      <c r="Q929" s="4">
        <v>42265</v>
      </c>
      <c r="R929" s="2">
        <v>5.4</v>
      </c>
      <c r="S929" s="2">
        <v>2</v>
      </c>
      <c r="T929" s="2">
        <v>1</v>
      </c>
      <c r="U929" s="2">
        <v>3</v>
      </c>
      <c r="V929" s="1">
        <v>34.083799999999997</v>
      </c>
      <c r="W929" s="1">
        <v>118.32083</v>
      </c>
      <c r="X929" s="1" t="s">
        <v>4836</v>
      </c>
    </row>
    <row r="930" spans="1:24" x14ac:dyDescent="0.2">
      <c r="A930" s="2">
        <v>714</v>
      </c>
      <c r="B930" s="2">
        <v>2011</v>
      </c>
      <c r="C930" s="5" t="s">
        <v>877</v>
      </c>
      <c r="D930" s="3">
        <v>2547047</v>
      </c>
      <c r="E930" s="2">
        <v>494</v>
      </c>
      <c r="F930" s="5" t="s">
        <v>878</v>
      </c>
      <c r="G930" s="2">
        <f t="shared" ref="G930:G958" si="31">+LEN(F930)-LEN(SUBSTITUTE(F930,",",""))+1</f>
        <v>4</v>
      </c>
      <c r="H930" s="5" t="s">
        <v>5433</v>
      </c>
      <c r="I930" s="2">
        <v>2</v>
      </c>
      <c r="J930" s="2">
        <v>0</v>
      </c>
      <c r="K930" s="5" t="s">
        <v>331</v>
      </c>
      <c r="L930" s="5" t="s">
        <v>47</v>
      </c>
      <c r="M930" s="5" t="s">
        <v>17</v>
      </c>
      <c r="N930" s="5" t="s">
        <v>3687</v>
      </c>
      <c r="O930" s="5">
        <f t="shared" si="30"/>
        <v>192</v>
      </c>
      <c r="P930" s="5" t="s">
        <v>2270</v>
      </c>
      <c r="Q930" s="4">
        <v>40865</v>
      </c>
      <c r="R930" s="2">
        <v>7.2</v>
      </c>
      <c r="S930" s="2">
        <v>3</v>
      </c>
      <c r="T930" s="2">
        <v>3</v>
      </c>
      <c r="U930" s="2">
        <v>4</v>
      </c>
      <c r="V930" s="1">
        <v>34.017099999999999</v>
      </c>
      <c r="W930" s="1">
        <v>118.40212</v>
      </c>
      <c r="X930" s="1" t="s">
        <v>3688</v>
      </c>
    </row>
    <row r="931" spans="1:24" x14ac:dyDescent="0.2">
      <c r="A931" s="2">
        <v>3377</v>
      </c>
      <c r="B931" s="2">
        <v>2015</v>
      </c>
      <c r="C931" s="5" t="s">
        <v>2415</v>
      </c>
      <c r="D931" s="3">
        <v>2541854</v>
      </c>
      <c r="E931" s="2">
        <v>1122</v>
      </c>
      <c r="F931" s="5" t="s">
        <v>2416</v>
      </c>
      <c r="G931" s="2">
        <f t="shared" si="31"/>
        <v>4</v>
      </c>
      <c r="H931" s="5" t="s">
        <v>5433</v>
      </c>
      <c r="I931" s="2">
        <v>0</v>
      </c>
      <c r="J931" s="2">
        <v>0</v>
      </c>
      <c r="K931" s="5" t="s">
        <v>1478</v>
      </c>
      <c r="L931" s="5" t="s">
        <v>997</v>
      </c>
      <c r="M931" s="5" t="s">
        <v>17</v>
      </c>
      <c r="N931" s="5" t="s">
        <v>4837</v>
      </c>
      <c r="O931" s="5">
        <f t="shared" si="30"/>
        <v>228</v>
      </c>
      <c r="P931" s="5" t="s">
        <v>2270</v>
      </c>
      <c r="Q931" s="4">
        <v>42307</v>
      </c>
      <c r="R931" s="2">
        <v>6.8</v>
      </c>
      <c r="S931" s="2">
        <v>3</v>
      </c>
      <c r="T931" s="2">
        <v>3</v>
      </c>
      <c r="U931" s="2">
        <v>3</v>
      </c>
      <c r="V931" s="1">
        <v>34.017099999999999</v>
      </c>
      <c r="W931" s="1">
        <v>118.40212</v>
      </c>
      <c r="X931" s="1" t="s">
        <v>4838</v>
      </c>
    </row>
    <row r="932" spans="1:24" x14ac:dyDescent="0.2">
      <c r="A932" s="2">
        <v>715</v>
      </c>
      <c r="B932" s="2">
        <v>2011</v>
      </c>
      <c r="C932" s="5" t="s">
        <v>879</v>
      </c>
      <c r="D932" s="3">
        <v>2529395</v>
      </c>
      <c r="E932" s="2">
        <v>1500</v>
      </c>
      <c r="F932" s="5" t="s">
        <v>880</v>
      </c>
      <c r="G932" s="2">
        <f t="shared" si="31"/>
        <v>4</v>
      </c>
      <c r="H932" s="5" t="s">
        <v>5433</v>
      </c>
      <c r="I932" s="2">
        <v>0</v>
      </c>
      <c r="J932" s="2">
        <v>0</v>
      </c>
      <c r="K932" s="5" t="s">
        <v>881</v>
      </c>
      <c r="L932" s="5" t="s">
        <v>47</v>
      </c>
      <c r="M932" s="5" t="s">
        <v>17</v>
      </c>
      <c r="N932" s="5" t="s">
        <v>3689</v>
      </c>
      <c r="O932" s="5">
        <f t="shared" si="30"/>
        <v>114</v>
      </c>
      <c r="P932" s="5" t="s">
        <v>2270</v>
      </c>
      <c r="Q932" s="4">
        <v>40795</v>
      </c>
      <c r="R932" s="2">
        <v>3.3</v>
      </c>
      <c r="S932" s="2">
        <v>1</v>
      </c>
      <c r="T932" s="2">
        <v>2</v>
      </c>
      <c r="U932" s="2">
        <v>3</v>
      </c>
      <c r="V932" s="1">
        <v>34.017099999999999</v>
      </c>
      <c r="W932" s="1">
        <v>118.40212</v>
      </c>
      <c r="X932" s="1" t="s">
        <v>3690</v>
      </c>
    </row>
    <row r="933" spans="1:24" x14ac:dyDescent="0.2">
      <c r="A933" s="2">
        <v>1977</v>
      </c>
      <c r="B933" s="2">
        <v>2013</v>
      </c>
      <c r="C933" s="5" t="s">
        <v>1662</v>
      </c>
      <c r="D933" s="3">
        <v>2507201</v>
      </c>
      <c r="E933" s="2">
        <v>511</v>
      </c>
      <c r="F933" s="5" t="s">
        <v>1663</v>
      </c>
      <c r="G933" s="2">
        <f t="shared" si="31"/>
        <v>4</v>
      </c>
      <c r="H933" s="5" t="s">
        <v>5433</v>
      </c>
      <c r="I933" s="2">
        <v>0</v>
      </c>
      <c r="J933" s="2">
        <v>0</v>
      </c>
      <c r="K933" s="5" t="s">
        <v>1664</v>
      </c>
      <c r="L933" s="5" t="s">
        <v>189</v>
      </c>
      <c r="M933" s="5" t="s">
        <v>17</v>
      </c>
      <c r="N933" s="5" t="s">
        <v>4235</v>
      </c>
      <c r="O933" s="5">
        <f t="shared" si="30"/>
        <v>182</v>
      </c>
      <c r="P933" s="5" t="s">
        <v>5429</v>
      </c>
      <c r="Q933" s="4">
        <v>41883</v>
      </c>
      <c r="R933" s="2">
        <v>6.2</v>
      </c>
      <c r="S933" s="2">
        <v>2</v>
      </c>
      <c r="T933" s="2">
        <v>2</v>
      </c>
      <c r="U933" s="2">
        <v>2</v>
      </c>
      <c r="V933" s="1">
        <v>37.832839999999997</v>
      </c>
      <c r="W933" s="1">
        <v>122.28397</v>
      </c>
      <c r="X933" s="1" t="s">
        <v>4236</v>
      </c>
    </row>
    <row r="934" spans="1:24" x14ac:dyDescent="0.2">
      <c r="A934" s="2">
        <v>3378</v>
      </c>
      <c r="B934" s="2">
        <v>2015</v>
      </c>
      <c r="C934" s="5" t="s">
        <v>2417</v>
      </c>
      <c r="D934" s="3">
        <v>2500431</v>
      </c>
      <c r="E934" s="2">
        <v>512</v>
      </c>
      <c r="F934" s="5" t="s">
        <v>2418</v>
      </c>
      <c r="G934" s="2">
        <f t="shared" si="31"/>
        <v>4</v>
      </c>
      <c r="H934" s="5" t="s">
        <v>5433</v>
      </c>
      <c r="I934" s="2">
        <v>2</v>
      </c>
      <c r="J934" s="2">
        <v>0</v>
      </c>
      <c r="K934" s="5" t="s">
        <v>374</v>
      </c>
      <c r="L934" s="5" t="s">
        <v>47</v>
      </c>
      <c r="M934" s="5" t="s">
        <v>17</v>
      </c>
      <c r="N934" s="5" t="s">
        <v>4839</v>
      </c>
      <c r="O934" s="5">
        <f t="shared" si="30"/>
        <v>102</v>
      </c>
      <c r="P934" s="5" t="s">
        <v>2957</v>
      </c>
      <c r="Q934" s="4">
        <v>42251</v>
      </c>
      <c r="R934" s="2">
        <v>6.7</v>
      </c>
      <c r="S934" s="2">
        <v>3</v>
      </c>
      <c r="T934" s="2">
        <v>4</v>
      </c>
      <c r="U934" s="2">
        <v>3</v>
      </c>
      <c r="V934" s="1">
        <v>40.728839999999998</v>
      </c>
      <c r="W934" s="1">
        <v>74.000460000000004</v>
      </c>
      <c r="X934" s="1" t="s">
        <v>4840</v>
      </c>
    </row>
    <row r="935" spans="1:24" x14ac:dyDescent="0.2">
      <c r="A935" s="2">
        <v>4827</v>
      </c>
      <c r="B935" s="2">
        <v>2017</v>
      </c>
      <c r="C935" s="5" t="s">
        <v>3060</v>
      </c>
      <c r="D935" s="3">
        <v>2455635</v>
      </c>
      <c r="E935" s="2">
        <v>772</v>
      </c>
      <c r="F935" s="5" t="s">
        <v>3061</v>
      </c>
      <c r="G935" s="2">
        <f t="shared" si="31"/>
        <v>4</v>
      </c>
      <c r="H935" s="5" t="s">
        <v>5434</v>
      </c>
      <c r="I935" s="2">
        <v>1</v>
      </c>
      <c r="J935" s="2">
        <v>0</v>
      </c>
      <c r="K935" s="5" t="s">
        <v>957</v>
      </c>
      <c r="L935" s="5" t="s">
        <v>189</v>
      </c>
      <c r="M935" s="5" t="s">
        <v>17</v>
      </c>
      <c r="N935" s="5" t="s">
        <v>5371</v>
      </c>
      <c r="O935" s="5">
        <f t="shared" si="30"/>
        <v>137</v>
      </c>
      <c r="P935" s="5" t="s">
        <v>5430</v>
      </c>
      <c r="Q935" s="4">
        <v>42979</v>
      </c>
      <c r="R935" s="2">
        <v>6.2</v>
      </c>
      <c r="S935" s="2">
        <v>2</v>
      </c>
      <c r="T935" s="2">
        <v>1</v>
      </c>
      <c r="U935" s="2">
        <v>3</v>
      </c>
      <c r="V935" s="1">
        <v>34.158180000000002</v>
      </c>
      <c r="W935" s="1">
        <v>118.28513</v>
      </c>
      <c r="X935" s="1" t="s">
        <v>5372</v>
      </c>
    </row>
    <row r="936" spans="1:24" x14ac:dyDescent="0.2">
      <c r="A936" s="2">
        <v>1978</v>
      </c>
      <c r="B936" s="2">
        <v>2013</v>
      </c>
      <c r="C936" s="5" t="s">
        <v>1665</v>
      </c>
      <c r="D936" s="3">
        <v>2450867</v>
      </c>
      <c r="E936" s="2">
        <v>126</v>
      </c>
      <c r="F936" s="5" t="s">
        <v>1666</v>
      </c>
      <c r="G936" s="2">
        <f t="shared" si="31"/>
        <v>4</v>
      </c>
      <c r="H936" s="5" t="s">
        <v>5433</v>
      </c>
      <c r="I936" s="2">
        <v>0</v>
      </c>
      <c r="J936" s="2">
        <v>0</v>
      </c>
      <c r="K936" s="5" t="s">
        <v>1667</v>
      </c>
      <c r="L936" s="5" t="s">
        <v>997</v>
      </c>
      <c r="M936" s="5" t="s">
        <v>17</v>
      </c>
      <c r="N936" s="5" t="s">
        <v>4237</v>
      </c>
      <c r="O936" s="5">
        <f t="shared" si="30"/>
        <v>176</v>
      </c>
      <c r="P936" s="5" t="s">
        <v>5430</v>
      </c>
      <c r="Q936" s="4">
        <v>41130</v>
      </c>
      <c r="R936" s="2">
        <v>7.1</v>
      </c>
      <c r="S936" s="2">
        <v>3</v>
      </c>
      <c r="T936" s="2">
        <v>4</v>
      </c>
      <c r="U936" s="2">
        <v>3</v>
      </c>
      <c r="V936" s="1">
        <v>34.158180000000002</v>
      </c>
      <c r="W936" s="1">
        <v>118.28513</v>
      </c>
      <c r="X936" s="1" t="s">
        <v>4238</v>
      </c>
    </row>
    <row r="937" spans="1:24" x14ac:dyDescent="0.2">
      <c r="A937" s="2">
        <v>2674</v>
      </c>
      <c r="B937" s="2">
        <v>2014</v>
      </c>
      <c r="C937" s="5" t="s">
        <v>2049</v>
      </c>
      <c r="D937" s="3">
        <v>2450846</v>
      </c>
      <c r="E937" s="2">
        <v>427</v>
      </c>
      <c r="F937" s="5" t="s">
        <v>2050</v>
      </c>
      <c r="G937" s="2">
        <f t="shared" si="31"/>
        <v>4</v>
      </c>
      <c r="H937" s="5" t="s">
        <v>5433</v>
      </c>
      <c r="I937" s="2">
        <v>3</v>
      </c>
      <c r="J937" s="2">
        <v>0</v>
      </c>
      <c r="K937" s="5" t="s">
        <v>2051</v>
      </c>
      <c r="L937" s="5" t="s">
        <v>997</v>
      </c>
      <c r="M937" s="5" t="s">
        <v>17</v>
      </c>
      <c r="N937" s="5" t="s">
        <v>4541</v>
      </c>
      <c r="O937" s="5">
        <f t="shared" si="30"/>
        <v>191</v>
      </c>
      <c r="P937" s="5" t="s">
        <v>2957</v>
      </c>
      <c r="Q937" s="4">
        <v>41921</v>
      </c>
      <c r="R937" s="2">
        <v>7</v>
      </c>
      <c r="S937" s="2">
        <v>2</v>
      </c>
      <c r="T937" s="2">
        <v>3</v>
      </c>
      <c r="U937" s="2">
        <v>3</v>
      </c>
      <c r="V937" s="1">
        <v>40.728819999999999</v>
      </c>
      <c r="W937" s="1">
        <v>74.000439999999998</v>
      </c>
      <c r="X937" s="1" t="s">
        <v>4542</v>
      </c>
    </row>
    <row r="938" spans="1:24" x14ac:dyDescent="0.2">
      <c r="A938" s="2">
        <v>3379</v>
      </c>
      <c r="B938" s="2">
        <v>2015</v>
      </c>
      <c r="C938" s="5" t="s">
        <v>2419</v>
      </c>
      <c r="D938" s="3">
        <v>2436633</v>
      </c>
      <c r="E938" s="2">
        <v>781</v>
      </c>
      <c r="F938" s="5" t="s">
        <v>2420</v>
      </c>
      <c r="G938" s="2">
        <f t="shared" si="31"/>
        <v>4</v>
      </c>
      <c r="H938" s="5" t="s">
        <v>5433</v>
      </c>
      <c r="I938" s="2">
        <v>4</v>
      </c>
      <c r="J938" s="2">
        <v>0</v>
      </c>
      <c r="K938" s="5" t="s">
        <v>2421</v>
      </c>
      <c r="L938" s="5" t="s">
        <v>997</v>
      </c>
      <c r="M938" s="5" t="s">
        <v>17</v>
      </c>
      <c r="N938" s="5" t="s">
        <v>4841</v>
      </c>
      <c r="O938" s="5">
        <f t="shared" si="30"/>
        <v>164</v>
      </c>
      <c r="P938" s="5" t="s">
        <v>2422</v>
      </c>
      <c r="Q938" s="4">
        <v>42272</v>
      </c>
      <c r="R938" s="2">
        <v>7</v>
      </c>
      <c r="S938" s="2">
        <v>3</v>
      </c>
      <c r="T938" s="2">
        <v>3</v>
      </c>
      <c r="U938" s="2">
        <v>3</v>
      </c>
      <c r="V938" s="1">
        <v>40.728810000000003</v>
      </c>
      <c r="W938" s="1">
        <v>74.000429999999994</v>
      </c>
      <c r="X938" s="1" t="s">
        <v>4842</v>
      </c>
    </row>
    <row r="939" spans="1:24" x14ac:dyDescent="0.2">
      <c r="A939" s="2">
        <v>167</v>
      </c>
      <c r="B939" s="2">
        <v>2010</v>
      </c>
      <c r="C939" s="5" t="s">
        <v>385</v>
      </c>
      <c r="D939" s="3">
        <v>2434652</v>
      </c>
      <c r="E939" s="2">
        <v>232</v>
      </c>
      <c r="F939" s="5" t="s">
        <v>386</v>
      </c>
      <c r="G939" s="2">
        <f t="shared" si="31"/>
        <v>4</v>
      </c>
      <c r="H939" s="5" t="s">
        <v>5433</v>
      </c>
      <c r="I939" s="2">
        <v>3</v>
      </c>
      <c r="J939" s="2">
        <v>0</v>
      </c>
      <c r="K939" s="5" t="s">
        <v>387</v>
      </c>
      <c r="L939" s="5" t="s">
        <v>189</v>
      </c>
      <c r="M939" s="5" t="s">
        <v>17</v>
      </c>
      <c r="N939" s="5" t="s">
        <v>3363</v>
      </c>
      <c r="O939" s="5">
        <f t="shared" si="30"/>
        <v>137</v>
      </c>
      <c r="P939" s="5" t="s">
        <v>2957</v>
      </c>
      <c r="Q939" s="4">
        <v>40466</v>
      </c>
      <c r="R939" s="2">
        <v>7.2</v>
      </c>
      <c r="S939" s="2">
        <v>3</v>
      </c>
      <c r="T939" s="2">
        <v>3</v>
      </c>
      <c r="U939" s="2">
        <v>4</v>
      </c>
      <c r="V939" s="1">
        <v>40.728839999999998</v>
      </c>
      <c r="W939" s="1">
        <v>74.000460000000004</v>
      </c>
      <c r="X939" s="1" t="s">
        <v>3364</v>
      </c>
    </row>
    <row r="940" spans="1:24" x14ac:dyDescent="0.2">
      <c r="A940" s="2">
        <v>2675</v>
      </c>
      <c r="B940" s="2">
        <v>2014</v>
      </c>
      <c r="C940" s="5" t="s">
        <v>2052</v>
      </c>
      <c r="D940" s="3">
        <v>2429989</v>
      </c>
      <c r="E940" s="2">
        <v>222</v>
      </c>
      <c r="F940" s="5" t="s">
        <v>2053</v>
      </c>
      <c r="G940" s="2">
        <f t="shared" si="31"/>
        <v>4</v>
      </c>
      <c r="H940" s="5" t="s">
        <v>5433</v>
      </c>
      <c r="I940" s="2">
        <v>0</v>
      </c>
      <c r="J940" s="2">
        <v>0</v>
      </c>
      <c r="K940" s="5" t="s">
        <v>2054</v>
      </c>
      <c r="L940" s="5" t="s">
        <v>189</v>
      </c>
      <c r="M940" s="5" t="s">
        <v>17</v>
      </c>
      <c r="N940" s="5" t="s">
        <v>4543</v>
      </c>
      <c r="O940" s="5">
        <f t="shared" si="30"/>
        <v>225</v>
      </c>
      <c r="P940" s="5" t="s">
        <v>5429</v>
      </c>
      <c r="Q940" s="4">
        <v>41777</v>
      </c>
      <c r="R940" s="2">
        <v>6.6</v>
      </c>
      <c r="S940" s="2">
        <v>3</v>
      </c>
      <c r="T940" s="2">
        <v>4</v>
      </c>
      <c r="U940" s="2">
        <v>3</v>
      </c>
      <c r="V940" s="1">
        <v>37.832839999999997</v>
      </c>
      <c r="W940" s="1">
        <v>122.28397</v>
      </c>
      <c r="X940" s="1" t="s">
        <v>4544</v>
      </c>
    </row>
    <row r="941" spans="1:24" x14ac:dyDescent="0.2">
      <c r="A941" s="2">
        <v>1979</v>
      </c>
      <c r="B941" s="2">
        <v>2013</v>
      </c>
      <c r="C941" s="5" t="s">
        <v>1668</v>
      </c>
      <c r="D941" s="3">
        <v>2415727</v>
      </c>
      <c r="E941" s="2">
        <v>131</v>
      </c>
      <c r="F941" s="5" t="s">
        <v>1669</v>
      </c>
      <c r="G941" s="2">
        <f t="shared" si="31"/>
        <v>4</v>
      </c>
      <c r="H941" s="5" t="s">
        <v>5433</v>
      </c>
      <c r="I941" s="2">
        <v>4</v>
      </c>
      <c r="J941" s="2">
        <v>0</v>
      </c>
      <c r="K941" s="5" t="s">
        <v>1670</v>
      </c>
      <c r="L941" s="5" t="s">
        <v>193</v>
      </c>
      <c r="M941" s="5" t="s">
        <v>1321</v>
      </c>
      <c r="N941" s="5" t="s">
        <v>4239</v>
      </c>
      <c r="O941" s="5">
        <f t="shared" si="30"/>
        <v>171</v>
      </c>
      <c r="P941" s="5" t="s">
        <v>2270</v>
      </c>
      <c r="Q941" s="4">
        <v>41347</v>
      </c>
      <c r="R941" s="2">
        <v>7.6</v>
      </c>
      <c r="S941" s="2">
        <v>4</v>
      </c>
      <c r="T941" s="2">
        <v>4</v>
      </c>
      <c r="U941" s="2">
        <v>3</v>
      </c>
      <c r="V941" s="1">
        <v>34.017099999999999</v>
      </c>
      <c r="W941" s="1">
        <v>118.40212</v>
      </c>
      <c r="X941" s="1" t="s">
        <v>4240</v>
      </c>
    </row>
    <row r="942" spans="1:24" x14ac:dyDescent="0.2">
      <c r="A942" s="2">
        <v>4829</v>
      </c>
      <c r="B942" s="2">
        <v>2017</v>
      </c>
      <c r="C942" s="5" t="s">
        <v>3062</v>
      </c>
      <c r="D942" s="3">
        <v>2402004</v>
      </c>
      <c r="E942" s="2">
        <v>331</v>
      </c>
      <c r="F942" s="5" t="s">
        <v>3063</v>
      </c>
      <c r="G942" s="2">
        <f t="shared" si="31"/>
        <v>4</v>
      </c>
      <c r="H942" s="5" t="s">
        <v>5433</v>
      </c>
      <c r="I942" s="2">
        <v>0</v>
      </c>
      <c r="J942" s="2">
        <v>0</v>
      </c>
      <c r="K942" s="5" t="s">
        <v>320</v>
      </c>
      <c r="L942" s="5" t="s">
        <v>189</v>
      </c>
      <c r="M942" s="5" t="s">
        <v>17</v>
      </c>
      <c r="N942" s="5" t="s">
        <v>5373</v>
      </c>
      <c r="O942" s="5">
        <f t="shared" si="30"/>
        <v>116</v>
      </c>
      <c r="P942" s="5" t="s">
        <v>5430</v>
      </c>
      <c r="Q942" s="4">
        <v>42825</v>
      </c>
      <c r="R942" s="2">
        <v>7.2</v>
      </c>
      <c r="S942" s="2">
        <v>3</v>
      </c>
      <c r="T942" s="2">
        <v>3</v>
      </c>
      <c r="U942" s="2">
        <v>4</v>
      </c>
      <c r="V942" s="1">
        <v>34.158180000000002</v>
      </c>
      <c r="W942" s="1">
        <v>118.28513</v>
      </c>
      <c r="X942" s="1" t="s">
        <v>5374</v>
      </c>
    </row>
    <row r="943" spans="1:24" x14ac:dyDescent="0.2">
      <c r="A943" s="2">
        <v>1982</v>
      </c>
      <c r="B943" s="2">
        <v>2013</v>
      </c>
      <c r="C943" s="5" t="s">
        <v>1671</v>
      </c>
      <c r="D943" s="3">
        <v>2328743</v>
      </c>
      <c r="E943" s="2">
        <v>443</v>
      </c>
      <c r="F943" s="5" t="s">
        <v>1672</v>
      </c>
      <c r="G943" s="2">
        <f t="shared" si="31"/>
        <v>4</v>
      </c>
      <c r="H943" s="5" t="s">
        <v>5433</v>
      </c>
      <c r="I943" s="2">
        <v>0</v>
      </c>
      <c r="J943" s="2">
        <v>0</v>
      </c>
      <c r="K943" s="5" t="s">
        <v>320</v>
      </c>
      <c r="L943" s="5" t="s">
        <v>2500</v>
      </c>
      <c r="M943" s="5" t="s">
        <v>17</v>
      </c>
      <c r="N943" s="5" t="s">
        <v>4241</v>
      </c>
      <c r="O943" s="5">
        <f t="shared" si="30"/>
        <v>128</v>
      </c>
      <c r="P943" s="5" t="s">
        <v>85</v>
      </c>
      <c r="Q943" s="4">
        <v>41360</v>
      </c>
      <c r="R943" s="2">
        <v>6.9</v>
      </c>
      <c r="S943" s="2">
        <v>3</v>
      </c>
      <c r="T943" s="2">
        <v>3</v>
      </c>
      <c r="U943" s="2">
        <v>4</v>
      </c>
      <c r="V943" s="1">
        <v>34.055430000000001</v>
      </c>
      <c r="W943" s="1">
        <v>118.41328</v>
      </c>
      <c r="X943" s="1" t="s">
        <v>4242</v>
      </c>
    </row>
    <row r="944" spans="1:24" x14ac:dyDescent="0.2">
      <c r="A944" s="2">
        <v>4833</v>
      </c>
      <c r="B944" s="2">
        <v>2017</v>
      </c>
      <c r="C944" s="5" t="s">
        <v>3064</v>
      </c>
      <c r="D944" s="3">
        <v>2291901</v>
      </c>
      <c r="E944" s="2">
        <v>238</v>
      </c>
      <c r="F944" s="5" t="s">
        <v>3065</v>
      </c>
      <c r="G944" s="2">
        <f t="shared" si="31"/>
        <v>4</v>
      </c>
      <c r="H944" s="5" t="s">
        <v>5433</v>
      </c>
      <c r="I944" s="2">
        <v>4</v>
      </c>
      <c r="J944" s="2">
        <v>0</v>
      </c>
      <c r="K944" s="5" t="s">
        <v>472</v>
      </c>
      <c r="L944" s="5" t="s">
        <v>189</v>
      </c>
      <c r="M944" s="5" t="s">
        <v>17</v>
      </c>
      <c r="N944" s="5" t="s">
        <v>5375</v>
      </c>
      <c r="O944" s="5">
        <f t="shared" si="30"/>
        <v>189</v>
      </c>
      <c r="P944" s="5" t="s">
        <v>1614</v>
      </c>
      <c r="Q944" s="4">
        <v>43042</v>
      </c>
      <c r="R944" s="2">
        <v>7.1</v>
      </c>
      <c r="S944" s="2">
        <v>3</v>
      </c>
      <c r="T944" s="2">
        <v>3</v>
      </c>
      <c r="U944" s="2">
        <v>4</v>
      </c>
      <c r="V944" s="1">
        <v>34.083759999999998</v>
      </c>
      <c r="W944" s="1">
        <v>118.38299000000001</v>
      </c>
      <c r="X944" s="1" t="s">
        <v>5376</v>
      </c>
    </row>
    <row r="945" spans="1:24" x14ac:dyDescent="0.2">
      <c r="A945" s="2">
        <v>2677</v>
      </c>
      <c r="B945" s="2">
        <v>2014</v>
      </c>
      <c r="C945" s="5" t="s">
        <v>2055</v>
      </c>
      <c r="D945" s="3">
        <v>2262223</v>
      </c>
      <c r="E945" s="2">
        <v>138</v>
      </c>
      <c r="F945" s="5" t="s">
        <v>2056</v>
      </c>
      <c r="G945" s="2">
        <f t="shared" si="31"/>
        <v>4</v>
      </c>
      <c r="H945" s="5" t="s">
        <v>5433</v>
      </c>
      <c r="I945" s="2">
        <v>3</v>
      </c>
      <c r="J945" s="2">
        <v>0</v>
      </c>
      <c r="K945" s="5" t="s">
        <v>1378</v>
      </c>
      <c r="L945" s="5" t="s">
        <v>189</v>
      </c>
      <c r="M945" s="5" t="s">
        <v>17</v>
      </c>
      <c r="N945" s="5" t="s">
        <v>4545</v>
      </c>
      <c r="O945" s="5">
        <f t="shared" si="30"/>
        <v>227</v>
      </c>
      <c r="P945" s="5" t="s">
        <v>2270</v>
      </c>
      <c r="Q945" s="4">
        <v>41991</v>
      </c>
      <c r="R945" s="2">
        <v>6.7</v>
      </c>
      <c r="S945" s="2">
        <v>4</v>
      </c>
      <c r="T945" s="2">
        <v>4</v>
      </c>
      <c r="U945" s="2">
        <v>3</v>
      </c>
      <c r="V945" s="1">
        <v>34.017099999999999</v>
      </c>
      <c r="W945" s="1">
        <v>118.40212</v>
      </c>
      <c r="X945" s="1" t="s">
        <v>4546</v>
      </c>
    </row>
    <row r="946" spans="1:24" x14ac:dyDescent="0.2">
      <c r="A946" s="2">
        <v>169</v>
      </c>
      <c r="B946" s="2">
        <v>2010</v>
      </c>
      <c r="C946" s="5" t="s">
        <v>388</v>
      </c>
      <c r="D946" s="3">
        <v>2231474</v>
      </c>
      <c r="E946" s="2">
        <v>206</v>
      </c>
      <c r="F946" s="5" t="s">
        <v>389</v>
      </c>
      <c r="G946" s="2">
        <f t="shared" si="31"/>
        <v>4</v>
      </c>
      <c r="H946" s="5" t="s">
        <v>5433</v>
      </c>
      <c r="I946" s="2">
        <v>0</v>
      </c>
      <c r="J946" s="2">
        <v>0</v>
      </c>
      <c r="K946" s="5" t="s">
        <v>390</v>
      </c>
      <c r="L946" s="5" t="s">
        <v>1759</v>
      </c>
      <c r="M946" s="5" t="s">
        <v>17</v>
      </c>
      <c r="N946" s="5" t="s">
        <v>3365</v>
      </c>
      <c r="O946" s="5">
        <f t="shared" si="30"/>
        <v>159</v>
      </c>
      <c r="P946" s="5" t="s">
        <v>2270</v>
      </c>
      <c r="Q946" s="4">
        <v>40585</v>
      </c>
      <c r="R946" s="2">
        <v>7.5</v>
      </c>
      <c r="S946" s="2">
        <v>4</v>
      </c>
      <c r="T946" s="2">
        <v>4</v>
      </c>
      <c r="U946" s="2">
        <v>3</v>
      </c>
      <c r="V946" s="1">
        <v>34.017099999999999</v>
      </c>
      <c r="W946" s="1">
        <v>118.40212</v>
      </c>
      <c r="X946" s="1" t="s">
        <v>3366</v>
      </c>
    </row>
    <row r="947" spans="1:24" x14ac:dyDescent="0.2">
      <c r="A947" s="2">
        <v>170</v>
      </c>
      <c r="B947" s="2">
        <v>2010</v>
      </c>
      <c r="C947" s="5" t="s">
        <v>391</v>
      </c>
      <c r="D947" s="3">
        <v>2229058</v>
      </c>
      <c r="E947" s="2">
        <v>131</v>
      </c>
      <c r="F947" s="5" t="s">
        <v>392</v>
      </c>
      <c r="G947" s="2">
        <f t="shared" si="31"/>
        <v>4</v>
      </c>
      <c r="H947" s="5" t="s">
        <v>5433</v>
      </c>
      <c r="I947" s="2">
        <v>3</v>
      </c>
      <c r="J947" s="2">
        <v>0</v>
      </c>
      <c r="K947" s="5" t="s">
        <v>393</v>
      </c>
      <c r="L947" s="5" t="s">
        <v>189</v>
      </c>
      <c r="M947" s="5" t="s">
        <v>17</v>
      </c>
      <c r="N947" s="5" t="s">
        <v>3367</v>
      </c>
      <c r="O947" s="5">
        <f t="shared" si="30"/>
        <v>88</v>
      </c>
      <c r="P947" s="5" t="s">
        <v>89</v>
      </c>
      <c r="Q947" s="4">
        <v>40571</v>
      </c>
      <c r="R947" s="2">
        <v>7</v>
      </c>
      <c r="S947" s="2">
        <v>3</v>
      </c>
      <c r="T947" s="2">
        <v>4</v>
      </c>
      <c r="U947" s="2">
        <v>3</v>
      </c>
      <c r="V947" s="1">
        <v>34.031500000000001</v>
      </c>
      <c r="W947" s="1">
        <v>118.46977</v>
      </c>
      <c r="X947" s="1" t="s">
        <v>3368</v>
      </c>
    </row>
    <row r="948" spans="1:24" x14ac:dyDescent="0.2">
      <c r="A948" s="2">
        <v>4835</v>
      </c>
      <c r="B948" s="2">
        <v>2017</v>
      </c>
      <c r="C948" s="5" t="s">
        <v>3066</v>
      </c>
      <c r="D948" s="3">
        <v>2194521</v>
      </c>
      <c r="E948" s="2">
        <v>443</v>
      </c>
      <c r="F948" s="5" t="s">
        <v>3067</v>
      </c>
      <c r="G948" s="2">
        <f t="shared" si="31"/>
        <v>4</v>
      </c>
      <c r="H948" s="5" t="s">
        <v>5434</v>
      </c>
      <c r="I948" s="2">
        <v>2</v>
      </c>
      <c r="J948" s="2">
        <v>0</v>
      </c>
      <c r="K948" s="5" t="s">
        <v>926</v>
      </c>
      <c r="L948" s="5" t="s">
        <v>47</v>
      </c>
      <c r="M948" s="5" t="s">
        <v>17</v>
      </c>
      <c r="N948" s="5" t="s">
        <v>5377</v>
      </c>
      <c r="O948" s="5">
        <f t="shared" si="30"/>
        <v>235</v>
      </c>
      <c r="P948" s="5" t="s">
        <v>1617</v>
      </c>
      <c r="Q948" s="4">
        <v>42860</v>
      </c>
      <c r="R948" s="2">
        <v>6.1</v>
      </c>
      <c r="S948" s="2">
        <v>3</v>
      </c>
      <c r="T948" s="2">
        <v>4</v>
      </c>
      <c r="U948" s="2">
        <v>2</v>
      </c>
      <c r="V948" s="1">
        <v>34.083759999999998</v>
      </c>
      <c r="W948" s="1">
        <v>118.38299000000001</v>
      </c>
      <c r="X948" s="1" t="s">
        <v>5378</v>
      </c>
    </row>
    <row r="949" spans="1:24" x14ac:dyDescent="0.2">
      <c r="A949" s="2">
        <v>1987</v>
      </c>
      <c r="B949" s="2">
        <v>2013</v>
      </c>
      <c r="C949" s="5" t="s">
        <v>1673</v>
      </c>
      <c r="D949" s="3">
        <v>2193658</v>
      </c>
      <c r="E949" s="2">
        <v>583</v>
      </c>
      <c r="F949" s="5" t="s">
        <v>1674</v>
      </c>
      <c r="G949" s="2">
        <f t="shared" si="31"/>
        <v>4</v>
      </c>
      <c r="H949" s="5" t="s">
        <v>5434</v>
      </c>
      <c r="I949" s="2">
        <v>1</v>
      </c>
      <c r="J949" s="2">
        <v>0</v>
      </c>
      <c r="K949" s="5" t="s">
        <v>1369</v>
      </c>
      <c r="L949" s="5" t="s">
        <v>969</v>
      </c>
      <c r="M949" s="5" t="s">
        <v>17</v>
      </c>
      <c r="N949" s="5" t="s">
        <v>4243</v>
      </c>
      <c r="O949" s="5">
        <f t="shared" si="30"/>
        <v>142</v>
      </c>
      <c r="P949" s="5" t="s">
        <v>962</v>
      </c>
      <c r="Q949" s="4">
        <v>41605</v>
      </c>
      <c r="R949" s="2">
        <v>5.8</v>
      </c>
      <c r="S949" s="2">
        <v>2</v>
      </c>
      <c r="T949" s="2">
        <v>2</v>
      </c>
      <c r="U949" s="2">
        <v>4</v>
      </c>
      <c r="V949" s="1">
        <v>34.041780000000003</v>
      </c>
      <c r="W949" s="1">
        <v>118.23488999999999</v>
      </c>
      <c r="X949" s="1" t="s">
        <v>4244</v>
      </c>
    </row>
    <row r="950" spans="1:24" x14ac:dyDescent="0.2">
      <c r="A950" s="2">
        <v>3384</v>
      </c>
      <c r="B950" s="2">
        <v>2015</v>
      </c>
      <c r="C950" s="5" t="s">
        <v>2423</v>
      </c>
      <c r="D950" s="3">
        <v>2184640</v>
      </c>
      <c r="E950" s="2">
        <v>2417</v>
      </c>
      <c r="F950" s="5" t="s">
        <v>2424</v>
      </c>
      <c r="G950" s="2">
        <f t="shared" si="31"/>
        <v>4</v>
      </c>
      <c r="H950" s="5" t="s">
        <v>5434</v>
      </c>
      <c r="I950" s="2">
        <v>0</v>
      </c>
      <c r="J950" s="2">
        <v>0</v>
      </c>
      <c r="K950" s="5" t="s">
        <v>224</v>
      </c>
      <c r="L950" s="5" t="s">
        <v>2501</v>
      </c>
      <c r="M950" s="5" t="s">
        <v>17</v>
      </c>
      <c r="N950" s="5" t="s">
        <v>4843</v>
      </c>
      <c r="O950" s="5">
        <f t="shared" si="30"/>
        <v>191</v>
      </c>
      <c r="P950" s="5" t="s">
        <v>32</v>
      </c>
      <c r="Q950" s="4">
        <v>42300</v>
      </c>
      <c r="R950" s="2">
        <v>4.0999999999999996</v>
      </c>
      <c r="S950" s="2">
        <v>2</v>
      </c>
      <c r="T950" s="2">
        <v>1</v>
      </c>
      <c r="U950" s="2">
        <v>3</v>
      </c>
      <c r="V950" s="1">
        <v>34.138120000000001</v>
      </c>
      <c r="W950" s="1">
        <v>118.35338</v>
      </c>
      <c r="X950" s="1" t="s">
        <v>4844</v>
      </c>
    </row>
    <row r="951" spans="1:24" x14ac:dyDescent="0.2">
      <c r="A951" s="2">
        <v>2682</v>
      </c>
      <c r="B951" s="2">
        <v>2014</v>
      </c>
      <c r="C951" s="5" t="s">
        <v>2057</v>
      </c>
      <c r="D951" s="3">
        <v>2171257</v>
      </c>
      <c r="E951" s="2">
        <v>216</v>
      </c>
      <c r="F951" s="5" t="s">
        <v>2058</v>
      </c>
      <c r="G951" s="2">
        <f t="shared" si="31"/>
        <v>4</v>
      </c>
      <c r="H951" s="5" t="s">
        <v>5434</v>
      </c>
      <c r="I951" s="2">
        <v>4</v>
      </c>
      <c r="J951" s="2">
        <v>0</v>
      </c>
      <c r="K951" s="5" t="s">
        <v>2059</v>
      </c>
      <c r="L951" s="5" t="s">
        <v>47</v>
      </c>
      <c r="M951" s="5" t="s">
        <v>17</v>
      </c>
      <c r="N951" s="5" t="s">
        <v>4547</v>
      </c>
      <c r="O951" s="5">
        <f t="shared" si="30"/>
        <v>174</v>
      </c>
      <c r="P951" s="5" t="s">
        <v>5429</v>
      </c>
      <c r="Q951" s="4">
        <v>41837</v>
      </c>
      <c r="R951" s="2">
        <v>6.6</v>
      </c>
      <c r="S951" s="2">
        <v>2</v>
      </c>
      <c r="T951" s="2">
        <v>2</v>
      </c>
      <c r="U951" s="2">
        <v>3</v>
      </c>
      <c r="V951" s="1">
        <v>37.832839999999997</v>
      </c>
      <c r="W951" s="1">
        <v>122.28397</v>
      </c>
      <c r="X951" s="1" t="s">
        <v>4548</v>
      </c>
    </row>
    <row r="952" spans="1:24" x14ac:dyDescent="0.2">
      <c r="A952" s="2">
        <v>1989</v>
      </c>
      <c r="B952" s="2">
        <v>2013</v>
      </c>
      <c r="C952" s="5" t="s">
        <v>1675</v>
      </c>
      <c r="D952" s="3">
        <v>2159041</v>
      </c>
      <c r="E952" s="2">
        <v>274</v>
      </c>
      <c r="F952" s="5" t="s">
        <v>1676</v>
      </c>
      <c r="G952" s="2">
        <f t="shared" si="31"/>
        <v>4</v>
      </c>
      <c r="H952" s="5" t="s">
        <v>5434</v>
      </c>
      <c r="I952" s="2">
        <v>4</v>
      </c>
      <c r="J952" s="2">
        <v>0</v>
      </c>
      <c r="K952" s="5" t="s">
        <v>1677</v>
      </c>
      <c r="L952" s="5" t="s">
        <v>47</v>
      </c>
      <c r="M952" s="5" t="s">
        <v>17</v>
      </c>
      <c r="N952" s="5" t="s">
        <v>4245</v>
      </c>
      <c r="O952" s="5">
        <f t="shared" si="30"/>
        <v>122</v>
      </c>
      <c r="P952" s="5" t="s">
        <v>2270</v>
      </c>
      <c r="Q952" s="4">
        <v>41544</v>
      </c>
      <c r="R952" s="2">
        <v>6.3</v>
      </c>
      <c r="S952" s="2">
        <v>2</v>
      </c>
      <c r="T952" s="2">
        <v>1</v>
      </c>
      <c r="U952" s="2">
        <v>3</v>
      </c>
      <c r="V952" s="1">
        <v>34.017099999999999</v>
      </c>
      <c r="W952" s="1">
        <v>118.40212</v>
      </c>
      <c r="X952" s="1" t="s">
        <v>4246</v>
      </c>
    </row>
    <row r="953" spans="1:24" x14ac:dyDescent="0.2">
      <c r="A953" s="2">
        <v>4837</v>
      </c>
      <c r="B953" s="2">
        <v>2017</v>
      </c>
      <c r="C953" s="5" t="s">
        <v>3068</v>
      </c>
      <c r="D953" s="3">
        <v>2133158</v>
      </c>
      <c r="E953" s="2">
        <v>453</v>
      </c>
      <c r="F953" s="5" t="s">
        <v>3069</v>
      </c>
      <c r="G953" s="2">
        <f t="shared" si="31"/>
        <v>4</v>
      </c>
      <c r="H953" s="5" t="s">
        <v>5433</v>
      </c>
      <c r="I953" s="2">
        <v>2</v>
      </c>
      <c r="J953" s="2">
        <v>0</v>
      </c>
      <c r="K953" s="5" t="s">
        <v>3029</v>
      </c>
      <c r="L953" s="5" t="s">
        <v>47</v>
      </c>
      <c r="M953" s="5" t="s">
        <v>17</v>
      </c>
      <c r="N953" s="5" t="s">
        <v>5379</v>
      </c>
      <c r="O953" s="5">
        <f t="shared" si="30"/>
        <v>143</v>
      </c>
      <c r="P953" s="5" t="s">
        <v>2611</v>
      </c>
      <c r="Q953" s="4">
        <v>42993</v>
      </c>
      <c r="R953" s="2">
        <v>6.5</v>
      </c>
      <c r="S953" s="2">
        <v>3</v>
      </c>
      <c r="T953" s="2">
        <v>4</v>
      </c>
      <c r="U953" s="2">
        <v>3</v>
      </c>
      <c r="V953" s="1">
        <v>18.544699999999999</v>
      </c>
      <c r="W953" s="1">
        <v>73.911450000000002</v>
      </c>
      <c r="X953" s="1" t="s">
        <v>5380</v>
      </c>
    </row>
    <row r="954" spans="1:24" x14ac:dyDescent="0.2">
      <c r="A954" s="2">
        <v>171</v>
      </c>
      <c r="B954" s="2">
        <v>2010</v>
      </c>
      <c r="C954" s="5" t="s">
        <v>394</v>
      </c>
      <c r="D954" s="3">
        <v>2087720</v>
      </c>
      <c r="E954" s="2">
        <v>83</v>
      </c>
      <c r="F954" s="5" t="s">
        <v>395</v>
      </c>
      <c r="G954" s="2">
        <f t="shared" si="31"/>
        <v>4</v>
      </c>
      <c r="H954" s="5" t="s">
        <v>5433</v>
      </c>
      <c r="I954" s="2">
        <v>0</v>
      </c>
      <c r="J954" s="2">
        <v>0</v>
      </c>
      <c r="K954" s="5" t="s">
        <v>396</v>
      </c>
      <c r="L954" s="5" t="s">
        <v>2500</v>
      </c>
      <c r="M954" s="5" t="s">
        <v>414</v>
      </c>
      <c r="N954" s="5" t="s">
        <v>3369</v>
      </c>
      <c r="O954" s="5">
        <f t="shared" si="30"/>
        <v>44</v>
      </c>
      <c r="P954" s="5" t="s">
        <v>2270</v>
      </c>
      <c r="Q954" s="4">
        <v>40263</v>
      </c>
      <c r="R954" s="2">
        <v>7.9</v>
      </c>
      <c r="S954" s="2">
        <v>4</v>
      </c>
      <c r="T954" s="2">
        <v>4</v>
      </c>
      <c r="U954" s="2">
        <v>4</v>
      </c>
      <c r="V954" s="1">
        <v>34.017099999999999</v>
      </c>
      <c r="W954" s="1">
        <v>118.40212</v>
      </c>
      <c r="X954" s="1" t="s">
        <v>3370</v>
      </c>
    </row>
    <row r="955" spans="1:24" x14ac:dyDescent="0.2">
      <c r="A955" s="2">
        <v>4839</v>
      </c>
      <c r="B955" s="2">
        <v>2017</v>
      </c>
      <c r="C955" s="5" t="s">
        <v>3070</v>
      </c>
      <c r="D955" s="3">
        <v>2022734</v>
      </c>
      <c r="E955" s="2">
        <v>53</v>
      </c>
      <c r="F955" s="5" t="s">
        <v>2819</v>
      </c>
      <c r="G955" s="2">
        <f t="shared" si="31"/>
        <v>4</v>
      </c>
      <c r="H955" s="5" t="s">
        <v>5432</v>
      </c>
      <c r="I955" s="2">
        <v>4</v>
      </c>
      <c r="J955" s="2">
        <v>3</v>
      </c>
      <c r="K955" s="5" t="s">
        <v>31</v>
      </c>
      <c r="L955" s="5" t="s">
        <v>969</v>
      </c>
      <c r="M955" s="5" t="s">
        <v>17</v>
      </c>
      <c r="N955" s="5" t="s">
        <v>5165</v>
      </c>
      <c r="O955" s="5">
        <f t="shared" si="30"/>
        <v>148</v>
      </c>
      <c r="P955" s="5" t="s">
        <v>43</v>
      </c>
      <c r="Q955" s="4">
        <v>42937</v>
      </c>
      <c r="R955" s="2">
        <v>8</v>
      </c>
      <c r="S955" s="2">
        <v>4</v>
      </c>
      <c r="T955" s="2">
        <v>4</v>
      </c>
      <c r="U955" s="2">
        <v>4</v>
      </c>
      <c r="V955" s="1">
        <v>34.152149999999999</v>
      </c>
      <c r="W955" s="1">
        <v>118.33637</v>
      </c>
      <c r="X955" s="1" t="s">
        <v>5166</v>
      </c>
    </row>
    <row r="956" spans="1:24" x14ac:dyDescent="0.2">
      <c r="A956" s="2">
        <v>1321</v>
      </c>
      <c r="B956" s="2">
        <v>2012</v>
      </c>
      <c r="C956" s="5" t="s">
        <v>1318</v>
      </c>
      <c r="D956" s="3">
        <v>2007758</v>
      </c>
      <c r="E956" s="2">
        <v>101</v>
      </c>
      <c r="F956" s="5" t="s">
        <v>1319</v>
      </c>
      <c r="G956" s="2">
        <f t="shared" si="31"/>
        <v>4</v>
      </c>
      <c r="H956" s="5" t="s">
        <v>5433</v>
      </c>
      <c r="I956" s="2">
        <v>2</v>
      </c>
      <c r="J956" s="2">
        <v>0</v>
      </c>
      <c r="K956" s="5" t="s">
        <v>1320</v>
      </c>
      <c r="L956" s="5" t="s">
        <v>47</v>
      </c>
      <c r="M956" s="5" t="s">
        <v>1321</v>
      </c>
      <c r="N956" s="5" t="s">
        <v>3981</v>
      </c>
      <c r="O956" s="5">
        <f t="shared" si="30"/>
        <v>207</v>
      </c>
      <c r="P956" s="5" t="s">
        <v>2270</v>
      </c>
      <c r="Q956" s="4">
        <v>40688</v>
      </c>
      <c r="R956" s="2">
        <v>7.1</v>
      </c>
      <c r="S956" s="2">
        <v>4</v>
      </c>
      <c r="T956" s="2">
        <v>4</v>
      </c>
      <c r="U956" s="2">
        <v>3</v>
      </c>
      <c r="V956" s="1">
        <v>34.017099999999999</v>
      </c>
      <c r="W956" s="1">
        <v>118.40212</v>
      </c>
      <c r="X956" s="1" t="s">
        <v>3982</v>
      </c>
    </row>
    <row r="957" spans="1:24" x14ac:dyDescent="0.2">
      <c r="A957" s="2">
        <v>720</v>
      </c>
      <c r="B957" s="2">
        <v>2011</v>
      </c>
      <c r="C957" s="5" t="s">
        <v>883</v>
      </c>
      <c r="D957" s="3">
        <v>1891936</v>
      </c>
      <c r="E957" s="2">
        <v>975</v>
      </c>
      <c r="F957" s="5" t="s">
        <v>884</v>
      </c>
      <c r="G957" s="2">
        <f t="shared" si="31"/>
        <v>4</v>
      </c>
      <c r="H957" s="5" t="s">
        <v>5431</v>
      </c>
      <c r="I957" s="2">
        <v>0</v>
      </c>
      <c r="J957" s="2">
        <v>0</v>
      </c>
      <c r="K957" s="5" t="s">
        <v>885</v>
      </c>
      <c r="L957" s="5" t="s">
        <v>189</v>
      </c>
      <c r="M957" s="5" t="s">
        <v>17</v>
      </c>
      <c r="N957" s="5" t="s">
        <v>3691</v>
      </c>
      <c r="O957" s="5">
        <f t="shared" si="30"/>
        <v>273</v>
      </c>
      <c r="P957" s="5" t="s">
        <v>962</v>
      </c>
      <c r="Q957" s="4">
        <v>40837</v>
      </c>
      <c r="R957" s="2">
        <v>6.5</v>
      </c>
      <c r="S957" s="2">
        <v>2</v>
      </c>
      <c r="T957" s="2">
        <v>2</v>
      </c>
      <c r="U957" s="2">
        <v>2</v>
      </c>
      <c r="V957" s="1">
        <v>34.04177</v>
      </c>
      <c r="W957" s="1">
        <v>118.23488</v>
      </c>
      <c r="X957" s="1" t="s">
        <v>3692</v>
      </c>
    </row>
    <row r="958" spans="1:24" x14ac:dyDescent="0.2">
      <c r="A958" s="2">
        <v>2685</v>
      </c>
      <c r="B958" s="2">
        <v>2014</v>
      </c>
      <c r="C958" s="5" t="s">
        <v>2060</v>
      </c>
      <c r="D958" s="3">
        <v>1879534</v>
      </c>
      <c r="E958" s="2">
        <v>95</v>
      </c>
      <c r="F958" s="5" t="s">
        <v>2061</v>
      </c>
      <c r="G958" s="2">
        <f t="shared" si="31"/>
        <v>4</v>
      </c>
      <c r="H958" s="5" t="s">
        <v>5433</v>
      </c>
      <c r="I958" s="2">
        <v>4</v>
      </c>
      <c r="J958" s="2">
        <v>0</v>
      </c>
      <c r="K958" s="5" t="s">
        <v>2062</v>
      </c>
      <c r="L958" s="5" t="s">
        <v>47</v>
      </c>
      <c r="M958" s="5" t="s">
        <v>17</v>
      </c>
      <c r="N958" s="5" t="s">
        <v>4549</v>
      </c>
      <c r="O958" s="5">
        <f t="shared" si="30"/>
        <v>178</v>
      </c>
      <c r="P958" s="5" t="s">
        <v>2270</v>
      </c>
      <c r="Q958" s="4">
        <v>41633</v>
      </c>
      <c r="R958" s="2">
        <v>7.3</v>
      </c>
      <c r="S958" s="2">
        <v>3</v>
      </c>
      <c r="T958" s="2">
        <v>4</v>
      </c>
      <c r="U958" s="2">
        <v>4</v>
      </c>
      <c r="V958" s="1">
        <v>34.017099999999999</v>
      </c>
      <c r="W958" s="1">
        <v>118.40212</v>
      </c>
      <c r="X958" s="1" t="s">
        <v>4550</v>
      </c>
    </row>
    <row r="959" spans="1:24" x14ac:dyDescent="0.2">
      <c r="A959" s="2">
        <v>3390</v>
      </c>
      <c r="B959" s="2">
        <v>2015</v>
      </c>
      <c r="C959" s="5" t="s">
        <v>2425</v>
      </c>
      <c r="D959" s="3">
        <v>1872994</v>
      </c>
      <c r="E959" s="2">
        <v>107</v>
      </c>
      <c r="F959" s="5" t="s">
        <v>2426</v>
      </c>
      <c r="G959" s="2">
        <f t="shared" ref="G959:G987" si="32">+LEN(F959)-LEN(SUBSTITUTE(F959,",",""))+1</f>
        <v>4</v>
      </c>
      <c r="H959" s="5" t="s">
        <v>5433</v>
      </c>
      <c r="I959" s="2">
        <v>3</v>
      </c>
      <c r="J959" s="2">
        <v>0</v>
      </c>
      <c r="K959" s="5" t="s">
        <v>1460</v>
      </c>
      <c r="L959" s="5" t="s">
        <v>997</v>
      </c>
      <c r="M959" s="5" t="s">
        <v>17</v>
      </c>
      <c r="N959" s="5" t="s">
        <v>4845</v>
      </c>
      <c r="O959" s="5">
        <f t="shared" si="30"/>
        <v>84</v>
      </c>
      <c r="P959" s="5" t="s">
        <v>32</v>
      </c>
      <c r="Q959" s="4">
        <v>42328</v>
      </c>
      <c r="R959" s="2">
        <v>7</v>
      </c>
      <c r="S959" s="2">
        <v>2</v>
      </c>
      <c r="T959" s="2">
        <v>3</v>
      </c>
      <c r="U959" s="2">
        <v>4</v>
      </c>
      <c r="V959" s="1">
        <v>34.138120000000001</v>
      </c>
      <c r="W959" s="1">
        <v>118.35338</v>
      </c>
      <c r="X959" s="1" t="s">
        <v>4846</v>
      </c>
    </row>
    <row r="960" spans="1:24" x14ac:dyDescent="0.2">
      <c r="A960" s="2">
        <v>2686</v>
      </c>
      <c r="B960" s="2">
        <v>2014</v>
      </c>
      <c r="C960" s="5" t="s">
        <v>2063</v>
      </c>
      <c r="D960" s="3">
        <v>1826705</v>
      </c>
      <c r="E960" s="2">
        <v>602</v>
      </c>
      <c r="F960" s="5" t="s">
        <v>2064</v>
      </c>
      <c r="G960" s="2">
        <f t="shared" si="32"/>
        <v>4</v>
      </c>
      <c r="H960" s="5" t="s">
        <v>5433</v>
      </c>
      <c r="I960" s="2">
        <v>3</v>
      </c>
      <c r="J960" s="2">
        <v>0</v>
      </c>
      <c r="K960" s="5" t="s">
        <v>209</v>
      </c>
      <c r="L960" s="5" t="s">
        <v>47</v>
      </c>
      <c r="M960" s="5" t="s">
        <v>17</v>
      </c>
      <c r="N960" s="5" t="s">
        <v>4551</v>
      </c>
      <c r="O960" s="5">
        <f t="shared" si="30"/>
        <v>176</v>
      </c>
      <c r="P960" s="5" t="s">
        <v>1617</v>
      </c>
      <c r="Q960" s="4">
        <v>41901</v>
      </c>
      <c r="R960" s="2">
        <v>5.3</v>
      </c>
      <c r="S960" s="2">
        <v>2</v>
      </c>
      <c r="T960" s="2">
        <v>2</v>
      </c>
      <c r="U960" s="2">
        <v>3</v>
      </c>
      <c r="V960" s="1">
        <v>34.083759999999998</v>
      </c>
      <c r="W960" s="1">
        <v>118.38299000000001</v>
      </c>
      <c r="X960" s="1" t="s">
        <v>4552</v>
      </c>
    </row>
    <row r="961" spans="1:24" x14ac:dyDescent="0.2">
      <c r="A961" s="2">
        <v>174</v>
      </c>
      <c r="B961" s="2">
        <v>2010</v>
      </c>
      <c r="C961" s="5" t="s">
        <v>397</v>
      </c>
      <c r="D961" s="3">
        <v>1810078</v>
      </c>
      <c r="E961" s="2">
        <v>125</v>
      </c>
      <c r="F961" s="5" t="s">
        <v>398</v>
      </c>
      <c r="G961" s="2">
        <f t="shared" si="32"/>
        <v>4</v>
      </c>
      <c r="H961" s="5" t="s">
        <v>5431</v>
      </c>
      <c r="I961" s="2">
        <v>2</v>
      </c>
      <c r="J961" s="2">
        <v>0</v>
      </c>
      <c r="K961" s="5" t="s">
        <v>399</v>
      </c>
      <c r="L961" s="5" t="s">
        <v>189</v>
      </c>
      <c r="M961" s="5" t="s">
        <v>17</v>
      </c>
      <c r="N961" s="5" t="s">
        <v>3371</v>
      </c>
      <c r="O961" s="5">
        <f t="shared" si="30"/>
        <v>142</v>
      </c>
      <c r="P961" s="5" t="s">
        <v>2339</v>
      </c>
      <c r="Q961" s="4">
        <v>40473</v>
      </c>
      <c r="R961" s="2">
        <v>5.4</v>
      </c>
      <c r="S961" s="2">
        <v>2</v>
      </c>
      <c r="T961" s="2">
        <v>2</v>
      </c>
      <c r="U961" s="2">
        <v>3</v>
      </c>
      <c r="V961" s="1">
        <v>53.349609999999998</v>
      </c>
      <c r="W961" s="1">
        <v>6.2596100000000003</v>
      </c>
      <c r="X961" s="1" t="s">
        <v>3372</v>
      </c>
    </row>
    <row r="962" spans="1:24" x14ac:dyDescent="0.2">
      <c r="A962" s="2">
        <v>4847</v>
      </c>
      <c r="B962" s="2">
        <v>2017</v>
      </c>
      <c r="C962" s="5" t="s">
        <v>3071</v>
      </c>
      <c r="D962" s="3">
        <v>1799312</v>
      </c>
      <c r="E962" s="2">
        <v>1070</v>
      </c>
      <c r="F962" s="5" t="s">
        <v>3072</v>
      </c>
      <c r="G962" s="2">
        <f t="shared" si="32"/>
        <v>4</v>
      </c>
      <c r="H962" s="5" t="s">
        <v>5433</v>
      </c>
      <c r="I962" s="2">
        <v>0</v>
      </c>
      <c r="J962" s="2">
        <v>0</v>
      </c>
      <c r="K962" s="5" t="s">
        <v>490</v>
      </c>
      <c r="L962" s="5" t="s">
        <v>969</v>
      </c>
      <c r="M962" s="5" t="s">
        <v>17</v>
      </c>
      <c r="N962" s="5" t="s">
        <v>5381</v>
      </c>
      <c r="O962" s="5">
        <f t="shared" si="30"/>
        <v>120</v>
      </c>
      <c r="P962" s="5" t="s">
        <v>1617</v>
      </c>
      <c r="Q962" s="4">
        <v>42846</v>
      </c>
      <c r="R962" s="2">
        <v>6.4</v>
      </c>
      <c r="S962" s="2">
        <v>3</v>
      </c>
      <c r="T962" s="2">
        <v>3</v>
      </c>
      <c r="U962" s="2">
        <v>3</v>
      </c>
      <c r="V962" s="1">
        <v>34.083759999999998</v>
      </c>
      <c r="W962" s="1">
        <v>118.38299000000001</v>
      </c>
      <c r="X962" s="1" t="s">
        <v>5382</v>
      </c>
    </row>
    <row r="963" spans="1:24" x14ac:dyDescent="0.2">
      <c r="A963" s="2">
        <v>175</v>
      </c>
      <c r="B963" s="2">
        <v>2010</v>
      </c>
      <c r="C963" s="5" t="s">
        <v>400</v>
      </c>
      <c r="D963" s="3">
        <v>1785645</v>
      </c>
      <c r="E963" s="2">
        <v>83</v>
      </c>
      <c r="F963" s="5" t="s">
        <v>401</v>
      </c>
      <c r="G963" s="2">
        <f t="shared" si="32"/>
        <v>4</v>
      </c>
      <c r="H963" s="5" t="s">
        <v>5433</v>
      </c>
      <c r="I963" s="2">
        <v>2</v>
      </c>
      <c r="J963" s="2">
        <v>0</v>
      </c>
      <c r="K963" s="5" t="s">
        <v>402</v>
      </c>
      <c r="L963" s="5" t="s">
        <v>47</v>
      </c>
      <c r="M963" s="5" t="s">
        <v>17</v>
      </c>
      <c r="N963" s="5" t="s">
        <v>3373</v>
      </c>
      <c r="O963" s="5">
        <f t="shared" ref="O963:O1026" si="33">+LEN(N963)</f>
        <v>153</v>
      </c>
      <c r="P963" s="5" t="s">
        <v>2957</v>
      </c>
      <c r="Q963" s="4">
        <v>40564</v>
      </c>
      <c r="R963" s="2">
        <v>6.3</v>
      </c>
      <c r="S963" s="2">
        <v>3</v>
      </c>
      <c r="T963" s="2">
        <v>3</v>
      </c>
      <c r="U963" s="2">
        <v>3</v>
      </c>
      <c r="V963" s="1">
        <v>40.728819999999999</v>
      </c>
      <c r="W963" s="1">
        <v>74.000439999999998</v>
      </c>
      <c r="X963" s="1" t="s">
        <v>3374</v>
      </c>
    </row>
    <row r="964" spans="1:24" x14ac:dyDescent="0.2">
      <c r="A964" s="2">
        <v>1994</v>
      </c>
      <c r="B964" s="2">
        <v>2013</v>
      </c>
      <c r="C964" s="5" t="s">
        <v>1680</v>
      </c>
      <c r="D964" s="3">
        <v>1775316</v>
      </c>
      <c r="E964" s="2">
        <v>64</v>
      </c>
      <c r="F964" s="5" t="s">
        <v>1681</v>
      </c>
      <c r="G964" s="2">
        <f t="shared" si="32"/>
        <v>4</v>
      </c>
      <c r="H964" s="5" t="s">
        <v>5433</v>
      </c>
      <c r="I964" s="2">
        <v>1</v>
      </c>
      <c r="J964" s="2">
        <v>0</v>
      </c>
      <c r="K964" s="5" t="s">
        <v>1682</v>
      </c>
      <c r="L964" s="5" t="s">
        <v>189</v>
      </c>
      <c r="M964" s="5" t="s">
        <v>1321</v>
      </c>
      <c r="N964" s="5" t="s">
        <v>4247</v>
      </c>
      <c r="O964" s="5">
        <f t="shared" si="33"/>
        <v>224</v>
      </c>
      <c r="P964" s="5" t="s">
        <v>2270</v>
      </c>
      <c r="Q964" s="4">
        <v>41200</v>
      </c>
      <c r="R964" s="2">
        <v>6.7</v>
      </c>
      <c r="S964" s="2">
        <v>3</v>
      </c>
      <c r="T964" s="2">
        <v>4</v>
      </c>
      <c r="U964" s="2">
        <v>2</v>
      </c>
      <c r="V964" s="1">
        <v>34.017099999999999</v>
      </c>
      <c r="W964" s="1">
        <v>118.40212</v>
      </c>
      <c r="X964" s="1" t="s">
        <v>4248</v>
      </c>
    </row>
    <row r="965" spans="1:24" x14ac:dyDescent="0.2">
      <c r="A965" s="2">
        <v>176</v>
      </c>
      <c r="B965" s="2">
        <v>2010</v>
      </c>
      <c r="C965" s="5" t="s">
        <v>403</v>
      </c>
      <c r="D965" s="3">
        <v>1755212</v>
      </c>
      <c r="E965" s="2">
        <v>442</v>
      </c>
      <c r="F965" s="5" t="s">
        <v>404</v>
      </c>
      <c r="G965" s="2">
        <f t="shared" si="32"/>
        <v>4</v>
      </c>
      <c r="H965" s="5" t="s">
        <v>5433</v>
      </c>
      <c r="I965" s="2">
        <v>1</v>
      </c>
      <c r="J965" s="2">
        <v>0</v>
      </c>
      <c r="K965" s="5" t="s">
        <v>405</v>
      </c>
      <c r="L965" s="5" t="s">
        <v>47</v>
      </c>
      <c r="M965" s="5" t="s">
        <v>17</v>
      </c>
      <c r="N965" s="5" t="s">
        <v>3375</v>
      </c>
      <c r="O965" s="5">
        <f t="shared" si="33"/>
        <v>87</v>
      </c>
      <c r="P965" s="5" t="s">
        <v>43</v>
      </c>
      <c r="Q965" s="4">
        <v>40431</v>
      </c>
      <c r="R965" s="2">
        <v>7.7</v>
      </c>
      <c r="S965" s="2">
        <v>2</v>
      </c>
      <c r="T965" s="2">
        <v>2</v>
      </c>
      <c r="U965" s="2">
        <v>4</v>
      </c>
      <c r="V965" s="1">
        <v>34.152149999999999</v>
      </c>
      <c r="W965" s="1">
        <v>118.33637</v>
      </c>
      <c r="X965" s="1" t="s">
        <v>3376</v>
      </c>
    </row>
    <row r="966" spans="1:24" x14ac:dyDescent="0.2">
      <c r="A966" s="2">
        <v>4120</v>
      </c>
      <c r="B966" s="2">
        <v>2016</v>
      </c>
      <c r="C966" s="5" t="s">
        <v>2770</v>
      </c>
      <c r="D966" s="3">
        <v>1738477</v>
      </c>
      <c r="E966" s="2">
        <v>1176</v>
      </c>
      <c r="F966" s="5" t="s">
        <v>2771</v>
      </c>
      <c r="G966" s="2">
        <f t="shared" si="32"/>
        <v>4</v>
      </c>
      <c r="H966" s="5" t="s">
        <v>5433</v>
      </c>
      <c r="I966" s="2">
        <v>4</v>
      </c>
      <c r="J966" s="2">
        <v>0</v>
      </c>
      <c r="K966" s="5" t="s">
        <v>1057</v>
      </c>
      <c r="L966" s="5" t="s">
        <v>189</v>
      </c>
      <c r="M966" s="5" t="s">
        <v>17</v>
      </c>
      <c r="N966" s="5" t="s">
        <v>5123</v>
      </c>
      <c r="O966" s="5">
        <f t="shared" si="33"/>
        <v>218</v>
      </c>
      <c r="P966" s="5" t="s">
        <v>2270</v>
      </c>
      <c r="Q966" s="4">
        <v>42692</v>
      </c>
      <c r="R966" s="2">
        <v>6.3</v>
      </c>
      <c r="S966" s="2">
        <v>2</v>
      </c>
      <c r="T966" s="2">
        <v>2</v>
      </c>
      <c r="U966" s="2">
        <v>3</v>
      </c>
      <c r="V966" s="1">
        <v>34.017099999999999</v>
      </c>
      <c r="W966" s="1">
        <v>118.40212</v>
      </c>
      <c r="X966" s="1" t="s">
        <v>5124</v>
      </c>
    </row>
    <row r="967" spans="1:24" x14ac:dyDescent="0.2">
      <c r="A967" s="2">
        <v>4849</v>
      </c>
      <c r="B967" s="2">
        <v>2017</v>
      </c>
      <c r="C967" s="5" t="s">
        <v>3073</v>
      </c>
      <c r="D967" s="3">
        <v>1735251</v>
      </c>
      <c r="E967" s="2">
        <v>262</v>
      </c>
      <c r="F967" s="5" t="s">
        <v>3074</v>
      </c>
      <c r="G967" s="2">
        <f t="shared" si="32"/>
        <v>4</v>
      </c>
      <c r="H967" s="5" t="s">
        <v>5433</v>
      </c>
      <c r="I967" s="2">
        <v>4</v>
      </c>
      <c r="J967" s="2">
        <v>0</v>
      </c>
      <c r="K967" s="5" t="s">
        <v>788</v>
      </c>
      <c r="L967" s="5" t="s">
        <v>997</v>
      </c>
      <c r="M967" s="5" t="s">
        <v>17</v>
      </c>
      <c r="N967" s="5" t="s">
        <v>5383</v>
      </c>
      <c r="O967" s="5">
        <f t="shared" si="33"/>
        <v>137</v>
      </c>
      <c r="P967" s="5" t="s">
        <v>2957</v>
      </c>
      <c r="Q967" s="4">
        <v>43007</v>
      </c>
      <c r="R967" s="2">
        <v>7.1</v>
      </c>
      <c r="S967" s="2">
        <v>2</v>
      </c>
      <c r="T967" s="2">
        <v>3</v>
      </c>
      <c r="U967" s="2">
        <v>3</v>
      </c>
      <c r="V967" s="1">
        <v>40.728839999999998</v>
      </c>
      <c r="W967" s="1">
        <v>74.000460000000004</v>
      </c>
      <c r="X967" s="1" t="s">
        <v>5384</v>
      </c>
    </row>
    <row r="968" spans="1:24" x14ac:dyDescent="0.2">
      <c r="A968" s="2">
        <v>724</v>
      </c>
      <c r="B968" s="2">
        <v>2011</v>
      </c>
      <c r="C968" s="5" t="s">
        <v>886</v>
      </c>
      <c r="D968" s="3">
        <v>1730296</v>
      </c>
      <c r="E968" s="2">
        <v>91</v>
      </c>
      <c r="F968" s="5" t="s">
        <v>887</v>
      </c>
      <c r="G968" s="2">
        <f t="shared" si="32"/>
        <v>4</v>
      </c>
      <c r="H968" s="5" t="s">
        <v>5433</v>
      </c>
      <c r="I968" s="2">
        <v>1</v>
      </c>
      <c r="J968" s="2">
        <v>0</v>
      </c>
      <c r="K968" s="5" t="s">
        <v>888</v>
      </c>
      <c r="L968" s="5" t="s">
        <v>189</v>
      </c>
      <c r="M968" s="5" t="s">
        <v>17</v>
      </c>
      <c r="N968" s="5" t="s">
        <v>3693</v>
      </c>
      <c r="O968" s="5">
        <f t="shared" si="33"/>
        <v>148</v>
      </c>
      <c r="P968" s="5" t="s">
        <v>2270</v>
      </c>
      <c r="Q968" s="4">
        <v>40857</v>
      </c>
      <c r="R968" s="2">
        <v>7.4</v>
      </c>
      <c r="S968" s="2">
        <v>4</v>
      </c>
      <c r="T968" s="2">
        <v>4</v>
      </c>
      <c r="U968" s="2">
        <v>4</v>
      </c>
      <c r="V968" s="1">
        <v>34.017099999999999</v>
      </c>
      <c r="W968" s="1">
        <v>118.40212</v>
      </c>
      <c r="X968" s="1" t="s">
        <v>3694</v>
      </c>
    </row>
    <row r="969" spans="1:24" x14ac:dyDescent="0.2">
      <c r="A969" s="2">
        <v>1997</v>
      </c>
      <c r="B969" s="2">
        <v>2013</v>
      </c>
      <c r="C969" s="5" t="s">
        <v>1683</v>
      </c>
      <c r="D969" s="3">
        <v>1714221</v>
      </c>
      <c r="E969" s="2">
        <v>275</v>
      </c>
      <c r="F969" s="5" t="s">
        <v>1684</v>
      </c>
      <c r="G969" s="2">
        <f t="shared" si="32"/>
        <v>4</v>
      </c>
      <c r="H969" s="5" t="s">
        <v>5433</v>
      </c>
      <c r="I969" s="2">
        <v>3</v>
      </c>
      <c r="J969" s="2">
        <v>0</v>
      </c>
      <c r="K969" s="5" t="s">
        <v>1685</v>
      </c>
      <c r="L969" s="5" t="s">
        <v>189</v>
      </c>
      <c r="M969" s="5" t="s">
        <v>17</v>
      </c>
      <c r="N969" s="5" t="s">
        <v>4249</v>
      </c>
      <c r="O969" s="5">
        <f t="shared" si="33"/>
        <v>240</v>
      </c>
      <c r="P969" s="5" t="s">
        <v>2957</v>
      </c>
      <c r="Q969" s="4">
        <v>41334</v>
      </c>
      <c r="R969" s="2">
        <v>6.8</v>
      </c>
      <c r="S969" s="2">
        <v>2</v>
      </c>
      <c r="T969" s="2">
        <v>3</v>
      </c>
      <c r="U969" s="2">
        <v>4</v>
      </c>
      <c r="V969" s="1">
        <v>40.728839999999998</v>
      </c>
      <c r="W969" s="1">
        <v>74.000460000000004</v>
      </c>
      <c r="X969" s="1" t="s">
        <v>4250</v>
      </c>
    </row>
    <row r="970" spans="1:24" x14ac:dyDescent="0.2">
      <c r="A970" s="2">
        <v>4851</v>
      </c>
      <c r="B970" s="2">
        <v>2017</v>
      </c>
      <c r="C970" s="5" t="s">
        <v>3075</v>
      </c>
      <c r="D970" s="3">
        <v>1703036</v>
      </c>
      <c r="E970" s="2">
        <v>126</v>
      </c>
      <c r="F970" s="5" t="s">
        <v>3076</v>
      </c>
      <c r="G970" s="2">
        <f t="shared" si="32"/>
        <v>4</v>
      </c>
      <c r="H970" s="5" t="s">
        <v>5433</v>
      </c>
      <c r="I970" s="2">
        <v>0</v>
      </c>
      <c r="J970" s="2">
        <v>0</v>
      </c>
      <c r="K970" s="5" t="s">
        <v>3077</v>
      </c>
      <c r="L970" s="5" t="s">
        <v>189</v>
      </c>
      <c r="M970" s="5" t="s">
        <v>5435</v>
      </c>
      <c r="N970" s="5" t="s">
        <v>5385</v>
      </c>
      <c r="O970" s="5">
        <f t="shared" si="33"/>
        <v>216</v>
      </c>
      <c r="P970" s="5" t="s">
        <v>1617</v>
      </c>
      <c r="Q970" s="4">
        <v>42944</v>
      </c>
      <c r="R970" s="2">
        <v>6.5</v>
      </c>
      <c r="S970" s="2">
        <v>4</v>
      </c>
      <c r="T970" s="2">
        <v>4</v>
      </c>
      <c r="U970" s="2">
        <v>2</v>
      </c>
      <c r="V970" s="1">
        <v>34.083759999999998</v>
      </c>
      <c r="W970" s="1">
        <v>118.38299000000001</v>
      </c>
      <c r="X970" s="1" t="s">
        <v>5386</v>
      </c>
    </row>
    <row r="971" spans="1:24" x14ac:dyDescent="0.2">
      <c r="A971" s="2">
        <v>1998</v>
      </c>
      <c r="B971" s="2">
        <v>2013</v>
      </c>
      <c r="C971" s="5" t="s">
        <v>1686</v>
      </c>
      <c r="D971" s="3">
        <v>1702668</v>
      </c>
      <c r="E971" s="2">
        <v>91</v>
      </c>
      <c r="F971" s="5" t="s">
        <v>1687</v>
      </c>
      <c r="G971" s="2">
        <f t="shared" si="32"/>
        <v>4</v>
      </c>
      <c r="H971" s="5" t="s">
        <v>5433</v>
      </c>
      <c r="I971" s="2">
        <v>3</v>
      </c>
      <c r="J971" s="2">
        <v>0</v>
      </c>
      <c r="K971" s="5" t="s">
        <v>1688</v>
      </c>
      <c r="L971" s="5" t="s">
        <v>47</v>
      </c>
      <c r="M971" s="5" t="s">
        <v>17</v>
      </c>
      <c r="N971" s="5" t="s">
        <v>4251</v>
      </c>
      <c r="O971" s="5">
        <f t="shared" si="33"/>
        <v>223</v>
      </c>
      <c r="P971" s="5" t="s">
        <v>5430</v>
      </c>
      <c r="Q971" s="4">
        <v>41327</v>
      </c>
      <c r="R971" s="2">
        <v>7</v>
      </c>
      <c r="S971" s="2">
        <v>2</v>
      </c>
      <c r="T971" s="2">
        <v>3</v>
      </c>
      <c r="U971" s="2">
        <v>3</v>
      </c>
      <c r="V971" s="1">
        <v>34.158180000000002</v>
      </c>
      <c r="W971" s="1">
        <v>118.28513</v>
      </c>
      <c r="X971" s="1" t="s">
        <v>4252</v>
      </c>
    </row>
    <row r="972" spans="1:24" x14ac:dyDescent="0.2">
      <c r="A972" s="2">
        <v>2687</v>
      </c>
      <c r="B972" s="2">
        <v>2014</v>
      </c>
      <c r="C972" s="5" t="s">
        <v>2065</v>
      </c>
      <c r="D972" s="3">
        <v>1671377</v>
      </c>
      <c r="E972" s="2">
        <v>129</v>
      </c>
      <c r="F972" s="5" t="s">
        <v>2066</v>
      </c>
      <c r="G972" s="2">
        <f t="shared" si="32"/>
        <v>4</v>
      </c>
      <c r="H972" s="5" t="s">
        <v>5433</v>
      </c>
      <c r="I972" s="2">
        <v>4</v>
      </c>
      <c r="J972" s="2">
        <v>0</v>
      </c>
      <c r="K972" s="5" t="s">
        <v>2067</v>
      </c>
      <c r="L972" s="5" t="s">
        <v>193</v>
      </c>
      <c r="M972" s="5" t="s">
        <v>17</v>
      </c>
      <c r="N972" s="5" t="s">
        <v>4553</v>
      </c>
      <c r="O972" s="5">
        <f t="shared" si="33"/>
        <v>103</v>
      </c>
      <c r="P972" s="5" t="s">
        <v>2270</v>
      </c>
      <c r="Q972" s="4">
        <v>41550</v>
      </c>
      <c r="R972" s="2">
        <v>7.8</v>
      </c>
      <c r="S972" s="2">
        <v>3</v>
      </c>
      <c r="T972" s="2">
        <v>4</v>
      </c>
      <c r="U972" s="2">
        <v>3</v>
      </c>
      <c r="V972" s="1">
        <v>34.017099999999999</v>
      </c>
      <c r="W972" s="1">
        <v>118.40212</v>
      </c>
      <c r="X972" s="1" t="s">
        <v>4554</v>
      </c>
    </row>
    <row r="973" spans="1:24" x14ac:dyDescent="0.2">
      <c r="A973" s="2">
        <v>4124</v>
      </c>
      <c r="B973" s="2">
        <v>2016</v>
      </c>
      <c r="C973" s="5" t="s">
        <v>2772</v>
      </c>
      <c r="D973" s="3">
        <v>1659002</v>
      </c>
      <c r="E973" s="2">
        <v>848</v>
      </c>
      <c r="F973" s="5" t="s">
        <v>2773</v>
      </c>
      <c r="G973" s="2">
        <f t="shared" si="32"/>
        <v>4</v>
      </c>
      <c r="H973" s="5" t="s">
        <v>5433</v>
      </c>
      <c r="I973" s="2">
        <v>3</v>
      </c>
      <c r="J973" s="2">
        <v>0</v>
      </c>
      <c r="K973" s="5" t="s">
        <v>468</v>
      </c>
      <c r="L973" s="5" t="s">
        <v>47</v>
      </c>
      <c r="M973" s="5" t="s">
        <v>17</v>
      </c>
      <c r="N973" s="5" t="s">
        <v>5125</v>
      </c>
      <c r="O973" s="5">
        <f t="shared" si="33"/>
        <v>61</v>
      </c>
      <c r="P973" s="5" t="s">
        <v>2270</v>
      </c>
      <c r="Q973" s="4">
        <v>42769</v>
      </c>
      <c r="R973" s="2">
        <v>5.7</v>
      </c>
      <c r="S973" s="2">
        <v>2</v>
      </c>
      <c r="T973" s="2">
        <v>1</v>
      </c>
      <c r="U973" s="2">
        <v>3</v>
      </c>
      <c r="V973" s="1">
        <v>34.017099999999999</v>
      </c>
      <c r="W973" s="1">
        <v>118.40212</v>
      </c>
      <c r="X973" s="1" t="s">
        <v>5126</v>
      </c>
    </row>
    <row r="974" spans="1:24" x14ac:dyDescent="0.2">
      <c r="A974" s="2">
        <v>1329</v>
      </c>
      <c r="B974" s="2">
        <v>2012</v>
      </c>
      <c r="C974" s="5" t="s">
        <v>1322</v>
      </c>
      <c r="D974" s="3">
        <v>1636190</v>
      </c>
      <c r="E974" s="2">
        <v>101</v>
      </c>
      <c r="F974" s="5" t="s">
        <v>1323</v>
      </c>
      <c r="G974" s="2">
        <f t="shared" si="32"/>
        <v>4</v>
      </c>
      <c r="H974" s="5" t="s">
        <v>5433</v>
      </c>
      <c r="I974" s="2">
        <v>1</v>
      </c>
      <c r="J974" s="2">
        <v>0</v>
      </c>
      <c r="K974" s="5" t="s">
        <v>1324</v>
      </c>
      <c r="L974" s="5" t="s">
        <v>47</v>
      </c>
      <c r="M974" s="5" t="s">
        <v>17</v>
      </c>
      <c r="N974" s="5" t="s">
        <v>3983</v>
      </c>
      <c r="O974" s="5">
        <f t="shared" si="33"/>
        <v>213</v>
      </c>
      <c r="P974" s="5" t="s">
        <v>2687</v>
      </c>
      <c r="Q974" s="4">
        <v>41089</v>
      </c>
      <c r="R974" s="2">
        <v>6.7</v>
      </c>
      <c r="S974" s="2">
        <v>3</v>
      </c>
      <c r="T974" s="2">
        <v>4</v>
      </c>
      <c r="U974" s="2">
        <v>3</v>
      </c>
      <c r="V974" s="1">
        <v>48.921970000000002</v>
      </c>
      <c r="W974" s="1">
        <v>2.3366799999999999</v>
      </c>
      <c r="X974" s="1" t="s">
        <v>3984</v>
      </c>
    </row>
    <row r="975" spans="1:24" x14ac:dyDescent="0.2">
      <c r="A975" s="2">
        <v>2000</v>
      </c>
      <c r="B975" s="2">
        <v>2013</v>
      </c>
      <c r="C975" s="5" t="s">
        <v>1689</v>
      </c>
      <c r="D975" s="3">
        <v>1631709</v>
      </c>
      <c r="E975" s="2">
        <v>101</v>
      </c>
      <c r="F975" s="5" t="s">
        <v>1690</v>
      </c>
      <c r="G975" s="2">
        <f t="shared" si="32"/>
        <v>4</v>
      </c>
      <c r="H975" s="5" t="s">
        <v>5433</v>
      </c>
      <c r="I975" s="2">
        <v>1</v>
      </c>
      <c r="J975" s="2">
        <v>0</v>
      </c>
      <c r="K975" s="5" t="s">
        <v>910</v>
      </c>
      <c r="L975" s="5" t="s">
        <v>47</v>
      </c>
      <c r="M975" s="5" t="s">
        <v>17</v>
      </c>
      <c r="N975" s="5" t="s">
        <v>4253</v>
      </c>
      <c r="O975" s="5">
        <f t="shared" si="33"/>
        <v>208</v>
      </c>
      <c r="P975" s="5" t="s">
        <v>2270</v>
      </c>
      <c r="Q975" s="4">
        <v>41158</v>
      </c>
      <c r="R975" s="2">
        <v>6.6</v>
      </c>
      <c r="S975" s="2">
        <v>2</v>
      </c>
      <c r="T975" s="2">
        <v>3</v>
      </c>
      <c r="U975" s="2">
        <v>3</v>
      </c>
      <c r="V975" s="1">
        <v>34.017099999999999</v>
      </c>
      <c r="W975" s="1">
        <v>118.40212</v>
      </c>
      <c r="X975" s="1" t="s">
        <v>4254</v>
      </c>
    </row>
    <row r="976" spans="1:24" x14ac:dyDescent="0.2">
      <c r="A976" s="2">
        <v>179</v>
      </c>
      <c r="B976" s="2">
        <v>2010</v>
      </c>
      <c r="C976" s="5" t="s">
        <v>406</v>
      </c>
      <c r="D976" s="3">
        <v>1603616</v>
      </c>
      <c r="E976" s="2">
        <v>76</v>
      </c>
      <c r="F976" s="5" t="s">
        <v>407</v>
      </c>
      <c r="G976" s="2">
        <f t="shared" si="32"/>
        <v>4</v>
      </c>
      <c r="H976" s="5" t="s">
        <v>5433</v>
      </c>
      <c r="I976" s="2">
        <v>3</v>
      </c>
      <c r="J976" s="2">
        <v>0</v>
      </c>
      <c r="K976" s="5" t="s">
        <v>408</v>
      </c>
      <c r="L976" s="5" t="s">
        <v>189</v>
      </c>
      <c r="M976" s="5" t="s">
        <v>17</v>
      </c>
      <c r="N976" s="5" t="s">
        <v>3377</v>
      </c>
      <c r="O976" s="5">
        <f t="shared" si="33"/>
        <v>100</v>
      </c>
      <c r="P976" s="5" t="s">
        <v>2687</v>
      </c>
      <c r="Q976" s="4">
        <v>40102</v>
      </c>
      <c r="R976" s="2">
        <v>6.7</v>
      </c>
      <c r="S976" s="2">
        <v>3</v>
      </c>
      <c r="T976" s="2">
        <v>4</v>
      </c>
      <c r="U976" s="2">
        <v>3</v>
      </c>
      <c r="V976" s="1">
        <v>48.921970000000002</v>
      </c>
      <c r="W976" s="1">
        <v>2.3366799999999999</v>
      </c>
      <c r="X976" s="1" t="s">
        <v>3378</v>
      </c>
    </row>
    <row r="977" spans="1:24" x14ac:dyDescent="0.2">
      <c r="A977" s="2">
        <v>2001</v>
      </c>
      <c r="B977" s="2">
        <v>2013</v>
      </c>
      <c r="C977" s="5" t="s">
        <v>1691</v>
      </c>
      <c r="D977" s="3">
        <v>1600145</v>
      </c>
      <c r="E977" s="2">
        <v>70</v>
      </c>
      <c r="F977" s="5" t="s">
        <v>1692</v>
      </c>
      <c r="G977" s="2">
        <f t="shared" si="32"/>
        <v>4</v>
      </c>
      <c r="H977" s="5" t="s">
        <v>5433</v>
      </c>
      <c r="I977" s="2">
        <v>3</v>
      </c>
      <c r="J977" s="2">
        <v>0</v>
      </c>
      <c r="K977" s="5" t="s">
        <v>1330</v>
      </c>
      <c r="L977" s="5" t="s">
        <v>193</v>
      </c>
      <c r="M977" s="5" t="s">
        <v>17</v>
      </c>
      <c r="N977" s="5" t="s">
        <v>4255</v>
      </c>
      <c r="O977" s="5">
        <f t="shared" si="33"/>
        <v>114</v>
      </c>
      <c r="P977" s="5" t="s">
        <v>5429</v>
      </c>
      <c r="Q977" s="4">
        <v>41291</v>
      </c>
      <c r="R977" s="2">
        <v>7.6</v>
      </c>
      <c r="S977" s="2">
        <v>4</v>
      </c>
      <c r="T977" s="2">
        <v>4</v>
      </c>
      <c r="U977" s="2">
        <v>3</v>
      </c>
      <c r="V977" s="1">
        <v>37.832839999999997</v>
      </c>
      <c r="W977" s="1">
        <v>122.28397</v>
      </c>
      <c r="X977" s="1" t="s">
        <v>4256</v>
      </c>
    </row>
    <row r="978" spans="1:24" x14ac:dyDescent="0.2">
      <c r="A978" s="2">
        <v>4857</v>
      </c>
      <c r="B978" s="2">
        <v>2017</v>
      </c>
      <c r="C978" s="5" t="s">
        <v>3078</v>
      </c>
      <c r="D978" s="3">
        <v>1584759</v>
      </c>
      <c r="E978" s="2">
        <v>1229</v>
      </c>
      <c r="F978" s="5" t="s">
        <v>3079</v>
      </c>
      <c r="G978" s="2">
        <f t="shared" si="32"/>
        <v>4</v>
      </c>
      <c r="H978" s="5" t="s">
        <v>5434</v>
      </c>
      <c r="I978" s="2">
        <v>1</v>
      </c>
      <c r="J978" s="2">
        <v>0</v>
      </c>
      <c r="K978" s="5" t="s">
        <v>3080</v>
      </c>
      <c r="L978" s="5" t="s">
        <v>997</v>
      </c>
      <c r="M978" s="5" t="s">
        <v>17</v>
      </c>
      <c r="N978" s="5" t="s">
        <v>5387</v>
      </c>
      <c r="O978" s="5">
        <f t="shared" si="33"/>
        <v>182</v>
      </c>
      <c r="P978" s="5" t="s">
        <v>2783</v>
      </c>
      <c r="Q978" s="4">
        <v>43021</v>
      </c>
      <c r="R978" s="2">
        <v>7.1</v>
      </c>
      <c r="S978" s="2">
        <v>3</v>
      </c>
      <c r="T978" s="2">
        <v>4</v>
      </c>
      <c r="U978" s="2">
        <v>3</v>
      </c>
      <c r="V978" s="1">
        <v>34.084589999999999</v>
      </c>
      <c r="W978" s="1">
        <v>118.38571</v>
      </c>
      <c r="X978" s="1" t="s">
        <v>5388</v>
      </c>
    </row>
    <row r="979" spans="1:24" x14ac:dyDescent="0.2">
      <c r="A979" s="2">
        <v>4858</v>
      </c>
      <c r="B979" s="2">
        <v>2017</v>
      </c>
      <c r="C979" s="5" t="s">
        <v>3081</v>
      </c>
      <c r="D979" s="3">
        <v>1579440</v>
      </c>
      <c r="E979" s="2">
        <v>640</v>
      </c>
      <c r="F979" s="5" t="s">
        <v>3082</v>
      </c>
      <c r="G979" s="2">
        <f t="shared" si="32"/>
        <v>4</v>
      </c>
      <c r="H979" s="5" t="s">
        <v>5431</v>
      </c>
      <c r="I979" s="2">
        <v>1</v>
      </c>
      <c r="J979" s="2">
        <v>0</v>
      </c>
      <c r="K979" s="5" t="s">
        <v>2494</v>
      </c>
      <c r="L979" s="5" t="s">
        <v>189</v>
      </c>
      <c r="M979" s="5" t="s">
        <v>17</v>
      </c>
      <c r="N979" s="5" t="s">
        <v>5389</v>
      </c>
      <c r="O979" s="5">
        <f t="shared" si="33"/>
        <v>192</v>
      </c>
      <c r="P979" s="5" t="s">
        <v>5429</v>
      </c>
      <c r="Q979" s="4">
        <v>43014</v>
      </c>
      <c r="R979" s="2">
        <v>5.4</v>
      </c>
      <c r="S979" s="2">
        <v>2</v>
      </c>
      <c r="T979" s="2">
        <v>2</v>
      </c>
      <c r="U979" s="2">
        <v>2</v>
      </c>
      <c r="V979" s="1">
        <v>37.832839999999997</v>
      </c>
      <c r="W979" s="1">
        <v>122.28397</v>
      </c>
      <c r="X979" s="1" t="s">
        <v>5390</v>
      </c>
    </row>
    <row r="980" spans="1:24" x14ac:dyDescent="0.2">
      <c r="A980" s="2">
        <v>4128</v>
      </c>
      <c r="B980" s="2">
        <v>2016</v>
      </c>
      <c r="C980" s="5" t="s">
        <v>2774</v>
      </c>
      <c r="D980" s="3">
        <v>1513793</v>
      </c>
      <c r="E980" s="2">
        <v>1210</v>
      </c>
      <c r="F980" s="5" t="s">
        <v>2775</v>
      </c>
      <c r="G980" s="2">
        <f t="shared" si="32"/>
        <v>4</v>
      </c>
      <c r="H980" s="5" t="s">
        <v>5431</v>
      </c>
      <c r="I980" s="2">
        <v>1</v>
      </c>
      <c r="J980" s="2">
        <v>0</v>
      </c>
      <c r="K980" s="5" t="s">
        <v>797</v>
      </c>
      <c r="L980" s="5" t="s">
        <v>969</v>
      </c>
      <c r="M980" s="5" t="s">
        <v>17</v>
      </c>
      <c r="N980" s="5" t="s">
        <v>5127</v>
      </c>
      <c r="O980" s="5">
        <f t="shared" si="33"/>
        <v>99</v>
      </c>
      <c r="P980" s="5" t="s">
        <v>5429</v>
      </c>
      <c r="Q980" s="4">
        <v>42398</v>
      </c>
      <c r="R980" s="2">
        <v>5.9</v>
      </c>
      <c r="S980" s="2">
        <v>2</v>
      </c>
      <c r="T980" s="2">
        <v>2</v>
      </c>
      <c r="U980" s="2">
        <v>3</v>
      </c>
      <c r="V980" s="1">
        <v>37.832839999999997</v>
      </c>
      <c r="W980" s="1">
        <v>122.28397</v>
      </c>
      <c r="X980" s="1" t="s">
        <v>5128</v>
      </c>
    </row>
    <row r="981" spans="1:24" x14ac:dyDescent="0.2">
      <c r="A981" s="2">
        <v>1334</v>
      </c>
      <c r="B981" s="2">
        <v>2012</v>
      </c>
      <c r="C981" s="5" t="s">
        <v>1326</v>
      </c>
      <c r="D981" s="3">
        <v>1513086</v>
      </c>
      <c r="E981" s="2">
        <v>1030</v>
      </c>
      <c r="F981" s="5" t="s">
        <v>1007</v>
      </c>
      <c r="G981" s="2">
        <f t="shared" si="32"/>
        <v>4</v>
      </c>
      <c r="H981" s="5" t="s">
        <v>5433</v>
      </c>
      <c r="I981" s="2">
        <v>2</v>
      </c>
      <c r="J981" s="2">
        <v>0</v>
      </c>
      <c r="K981" s="5" t="s">
        <v>31</v>
      </c>
      <c r="L981" s="5" t="s">
        <v>969</v>
      </c>
      <c r="M981" s="5" t="s">
        <v>17</v>
      </c>
      <c r="N981" s="5" t="s">
        <v>3759</v>
      </c>
      <c r="O981" s="5">
        <f t="shared" si="33"/>
        <v>223</v>
      </c>
      <c r="P981" s="5" t="s">
        <v>43</v>
      </c>
      <c r="Q981" s="4">
        <v>41110</v>
      </c>
      <c r="R981" s="2">
        <v>8.4</v>
      </c>
      <c r="S981" s="2">
        <v>3</v>
      </c>
      <c r="T981" s="2">
        <v>4</v>
      </c>
      <c r="U981" s="2">
        <v>5</v>
      </c>
      <c r="V981" s="1">
        <v>34.152149999999999</v>
      </c>
      <c r="W981" s="1">
        <v>118.33637</v>
      </c>
      <c r="X981" s="1" t="s">
        <v>3760</v>
      </c>
    </row>
    <row r="982" spans="1:24" x14ac:dyDescent="0.2">
      <c r="A982" s="2">
        <v>3399</v>
      </c>
      <c r="B982" s="2">
        <v>2015</v>
      </c>
      <c r="C982" s="5" t="s">
        <v>2427</v>
      </c>
      <c r="D982" s="3">
        <v>1477002</v>
      </c>
      <c r="E982" s="2">
        <v>795</v>
      </c>
      <c r="F982" s="5" t="s">
        <v>2428</v>
      </c>
      <c r="G982" s="2">
        <f t="shared" si="32"/>
        <v>4</v>
      </c>
      <c r="H982" s="5" t="s">
        <v>5433</v>
      </c>
      <c r="I982" s="2">
        <v>2</v>
      </c>
      <c r="J982" s="2">
        <v>0</v>
      </c>
      <c r="K982" s="5" t="s">
        <v>2429</v>
      </c>
      <c r="L982" s="5" t="s">
        <v>47</v>
      </c>
      <c r="M982" s="5" t="s">
        <v>17</v>
      </c>
      <c r="N982" s="5" t="s">
        <v>4847</v>
      </c>
      <c r="O982" s="5">
        <f t="shared" si="33"/>
        <v>94</v>
      </c>
      <c r="P982" s="5" t="s">
        <v>2270</v>
      </c>
      <c r="Q982" s="4">
        <v>42244</v>
      </c>
      <c r="R982" s="2">
        <v>6.9</v>
      </c>
      <c r="S982" s="2">
        <v>4</v>
      </c>
      <c r="T982" s="2">
        <v>4</v>
      </c>
      <c r="U982" s="2">
        <v>3</v>
      </c>
      <c r="V982" s="1">
        <v>34.017099999999999</v>
      </c>
      <c r="W982" s="1">
        <v>118.40212</v>
      </c>
      <c r="X982" s="1" t="s">
        <v>4848</v>
      </c>
    </row>
    <row r="983" spans="1:24" x14ac:dyDescent="0.2">
      <c r="A983" s="2">
        <v>182</v>
      </c>
      <c r="B983" s="2">
        <v>2010</v>
      </c>
      <c r="C983" s="5" t="s">
        <v>410</v>
      </c>
      <c r="D983" s="3">
        <v>1457248</v>
      </c>
      <c r="E983" s="2">
        <v>215</v>
      </c>
      <c r="F983" s="5" t="s">
        <v>411</v>
      </c>
      <c r="G983" s="2">
        <f t="shared" si="32"/>
        <v>4</v>
      </c>
      <c r="H983" s="5" t="s">
        <v>5433</v>
      </c>
      <c r="I983" s="2">
        <v>3</v>
      </c>
      <c r="J983" s="2">
        <v>0</v>
      </c>
      <c r="K983" s="5" t="s">
        <v>412</v>
      </c>
      <c r="L983" s="5" t="s">
        <v>997</v>
      </c>
      <c r="M983" s="5" t="s">
        <v>17</v>
      </c>
      <c r="N983" s="5" t="s">
        <v>3379</v>
      </c>
      <c r="O983" s="5">
        <f t="shared" si="33"/>
        <v>232</v>
      </c>
      <c r="P983" s="5" t="s">
        <v>43</v>
      </c>
      <c r="Q983" s="4">
        <v>40466</v>
      </c>
      <c r="R983" s="2">
        <v>7.2</v>
      </c>
      <c r="S983" s="2">
        <v>3</v>
      </c>
      <c r="T983" s="2">
        <v>3</v>
      </c>
      <c r="U983" s="2">
        <v>3</v>
      </c>
      <c r="V983" s="1">
        <v>34.152149999999999</v>
      </c>
      <c r="W983" s="1">
        <v>118.33637</v>
      </c>
      <c r="X983" s="1" t="s">
        <v>3380</v>
      </c>
    </row>
    <row r="984" spans="1:24" x14ac:dyDescent="0.2">
      <c r="A984" s="2">
        <v>2692</v>
      </c>
      <c r="B984" s="2">
        <v>2014</v>
      </c>
      <c r="C984" s="5" t="s">
        <v>2068</v>
      </c>
      <c r="D984" s="3">
        <v>1446634</v>
      </c>
      <c r="E984" s="2">
        <v>124</v>
      </c>
      <c r="F984" s="5" t="s">
        <v>2069</v>
      </c>
      <c r="G984" s="2">
        <f t="shared" si="32"/>
        <v>4</v>
      </c>
      <c r="H984" s="5" t="s">
        <v>5433</v>
      </c>
      <c r="I984" s="2">
        <v>0</v>
      </c>
      <c r="J984" s="2">
        <v>0</v>
      </c>
      <c r="K984" s="5" t="s">
        <v>2070</v>
      </c>
      <c r="L984" s="5" t="s">
        <v>997</v>
      </c>
      <c r="M984" s="5" t="s">
        <v>17</v>
      </c>
      <c r="N984" s="5" t="s">
        <v>4555</v>
      </c>
      <c r="O984" s="5">
        <f t="shared" si="33"/>
        <v>126</v>
      </c>
      <c r="P984" s="5" t="s">
        <v>242</v>
      </c>
      <c r="Q984" s="4">
        <v>41894</v>
      </c>
      <c r="R984" s="2">
        <v>7.8</v>
      </c>
      <c r="S984" s="2">
        <v>3</v>
      </c>
      <c r="T984" s="2">
        <v>4</v>
      </c>
      <c r="U984" s="2">
        <v>3</v>
      </c>
      <c r="V984" s="1">
        <v>39.143560000000001</v>
      </c>
      <c r="W984" s="1" t="s">
        <v>5446</v>
      </c>
      <c r="X984" s="1" t="s">
        <v>4556</v>
      </c>
    </row>
    <row r="985" spans="1:24" x14ac:dyDescent="0.2">
      <c r="A985" s="2">
        <v>3401</v>
      </c>
      <c r="B985" s="2">
        <v>2015</v>
      </c>
      <c r="C985" s="5" t="s">
        <v>2430</v>
      </c>
      <c r="D985" s="3">
        <v>1430655</v>
      </c>
      <c r="E985" s="2">
        <v>110</v>
      </c>
      <c r="F985" s="5" t="s">
        <v>2431</v>
      </c>
      <c r="G985" s="2">
        <f t="shared" si="32"/>
        <v>4</v>
      </c>
      <c r="H985" s="5" t="s">
        <v>5433</v>
      </c>
      <c r="I985" s="2">
        <v>1</v>
      </c>
      <c r="J985" s="2">
        <v>0</v>
      </c>
      <c r="K985" s="5" t="s">
        <v>2432</v>
      </c>
      <c r="L985" s="5" t="s">
        <v>47</v>
      </c>
      <c r="M985" s="5" t="s">
        <v>17</v>
      </c>
      <c r="N985" s="5" t="s">
        <v>4849</v>
      </c>
      <c r="O985" s="5">
        <f t="shared" si="33"/>
        <v>193</v>
      </c>
      <c r="P985" s="5" t="s">
        <v>2270</v>
      </c>
      <c r="Q985" s="4">
        <v>42174</v>
      </c>
      <c r="R985" s="2">
        <v>7</v>
      </c>
      <c r="S985" s="2">
        <v>3</v>
      </c>
      <c r="T985" s="2">
        <v>4</v>
      </c>
      <c r="U985" s="2">
        <v>3</v>
      </c>
      <c r="V985" s="1">
        <v>34.017099999999999</v>
      </c>
      <c r="W985" s="1">
        <v>118.40212</v>
      </c>
      <c r="X985" s="1" t="s">
        <v>4850</v>
      </c>
    </row>
    <row r="986" spans="1:24" x14ac:dyDescent="0.2">
      <c r="A986" s="2">
        <v>731</v>
      </c>
      <c r="B986" s="2">
        <v>2011</v>
      </c>
      <c r="C986" s="5" t="s">
        <v>890</v>
      </c>
      <c r="D986" s="3">
        <v>1430241</v>
      </c>
      <c r="E986" s="2">
        <v>610</v>
      </c>
      <c r="F986" s="5" t="s">
        <v>891</v>
      </c>
      <c r="G986" s="2">
        <f t="shared" si="32"/>
        <v>4</v>
      </c>
      <c r="H986" s="5" t="s">
        <v>5433</v>
      </c>
      <c r="I986" s="2">
        <v>3</v>
      </c>
      <c r="J986" s="2">
        <v>0</v>
      </c>
      <c r="K986" s="5" t="s">
        <v>892</v>
      </c>
      <c r="L986" s="5" t="s">
        <v>189</v>
      </c>
      <c r="M986" s="5" t="s">
        <v>17</v>
      </c>
      <c r="N986" s="5" t="s">
        <v>3695</v>
      </c>
      <c r="O986" s="5">
        <f t="shared" si="33"/>
        <v>223</v>
      </c>
      <c r="P986" s="5" t="s">
        <v>2957</v>
      </c>
      <c r="Q986" s="4">
        <v>40711</v>
      </c>
      <c r="R986" s="2">
        <v>6.6</v>
      </c>
      <c r="S986" s="2">
        <v>2</v>
      </c>
      <c r="T986" s="2">
        <v>1</v>
      </c>
      <c r="U986" s="2">
        <v>4</v>
      </c>
      <c r="V986" s="1">
        <v>40.728830000000002</v>
      </c>
      <c r="W986" s="1">
        <v>74.000450000000001</v>
      </c>
      <c r="X986" s="1" t="s">
        <v>3696</v>
      </c>
    </row>
    <row r="987" spans="1:24" x14ac:dyDescent="0.2">
      <c r="A987" s="2">
        <v>4867</v>
      </c>
      <c r="B987" s="2">
        <v>2017</v>
      </c>
      <c r="C987" s="5" t="s">
        <v>3083</v>
      </c>
      <c r="D987" s="3">
        <v>1404061</v>
      </c>
      <c r="E987" s="2">
        <v>536</v>
      </c>
      <c r="F987" s="5" t="s">
        <v>3084</v>
      </c>
      <c r="G987" s="2">
        <f t="shared" si="32"/>
        <v>4</v>
      </c>
      <c r="H987" s="5" t="s">
        <v>5433</v>
      </c>
      <c r="I987" s="2">
        <v>0</v>
      </c>
      <c r="J987" s="2">
        <v>0</v>
      </c>
      <c r="K987" s="5" t="s">
        <v>383</v>
      </c>
      <c r="L987" s="5" t="s">
        <v>189</v>
      </c>
      <c r="M987" s="5" t="s">
        <v>17</v>
      </c>
      <c r="N987" s="5" t="s">
        <v>5391</v>
      </c>
      <c r="O987" s="5">
        <f t="shared" si="33"/>
        <v>166</v>
      </c>
      <c r="P987" s="5" t="s">
        <v>2611</v>
      </c>
      <c r="Q987" s="4">
        <v>43084</v>
      </c>
      <c r="R987" s="2">
        <v>6.2</v>
      </c>
      <c r="S987" s="2">
        <v>2</v>
      </c>
      <c r="T987" s="2">
        <v>1</v>
      </c>
      <c r="U987" s="2">
        <v>3</v>
      </c>
      <c r="V987" s="1">
        <v>18.544699999999999</v>
      </c>
      <c r="W987" s="1">
        <v>73.911450000000002</v>
      </c>
      <c r="X987" s="1" t="s">
        <v>5392</v>
      </c>
    </row>
    <row r="988" spans="1:24" x14ac:dyDescent="0.2">
      <c r="A988" s="2">
        <v>2694</v>
      </c>
      <c r="B988" s="2">
        <v>2014</v>
      </c>
      <c r="C988" s="5" t="s">
        <v>2071</v>
      </c>
      <c r="D988" s="3">
        <v>1375769</v>
      </c>
      <c r="E988" s="2">
        <v>121</v>
      </c>
      <c r="F988" s="5" t="s">
        <v>2072</v>
      </c>
      <c r="G988" s="2">
        <f t="shared" ref="G988:G1008" si="34">+LEN(F988)-LEN(SUBSTITUTE(F988,",",""))+1</f>
        <v>4</v>
      </c>
      <c r="H988" s="5" t="s">
        <v>5433</v>
      </c>
      <c r="I988" s="2">
        <v>1</v>
      </c>
      <c r="J988" s="2">
        <v>0</v>
      </c>
      <c r="K988" s="5" t="s">
        <v>1761</v>
      </c>
      <c r="L988" s="5" t="s">
        <v>189</v>
      </c>
      <c r="M988" s="5" t="s">
        <v>17</v>
      </c>
      <c r="N988" s="5" t="s">
        <v>4557</v>
      </c>
      <c r="O988" s="5">
        <f t="shared" si="33"/>
        <v>232</v>
      </c>
      <c r="P988" s="5" t="s">
        <v>1617</v>
      </c>
      <c r="Q988" s="4">
        <v>41747</v>
      </c>
      <c r="R988" s="2">
        <v>7.1</v>
      </c>
      <c r="S988" s="2">
        <v>4</v>
      </c>
      <c r="T988" s="2">
        <v>4</v>
      </c>
      <c r="U988" s="2">
        <v>4</v>
      </c>
      <c r="V988" s="1">
        <v>34.083759999999998</v>
      </c>
      <c r="W988" s="1">
        <v>118.38299000000001</v>
      </c>
      <c r="X988" s="1" t="s">
        <v>4558</v>
      </c>
    </row>
    <row r="989" spans="1:24" x14ac:dyDescent="0.2">
      <c r="A989" s="2">
        <v>734</v>
      </c>
      <c r="B989" s="2">
        <v>2011</v>
      </c>
      <c r="C989" s="5" t="s">
        <v>893</v>
      </c>
      <c r="D989" s="3">
        <v>1361512</v>
      </c>
      <c r="E989" s="2">
        <v>89</v>
      </c>
      <c r="F989" s="5" t="s">
        <v>894</v>
      </c>
      <c r="G989" s="2">
        <f t="shared" si="34"/>
        <v>4</v>
      </c>
      <c r="H989" s="5" t="s">
        <v>5434</v>
      </c>
      <c r="I989" s="2">
        <v>1</v>
      </c>
      <c r="J989" s="2">
        <v>0</v>
      </c>
      <c r="K989" s="5" t="s">
        <v>895</v>
      </c>
      <c r="L989" s="5" t="s">
        <v>997</v>
      </c>
      <c r="M989" s="5" t="s">
        <v>17</v>
      </c>
      <c r="N989" s="5" t="s">
        <v>3697</v>
      </c>
      <c r="O989" s="5">
        <f t="shared" si="33"/>
        <v>153</v>
      </c>
      <c r="P989" s="5" t="s">
        <v>89</v>
      </c>
      <c r="Q989" s="4">
        <v>40794</v>
      </c>
      <c r="R989" s="2">
        <v>7.1</v>
      </c>
      <c r="S989" s="2">
        <v>2</v>
      </c>
      <c r="T989" s="2">
        <v>2</v>
      </c>
      <c r="U989" s="2">
        <v>4</v>
      </c>
      <c r="V989" s="1">
        <v>34.031500000000001</v>
      </c>
      <c r="W989" s="1">
        <v>118.46977</v>
      </c>
      <c r="X989" s="1" t="s">
        <v>3698</v>
      </c>
    </row>
    <row r="990" spans="1:24" x14ac:dyDescent="0.2">
      <c r="A990" s="2">
        <v>736</v>
      </c>
      <c r="B990" s="2">
        <v>2011</v>
      </c>
      <c r="C990" s="5" t="s">
        <v>896</v>
      </c>
      <c r="D990" s="3">
        <v>1348205</v>
      </c>
      <c r="E990" s="2">
        <v>116</v>
      </c>
      <c r="F990" s="5" t="s">
        <v>897</v>
      </c>
      <c r="G990" s="2">
        <f t="shared" si="34"/>
        <v>4</v>
      </c>
      <c r="H990" s="5" t="s">
        <v>5433</v>
      </c>
      <c r="I990" s="2">
        <v>0</v>
      </c>
      <c r="J990" s="2">
        <v>0</v>
      </c>
      <c r="K990" s="5" t="s">
        <v>898</v>
      </c>
      <c r="L990" s="5" t="s">
        <v>189</v>
      </c>
      <c r="M990" s="5" t="s">
        <v>17</v>
      </c>
      <c r="N990" s="5" t="s">
        <v>3699</v>
      </c>
      <c r="O990" s="5">
        <f t="shared" si="33"/>
        <v>198</v>
      </c>
      <c r="P990" s="5" t="s">
        <v>2957</v>
      </c>
      <c r="Q990" s="4">
        <v>40718</v>
      </c>
      <c r="R990" s="2">
        <v>6.1</v>
      </c>
      <c r="S990" s="2">
        <v>2</v>
      </c>
      <c r="T990" s="2">
        <v>1</v>
      </c>
      <c r="U990" s="2">
        <v>2</v>
      </c>
      <c r="V990" s="1">
        <v>40.728830000000002</v>
      </c>
      <c r="W990" s="1">
        <v>74.000450000000001</v>
      </c>
      <c r="X990" s="1" t="s">
        <v>3700</v>
      </c>
    </row>
    <row r="991" spans="1:24" x14ac:dyDescent="0.2">
      <c r="A991" s="2">
        <v>2008</v>
      </c>
      <c r="B991" s="2">
        <v>2013</v>
      </c>
      <c r="C991" s="5" t="s">
        <v>1693</v>
      </c>
      <c r="D991" s="3">
        <v>1347747</v>
      </c>
      <c r="E991" s="2">
        <v>87</v>
      </c>
      <c r="F991" s="5" t="s">
        <v>1694</v>
      </c>
      <c r="G991" s="2">
        <f t="shared" si="34"/>
        <v>4</v>
      </c>
      <c r="H991" s="5" t="s">
        <v>5433</v>
      </c>
      <c r="I991" s="2">
        <v>2</v>
      </c>
      <c r="J991" s="2">
        <v>0</v>
      </c>
      <c r="K991" s="5" t="s">
        <v>1695</v>
      </c>
      <c r="L991" s="5" t="s">
        <v>47</v>
      </c>
      <c r="M991" s="5" t="s">
        <v>483</v>
      </c>
      <c r="N991" s="5" t="s">
        <v>4257</v>
      </c>
      <c r="O991" s="5">
        <f t="shared" si="33"/>
        <v>195</v>
      </c>
      <c r="P991" s="5" t="s">
        <v>2270</v>
      </c>
      <c r="Q991" s="4">
        <v>41410</v>
      </c>
      <c r="R991" s="2">
        <v>7.6</v>
      </c>
      <c r="S991" s="2">
        <v>4</v>
      </c>
      <c r="T991" s="2">
        <v>4</v>
      </c>
      <c r="U991" s="2">
        <v>3</v>
      </c>
      <c r="V991" s="1">
        <v>34.017099999999999</v>
      </c>
      <c r="W991" s="1">
        <v>118.40212</v>
      </c>
      <c r="X991" s="1" t="s">
        <v>4258</v>
      </c>
    </row>
    <row r="992" spans="1:24" x14ac:dyDescent="0.2">
      <c r="A992" s="2">
        <v>738</v>
      </c>
      <c r="B992" s="2">
        <v>2011</v>
      </c>
      <c r="C992" s="5" t="s">
        <v>899</v>
      </c>
      <c r="D992" s="3">
        <v>1321194</v>
      </c>
      <c r="E992" s="2">
        <v>94</v>
      </c>
      <c r="F992" s="5" t="s">
        <v>900</v>
      </c>
      <c r="G992" s="2">
        <f t="shared" si="34"/>
        <v>4</v>
      </c>
      <c r="H992" s="5" t="s">
        <v>5433</v>
      </c>
      <c r="I992" s="2">
        <v>3</v>
      </c>
      <c r="J992" s="2">
        <v>0</v>
      </c>
      <c r="K992" s="5" t="s">
        <v>901</v>
      </c>
      <c r="L992" s="5" t="s">
        <v>189</v>
      </c>
      <c r="M992" s="5" t="s">
        <v>17</v>
      </c>
      <c r="N992" s="5" t="s">
        <v>3701</v>
      </c>
      <c r="O992" s="5">
        <f t="shared" si="33"/>
        <v>161</v>
      </c>
      <c r="P992" s="5" t="s">
        <v>2957</v>
      </c>
      <c r="Q992" s="4">
        <v>40828</v>
      </c>
      <c r="R992" s="2">
        <v>7</v>
      </c>
      <c r="S992" s="2">
        <v>3</v>
      </c>
      <c r="T992" s="2">
        <v>3</v>
      </c>
      <c r="U992" s="2">
        <v>4</v>
      </c>
      <c r="V992" s="1">
        <v>40.728830000000002</v>
      </c>
      <c r="W992" s="1">
        <v>74.000450000000001</v>
      </c>
      <c r="X992" s="1" t="s">
        <v>3702</v>
      </c>
    </row>
    <row r="993" spans="1:24" x14ac:dyDescent="0.2">
      <c r="A993" s="2">
        <v>2011</v>
      </c>
      <c r="B993" s="2">
        <v>2013</v>
      </c>
      <c r="C993" s="5" t="s">
        <v>1696</v>
      </c>
      <c r="D993" s="3">
        <v>1315590</v>
      </c>
      <c r="E993" s="2">
        <v>65</v>
      </c>
      <c r="F993" s="5" t="s">
        <v>1697</v>
      </c>
      <c r="G993" s="2">
        <f t="shared" si="34"/>
        <v>4</v>
      </c>
      <c r="H993" s="5" t="s">
        <v>5433</v>
      </c>
      <c r="I993" s="2">
        <v>2</v>
      </c>
      <c r="J993" s="2">
        <v>0</v>
      </c>
      <c r="K993" s="5" t="s">
        <v>1698</v>
      </c>
      <c r="L993" s="5" t="s">
        <v>2501</v>
      </c>
      <c r="M993" s="5" t="s">
        <v>17</v>
      </c>
      <c r="N993" s="5" t="s">
        <v>4259</v>
      </c>
      <c r="O993" s="5">
        <f t="shared" si="33"/>
        <v>143</v>
      </c>
      <c r="P993" s="5" t="s">
        <v>242</v>
      </c>
      <c r="Q993" s="4">
        <v>41509</v>
      </c>
      <c r="R993" s="2">
        <v>7.2</v>
      </c>
      <c r="S993" s="2">
        <v>3</v>
      </c>
      <c r="T993" s="2">
        <v>3</v>
      </c>
      <c r="U993" s="2">
        <v>4</v>
      </c>
      <c r="V993" s="1">
        <v>39.143560000000001</v>
      </c>
      <c r="W993" s="1" t="s">
        <v>5446</v>
      </c>
      <c r="X993" s="1" t="s">
        <v>4260</v>
      </c>
    </row>
    <row r="994" spans="1:24" x14ac:dyDescent="0.2">
      <c r="A994" s="2">
        <v>4870</v>
      </c>
      <c r="B994" s="2">
        <v>2017</v>
      </c>
      <c r="C994" s="5" t="s">
        <v>3085</v>
      </c>
      <c r="D994" s="3">
        <v>1305195</v>
      </c>
      <c r="E994" s="2">
        <v>153</v>
      </c>
      <c r="F994" s="5" t="s">
        <v>3086</v>
      </c>
      <c r="G994" s="2">
        <f t="shared" si="34"/>
        <v>4</v>
      </c>
      <c r="H994" s="5" t="s">
        <v>5433</v>
      </c>
      <c r="I994" s="2">
        <v>2</v>
      </c>
      <c r="J994" s="2">
        <v>0</v>
      </c>
      <c r="K994" s="5" t="s">
        <v>1757</v>
      </c>
      <c r="L994" s="5" t="s">
        <v>189</v>
      </c>
      <c r="M994" s="5" t="s">
        <v>17</v>
      </c>
      <c r="N994" s="5" t="s">
        <v>5393</v>
      </c>
      <c r="O994" s="5">
        <f t="shared" si="33"/>
        <v>216</v>
      </c>
      <c r="P994" s="5" t="s">
        <v>2687</v>
      </c>
      <c r="Q994" s="4">
        <v>42804</v>
      </c>
      <c r="R994" s="2">
        <v>6.2</v>
      </c>
      <c r="S994" s="2">
        <v>3</v>
      </c>
      <c r="T994" s="2">
        <v>3</v>
      </c>
      <c r="U994" s="2">
        <v>3</v>
      </c>
      <c r="V994" s="1">
        <v>48.921970000000002</v>
      </c>
      <c r="W994" s="1">
        <v>2.3366799999999999</v>
      </c>
      <c r="X994" s="1" t="s">
        <v>5394</v>
      </c>
    </row>
    <row r="995" spans="1:24" x14ac:dyDescent="0.2">
      <c r="A995" s="2">
        <v>4872</v>
      </c>
      <c r="B995" s="2">
        <v>2017</v>
      </c>
      <c r="C995" s="5" t="s">
        <v>3087</v>
      </c>
      <c r="D995" s="3">
        <v>1274420</v>
      </c>
      <c r="E995" s="2">
        <v>282</v>
      </c>
      <c r="F995" s="5" t="s">
        <v>3088</v>
      </c>
      <c r="G995" s="2">
        <f t="shared" si="34"/>
        <v>4</v>
      </c>
      <c r="H995" s="5" t="s">
        <v>5433</v>
      </c>
      <c r="I995" s="2">
        <v>4</v>
      </c>
      <c r="J995" s="2">
        <v>0</v>
      </c>
      <c r="K995" s="5" t="s">
        <v>3089</v>
      </c>
      <c r="L995" s="5" t="s">
        <v>189</v>
      </c>
      <c r="M995" s="5" t="s">
        <v>17</v>
      </c>
      <c r="N995" s="5" t="s">
        <v>5395</v>
      </c>
      <c r="O995" s="5">
        <f t="shared" si="33"/>
        <v>134</v>
      </c>
      <c r="P995" s="5" t="s">
        <v>242</v>
      </c>
      <c r="Q995" s="4">
        <v>42804</v>
      </c>
      <c r="R995" s="2">
        <v>6.3</v>
      </c>
      <c r="S995" s="2">
        <v>3</v>
      </c>
      <c r="T995" s="2">
        <v>3</v>
      </c>
      <c r="U995" s="2">
        <v>2</v>
      </c>
      <c r="V995" s="1">
        <v>39.143560000000001</v>
      </c>
      <c r="W995" s="1" t="s">
        <v>5446</v>
      </c>
      <c r="X995" s="1" t="s">
        <v>5396</v>
      </c>
    </row>
    <row r="996" spans="1:24" x14ac:dyDescent="0.2">
      <c r="A996" s="2">
        <v>1341</v>
      </c>
      <c r="B996" s="2">
        <v>2012</v>
      </c>
      <c r="C996" s="5" t="s">
        <v>1327</v>
      </c>
      <c r="D996" s="3">
        <v>1251749</v>
      </c>
      <c r="E996" s="2">
        <v>107</v>
      </c>
      <c r="F996" s="5" t="s">
        <v>1328</v>
      </c>
      <c r="G996" s="2">
        <f t="shared" si="34"/>
        <v>4</v>
      </c>
      <c r="H996" s="5" t="s">
        <v>5431</v>
      </c>
      <c r="I996" s="2">
        <v>1</v>
      </c>
      <c r="J996" s="2">
        <v>0</v>
      </c>
      <c r="K996" s="5" t="s">
        <v>1329</v>
      </c>
      <c r="L996" s="5" t="s">
        <v>47</v>
      </c>
      <c r="M996" s="5" t="s">
        <v>17</v>
      </c>
      <c r="N996" s="5" t="s">
        <v>3985</v>
      </c>
      <c r="O996" s="5">
        <f t="shared" si="33"/>
        <v>170</v>
      </c>
      <c r="P996" s="5" t="s">
        <v>2957</v>
      </c>
      <c r="Q996" s="4">
        <v>41215</v>
      </c>
      <c r="R996" s="2">
        <v>6</v>
      </c>
      <c r="S996" s="2">
        <v>2</v>
      </c>
      <c r="T996" s="2">
        <v>2</v>
      </c>
      <c r="U996" s="2">
        <v>3</v>
      </c>
      <c r="V996" s="1">
        <v>40.728819999999999</v>
      </c>
      <c r="W996" s="1">
        <v>74.000439999999998</v>
      </c>
      <c r="X996" s="1" t="s">
        <v>3986</v>
      </c>
    </row>
    <row r="997" spans="1:24" x14ac:dyDescent="0.2">
      <c r="A997" s="2">
        <v>4874</v>
      </c>
      <c r="B997" s="2">
        <v>2017</v>
      </c>
      <c r="C997" s="5" t="s">
        <v>3090</v>
      </c>
      <c r="D997" s="3">
        <v>1249233</v>
      </c>
      <c r="E997" s="2">
        <v>349</v>
      </c>
      <c r="F997" s="5" t="s">
        <v>3091</v>
      </c>
      <c r="G997" s="2">
        <f t="shared" si="34"/>
        <v>4</v>
      </c>
      <c r="H997" s="5" t="s">
        <v>5434</v>
      </c>
      <c r="I997" s="2">
        <v>0</v>
      </c>
      <c r="J997" s="2">
        <v>0</v>
      </c>
      <c r="K997" s="5" t="s">
        <v>3092</v>
      </c>
      <c r="L997" s="5" t="s">
        <v>47</v>
      </c>
      <c r="M997" s="5" t="s">
        <v>370</v>
      </c>
      <c r="N997" s="5" t="s">
        <v>5397</v>
      </c>
      <c r="O997" s="5">
        <f t="shared" si="33"/>
        <v>133</v>
      </c>
      <c r="P997" s="5" t="s">
        <v>2339</v>
      </c>
      <c r="Q997" s="4">
        <v>42888</v>
      </c>
      <c r="R997" s="2">
        <v>4.2</v>
      </c>
      <c r="S997" s="2">
        <v>2</v>
      </c>
      <c r="T997" s="2">
        <v>2</v>
      </c>
      <c r="U997" s="2">
        <v>2</v>
      </c>
      <c r="V997" s="1">
        <v>53.349609999999998</v>
      </c>
      <c r="W997" s="1">
        <v>6.2596100000000003</v>
      </c>
      <c r="X997" s="1" t="s">
        <v>5398</v>
      </c>
    </row>
    <row r="998" spans="1:24" x14ac:dyDescent="0.2">
      <c r="A998" s="2">
        <v>3413</v>
      </c>
      <c r="B998" s="2">
        <v>2015</v>
      </c>
      <c r="C998" s="5" t="s">
        <v>2433</v>
      </c>
      <c r="D998" s="3">
        <v>1236094</v>
      </c>
      <c r="E998" s="2">
        <v>181</v>
      </c>
      <c r="F998" s="5" t="s">
        <v>2434</v>
      </c>
      <c r="G998" s="2">
        <f t="shared" si="34"/>
        <v>4</v>
      </c>
      <c r="H998" s="5" t="s">
        <v>5434</v>
      </c>
      <c r="I998" s="2">
        <v>1</v>
      </c>
      <c r="J998" s="2">
        <v>0</v>
      </c>
      <c r="K998" s="5" t="s">
        <v>2435</v>
      </c>
      <c r="L998" s="5" t="s">
        <v>969</v>
      </c>
      <c r="M998" s="5" t="s">
        <v>17</v>
      </c>
      <c r="N998" s="5" t="s">
        <v>4851</v>
      </c>
      <c r="O998" s="5">
        <f t="shared" si="33"/>
        <v>133</v>
      </c>
      <c r="P998" s="5" t="s">
        <v>962</v>
      </c>
      <c r="Q998" s="4">
        <v>42100</v>
      </c>
      <c r="R998" s="2">
        <v>5</v>
      </c>
      <c r="S998" s="2">
        <v>1</v>
      </c>
      <c r="T998" s="2">
        <v>1</v>
      </c>
      <c r="U998" s="2">
        <v>2</v>
      </c>
      <c r="V998" s="1">
        <v>34.04177</v>
      </c>
      <c r="W998" s="1">
        <v>118.23488</v>
      </c>
      <c r="X998" s="1" t="s">
        <v>4852</v>
      </c>
    </row>
    <row r="999" spans="1:24" x14ac:dyDescent="0.2">
      <c r="A999" s="2">
        <v>2012</v>
      </c>
      <c r="B999" s="2">
        <v>2013</v>
      </c>
      <c r="C999" s="5" t="s">
        <v>1699</v>
      </c>
      <c r="D999" s="3">
        <v>1234254</v>
      </c>
      <c r="E999" s="2">
        <v>153</v>
      </c>
      <c r="F999" s="5" t="s">
        <v>1700</v>
      </c>
      <c r="G999" s="2">
        <f t="shared" si="34"/>
        <v>4</v>
      </c>
      <c r="H999" s="5" t="s">
        <v>5433</v>
      </c>
      <c r="I999" s="2">
        <v>0</v>
      </c>
      <c r="J999" s="2">
        <v>0</v>
      </c>
      <c r="K999" s="5" t="s">
        <v>1340</v>
      </c>
      <c r="L999" s="5" t="s">
        <v>997</v>
      </c>
      <c r="M999" s="5" t="s">
        <v>17</v>
      </c>
      <c r="N999" s="5" t="s">
        <v>4261</v>
      </c>
      <c r="O999" s="5">
        <f t="shared" si="33"/>
        <v>112</v>
      </c>
      <c r="P999" s="5" t="s">
        <v>2270</v>
      </c>
      <c r="Q999" s="4">
        <v>41691</v>
      </c>
      <c r="R999" s="2">
        <v>6.2</v>
      </c>
      <c r="S999" s="2">
        <v>3</v>
      </c>
      <c r="T999" s="2">
        <v>3</v>
      </c>
      <c r="U999" s="2">
        <v>3</v>
      </c>
      <c r="V999" s="1">
        <v>34.017099999999999</v>
      </c>
      <c r="W999" s="1">
        <v>118.40212</v>
      </c>
      <c r="X999" s="1" t="s">
        <v>4262</v>
      </c>
    </row>
    <row r="1000" spans="1:24" x14ac:dyDescent="0.2">
      <c r="A1000" s="2">
        <v>3414</v>
      </c>
      <c r="B1000" s="2">
        <v>2015</v>
      </c>
      <c r="C1000" s="5" t="s">
        <v>2436</v>
      </c>
      <c r="D1000" s="3">
        <v>1224330</v>
      </c>
      <c r="E1000" s="2">
        <v>510</v>
      </c>
      <c r="F1000" s="5" t="s">
        <v>2437</v>
      </c>
      <c r="G1000" s="2">
        <f t="shared" si="34"/>
        <v>4</v>
      </c>
      <c r="H1000" s="5" t="s">
        <v>5434</v>
      </c>
      <c r="I1000" s="2">
        <v>1</v>
      </c>
      <c r="J1000" s="2">
        <v>0</v>
      </c>
      <c r="K1000" s="5" t="s">
        <v>1051</v>
      </c>
      <c r="L1000" s="5" t="s">
        <v>2500</v>
      </c>
      <c r="M1000" s="5" t="s">
        <v>17</v>
      </c>
      <c r="N1000" s="5" t="s">
        <v>4853</v>
      </c>
      <c r="O1000" s="5">
        <f t="shared" si="33"/>
        <v>124</v>
      </c>
      <c r="P1000" s="5" t="s">
        <v>25</v>
      </c>
      <c r="Q1000" s="4">
        <v>42111</v>
      </c>
      <c r="R1000" s="2">
        <v>6.5</v>
      </c>
      <c r="S1000" s="2">
        <v>2</v>
      </c>
      <c r="T1000" s="2">
        <v>1</v>
      </c>
      <c r="U1000" s="2">
        <v>4</v>
      </c>
      <c r="V1000" s="1">
        <v>34.031399999999998</v>
      </c>
      <c r="W1000" s="1">
        <v>118.46971000000001</v>
      </c>
      <c r="X1000" s="1" t="s">
        <v>4854</v>
      </c>
    </row>
    <row r="1001" spans="1:24" x14ac:dyDescent="0.2">
      <c r="A1001" s="2">
        <v>739</v>
      </c>
      <c r="B1001" s="2">
        <v>2011</v>
      </c>
      <c r="C1001" s="5" t="s">
        <v>902</v>
      </c>
      <c r="D1001" s="3">
        <v>1200326</v>
      </c>
      <c r="E1001" s="2">
        <v>54</v>
      </c>
      <c r="F1001" s="5" t="s">
        <v>903</v>
      </c>
      <c r="G1001" s="2">
        <f t="shared" si="34"/>
        <v>4</v>
      </c>
      <c r="H1001" s="5" t="s">
        <v>5433</v>
      </c>
      <c r="I1001" s="2">
        <v>0</v>
      </c>
      <c r="J1001" s="2">
        <v>0</v>
      </c>
      <c r="K1001" s="5" t="s">
        <v>904</v>
      </c>
      <c r="L1001" s="5" t="s">
        <v>193</v>
      </c>
      <c r="M1001" s="5" t="s">
        <v>17</v>
      </c>
      <c r="N1001" s="5" t="s">
        <v>3703</v>
      </c>
      <c r="O1001" s="5">
        <f t="shared" si="33"/>
        <v>136</v>
      </c>
      <c r="P1001" s="5" t="s">
        <v>2270</v>
      </c>
      <c r="Q1001" s="4">
        <v>40927</v>
      </c>
      <c r="R1001" s="2">
        <v>7.7</v>
      </c>
      <c r="S1001" s="2">
        <v>3</v>
      </c>
      <c r="T1001" s="2">
        <v>4</v>
      </c>
      <c r="U1001" s="2">
        <v>2</v>
      </c>
      <c r="V1001" s="1">
        <v>34.017099999999999</v>
      </c>
      <c r="W1001" s="1">
        <v>118.40212</v>
      </c>
      <c r="X1001" s="1" t="s">
        <v>3704</v>
      </c>
    </row>
    <row r="1002" spans="1:24" x14ac:dyDescent="0.2">
      <c r="A1002" s="2">
        <v>2700</v>
      </c>
      <c r="B1002" s="2">
        <v>2014</v>
      </c>
      <c r="C1002" s="5" t="s">
        <v>2073</v>
      </c>
      <c r="D1002" s="3">
        <v>1169603</v>
      </c>
      <c r="E1002" s="2">
        <v>85</v>
      </c>
      <c r="F1002" s="5" t="s">
        <v>2074</v>
      </c>
      <c r="G1002" s="2">
        <f t="shared" si="34"/>
        <v>4</v>
      </c>
      <c r="H1002" s="5" t="s">
        <v>5431</v>
      </c>
      <c r="I1002" s="2">
        <v>0</v>
      </c>
      <c r="J1002" s="2">
        <v>0</v>
      </c>
      <c r="K1002" s="5" t="s">
        <v>2075</v>
      </c>
      <c r="L1002" s="5" t="s">
        <v>123</v>
      </c>
      <c r="M1002" s="5" t="s">
        <v>17</v>
      </c>
      <c r="N1002" s="5" t="s">
        <v>4559</v>
      </c>
      <c r="O1002" s="5">
        <f t="shared" si="33"/>
        <v>192</v>
      </c>
      <c r="P1002" s="5" t="s">
        <v>2270</v>
      </c>
      <c r="Q1002" s="4">
        <v>41906</v>
      </c>
      <c r="R1002" s="2">
        <v>4.3</v>
      </c>
      <c r="S1002" s="2">
        <v>2</v>
      </c>
      <c r="T1002" s="2">
        <v>2</v>
      </c>
      <c r="U1002" s="2">
        <v>3</v>
      </c>
      <c r="V1002" s="1">
        <v>34.017099999999999</v>
      </c>
      <c r="W1002" s="1">
        <v>118.40212</v>
      </c>
      <c r="X1002" s="1" t="s">
        <v>4560</v>
      </c>
    </row>
    <row r="1003" spans="1:24" x14ac:dyDescent="0.2">
      <c r="A1003" s="2">
        <v>2015</v>
      </c>
      <c r="B1003" s="2">
        <v>2013</v>
      </c>
      <c r="C1003" s="5" t="s">
        <v>1701</v>
      </c>
      <c r="D1003" s="3">
        <v>1162635</v>
      </c>
      <c r="E1003" s="2">
        <v>461</v>
      </c>
      <c r="F1003" s="5" t="s">
        <v>1702</v>
      </c>
      <c r="G1003" s="2">
        <f t="shared" si="34"/>
        <v>2</v>
      </c>
      <c r="H1003" s="5" t="s">
        <v>5431</v>
      </c>
      <c r="I1003" s="2">
        <v>0</v>
      </c>
      <c r="J1003" s="2">
        <v>0</v>
      </c>
      <c r="K1003" s="5" t="s">
        <v>1703</v>
      </c>
      <c r="L1003" s="5" t="s">
        <v>1759</v>
      </c>
      <c r="M1003" s="5" t="s">
        <v>17</v>
      </c>
      <c r="N1003" s="5" t="s">
        <v>4263</v>
      </c>
      <c r="O1003" s="5">
        <f t="shared" si="33"/>
        <v>208</v>
      </c>
      <c r="P1003" s="5" t="s">
        <v>5429</v>
      </c>
      <c r="Q1003" s="4">
        <v>41842</v>
      </c>
      <c r="R1003" s="2">
        <v>7.7</v>
      </c>
      <c r="S1003" s="2">
        <v>1</v>
      </c>
      <c r="T1003" s="2">
        <v>1</v>
      </c>
      <c r="U1003" s="2">
        <v>1</v>
      </c>
      <c r="V1003" s="1">
        <v>37.832839999999997</v>
      </c>
      <c r="W1003" s="1">
        <v>122.28397</v>
      </c>
      <c r="X1003" s="1" t="s">
        <v>4264</v>
      </c>
    </row>
    <row r="1004" spans="1:24" x14ac:dyDescent="0.2">
      <c r="A1004" s="2">
        <v>4879</v>
      </c>
      <c r="B1004" s="2">
        <v>2017</v>
      </c>
      <c r="C1004" s="5" t="s">
        <v>3093</v>
      </c>
      <c r="D1004" s="3">
        <v>1157604</v>
      </c>
      <c r="E1004" s="2">
        <v>140</v>
      </c>
      <c r="F1004" s="5" t="s">
        <v>3094</v>
      </c>
      <c r="G1004" s="2">
        <f t="shared" si="34"/>
        <v>4</v>
      </c>
      <c r="H1004" s="5" t="s">
        <v>5431</v>
      </c>
      <c r="I1004" s="2">
        <v>3</v>
      </c>
      <c r="J1004" s="2">
        <v>0</v>
      </c>
      <c r="K1004" s="5" t="s">
        <v>463</v>
      </c>
      <c r="L1004" s="5" t="s">
        <v>47</v>
      </c>
      <c r="M1004" s="5" t="s">
        <v>17</v>
      </c>
      <c r="N1004" s="5" t="s">
        <v>5399</v>
      </c>
      <c r="O1004" s="5">
        <f t="shared" si="33"/>
        <v>180</v>
      </c>
      <c r="P1004" s="5" t="s">
        <v>2687</v>
      </c>
      <c r="Q1004" s="4">
        <v>42958</v>
      </c>
      <c r="R1004" s="2">
        <v>6.6</v>
      </c>
      <c r="S1004" s="2">
        <v>3</v>
      </c>
      <c r="T1004" s="2">
        <v>4</v>
      </c>
      <c r="U1004" s="2">
        <v>2</v>
      </c>
      <c r="V1004" s="1">
        <v>48.921970000000002</v>
      </c>
      <c r="W1004" s="1">
        <v>2.3366799999999999</v>
      </c>
      <c r="X1004" s="1" t="s">
        <v>5400</v>
      </c>
    </row>
    <row r="1005" spans="1:24" x14ac:dyDescent="0.2">
      <c r="A1005" s="2">
        <v>2701</v>
      </c>
      <c r="B1005" s="2">
        <v>2014</v>
      </c>
      <c r="C1005" s="5" t="s">
        <v>2076</v>
      </c>
      <c r="D1005" s="3">
        <v>1124445</v>
      </c>
      <c r="E1005" s="2">
        <v>183</v>
      </c>
      <c r="F1005" s="5" t="s">
        <v>2077</v>
      </c>
      <c r="G1005" s="2">
        <f t="shared" si="34"/>
        <v>4</v>
      </c>
      <c r="H1005" s="5" t="s">
        <v>5433</v>
      </c>
      <c r="I1005" s="2">
        <v>3</v>
      </c>
      <c r="J1005" s="2">
        <v>0</v>
      </c>
      <c r="K1005" s="5" t="s">
        <v>2078</v>
      </c>
      <c r="L1005" s="5" t="s">
        <v>2501</v>
      </c>
      <c r="M1005" s="5" t="s">
        <v>17</v>
      </c>
      <c r="N1005" s="5" t="s">
        <v>4561</v>
      </c>
      <c r="O1005" s="5">
        <f t="shared" si="33"/>
        <v>66</v>
      </c>
      <c r="P1005" s="5" t="s">
        <v>5429</v>
      </c>
      <c r="Q1005" s="4">
        <v>41865</v>
      </c>
      <c r="R1005" s="2">
        <v>7</v>
      </c>
      <c r="S1005" s="2">
        <v>1</v>
      </c>
      <c r="T1005" s="2">
        <v>2</v>
      </c>
      <c r="U1005" s="2">
        <v>3</v>
      </c>
      <c r="V1005" s="1">
        <v>37.832839999999997</v>
      </c>
      <c r="W1005" s="1">
        <v>122.28397</v>
      </c>
      <c r="X1005" s="1" t="s">
        <v>4562</v>
      </c>
    </row>
    <row r="1006" spans="1:24" x14ac:dyDescent="0.2">
      <c r="A1006" s="2">
        <v>3420</v>
      </c>
      <c r="B1006" s="2">
        <v>2015</v>
      </c>
      <c r="C1006" s="5" t="s">
        <v>2438</v>
      </c>
      <c r="D1006" s="3">
        <v>1110707</v>
      </c>
      <c r="E1006" s="2">
        <v>108</v>
      </c>
      <c r="F1006" s="5" t="s">
        <v>2439</v>
      </c>
      <c r="G1006" s="2">
        <f t="shared" si="34"/>
        <v>4</v>
      </c>
      <c r="H1006" s="5" t="s">
        <v>5433</v>
      </c>
      <c r="I1006" s="2">
        <v>3</v>
      </c>
      <c r="J1006" s="2">
        <v>0</v>
      </c>
      <c r="K1006" s="5" t="s">
        <v>1399</v>
      </c>
      <c r="L1006" s="5" t="s">
        <v>189</v>
      </c>
      <c r="M1006" s="5" t="s">
        <v>17</v>
      </c>
      <c r="N1006" s="5" t="s">
        <v>4855</v>
      </c>
      <c r="O1006" s="5">
        <f t="shared" si="33"/>
        <v>233</v>
      </c>
      <c r="P1006" s="5" t="s">
        <v>5430</v>
      </c>
      <c r="Q1006" s="4">
        <v>42349</v>
      </c>
      <c r="R1006" s="2">
        <v>6.6</v>
      </c>
      <c r="S1006" s="2">
        <v>3</v>
      </c>
      <c r="T1006" s="2">
        <v>3</v>
      </c>
      <c r="U1006" s="2">
        <v>3</v>
      </c>
      <c r="V1006" s="1">
        <v>34.158180000000002</v>
      </c>
      <c r="W1006" s="1">
        <v>118.28513</v>
      </c>
      <c r="X1006" s="1" t="s">
        <v>4856</v>
      </c>
    </row>
    <row r="1007" spans="1:24" x14ac:dyDescent="0.2">
      <c r="A1007" s="2">
        <v>189</v>
      </c>
      <c r="B1007" s="2">
        <v>2010</v>
      </c>
      <c r="C1007" s="5" t="s">
        <v>415</v>
      </c>
      <c r="D1007" s="3">
        <v>1095369</v>
      </c>
      <c r="E1007" s="2">
        <v>89</v>
      </c>
      <c r="F1007" s="5" t="s">
        <v>416</v>
      </c>
      <c r="G1007" s="2">
        <f t="shared" si="34"/>
        <v>4</v>
      </c>
      <c r="H1007" s="5" t="s">
        <v>5433</v>
      </c>
      <c r="I1007" s="2">
        <v>1</v>
      </c>
      <c r="J1007" s="2">
        <v>0</v>
      </c>
      <c r="K1007" s="5" t="s">
        <v>417</v>
      </c>
      <c r="L1007" s="5" t="s">
        <v>997</v>
      </c>
      <c r="M1007" s="5" t="s">
        <v>17</v>
      </c>
      <c r="N1007" s="5" t="s">
        <v>3381</v>
      </c>
      <c r="O1007" s="5">
        <f t="shared" si="33"/>
        <v>140</v>
      </c>
      <c r="P1007" s="5" t="s">
        <v>2270</v>
      </c>
      <c r="Q1007" s="4">
        <v>40441</v>
      </c>
      <c r="R1007" s="2">
        <v>7.2</v>
      </c>
      <c r="S1007" s="2">
        <v>3</v>
      </c>
      <c r="T1007" s="2">
        <v>3</v>
      </c>
      <c r="U1007" s="2">
        <v>3</v>
      </c>
      <c r="V1007" s="1">
        <v>34.017099999999999</v>
      </c>
      <c r="W1007" s="1">
        <v>118.40212</v>
      </c>
      <c r="X1007" s="1" t="s">
        <v>3382</v>
      </c>
    </row>
    <row r="1008" spans="1:24" x14ac:dyDescent="0.2">
      <c r="A1008" s="2">
        <v>2704</v>
      </c>
      <c r="B1008" s="2">
        <v>2014</v>
      </c>
      <c r="C1008" s="5" t="s">
        <v>2079</v>
      </c>
      <c r="D1008" s="3">
        <v>1092800</v>
      </c>
      <c r="E1008" s="2">
        <v>80</v>
      </c>
      <c r="F1008" s="5" t="s">
        <v>2080</v>
      </c>
      <c r="G1008" s="2">
        <f t="shared" si="34"/>
        <v>4</v>
      </c>
      <c r="H1008" s="5" t="s">
        <v>5433</v>
      </c>
      <c r="I1008" s="2">
        <v>3</v>
      </c>
      <c r="J1008" s="2">
        <v>0</v>
      </c>
      <c r="K1008" s="5" t="s">
        <v>2081</v>
      </c>
      <c r="L1008" s="5" t="s">
        <v>2500</v>
      </c>
      <c r="M1008" s="5" t="s">
        <v>970</v>
      </c>
      <c r="N1008" s="5" t="s">
        <v>4563</v>
      </c>
      <c r="O1008" s="5">
        <f t="shared" si="33"/>
        <v>231</v>
      </c>
      <c r="P1008" s="5" t="s">
        <v>2270</v>
      </c>
      <c r="Q1008" s="4">
        <v>42040</v>
      </c>
      <c r="R1008" s="2">
        <v>7.6</v>
      </c>
      <c r="S1008" s="2">
        <v>4</v>
      </c>
      <c r="T1008" s="2">
        <v>4</v>
      </c>
      <c r="U1008" s="2">
        <v>3</v>
      </c>
      <c r="V1008" s="1">
        <v>34.017099999999999</v>
      </c>
      <c r="W1008" s="1">
        <v>118.40212</v>
      </c>
      <c r="X1008" s="1" t="s">
        <v>4564</v>
      </c>
    </row>
    <row r="1009" spans="1:24" x14ac:dyDescent="0.2">
      <c r="A1009" s="2">
        <v>2706</v>
      </c>
      <c r="B1009" s="2">
        <v>2014</v>
      </c>
      <c r="C1009" s="5" t="s">
        <v>2082</v>
      </c>
      <c r="D1009" s="3">
        <v>1066981</v>
      </c>
      <c r="E1009" s="2">
        <v>306</v>
      </c>
      <c r="F1009" s="5" t="s">
        <v>2083</v>
      </c>
      <c r="G1009" s="2">
        <f t="shared" ref="G1009:G1028" si="35">+LEN(F1009)-LEN(SUBSTITUTE(F1009,",",""))+1</f>
        <v>4</v>
      </c>
      <c r="H1009" s="5" t="s">
        <v>5433</v>
      </c>
      <c r="I1009" s="2">
        <v>1</v>
      </c>
      <c r="J1009" s="2">
        <v>0</v>
      </c>
      <c r="K1009" s="5" t="s">
        <v>1324</v>
      </c>
      <c r="L1009" s="5" t="s">
        <v>47</v>
      </c>
      <c r="M1009" s="5" t="s">
        <v>17</v>
      </c>
      <c r="N1009" s="5" t="s">
        <v>4565</v>
      </c>
      <c r="O1009" s="5">
        <f t="shared" si="33"/>
        <v>235</v>
      </c>
      <c r="P1009" s="5" t="s">
        <v>1617</v>
      </c>
      <c r="Q1009" s="4">
        <v>41936</v>
      </c>
      <c r="R1009" s="2">
        <v>6.4</v>
      </c>
      <c r="S1009" s="2">
        <v>3</v>
      </c>
      <c r="T1009" s="2">
        <v>3</v>
      </c>
      <c r="U1009" s="2">
        <v>3</v>
      </c>
      <c r="V1009" s="1">
        <v>34.083759999999998</v>
      </c>
      <c r="W1009" s="1">
        <v>118.38299000000001</v>
      </c>
      <c r="X1009" s="1" t="s">
        <v>4566</v>
      </c>
    </row>
    <row r="1010" spans="1:24" x14ac:dyDescent="0.2">
      <c r="A1010" s="2">
        <v>2019</v>
      </c>
      <c r="B1010" s="2">
        <v>2013</v>
      </c>
      <c r="C1010" s="5" t="s">
        <v>1704</v>
      </c>
      <c r="D1010" s="3">
        <v>1065881</v>
      </c>
      <c r="E1010" s="2">
        <v>269</v>
      </c>
      <c r="F1010" s="5" t="s">
        <v>1705</v>
      </c>
      <c r="G1010" s="2">
        <f t="shared" si="35"/>
        <v>4</v>
      </c>
      <c r="H1010" s="5" t="s">
        <v>5434</v>
      </c>
      <c r="I1010" s="2">
        <v>3</v>
      </c>
      <c r="J1010" s="2">
        <v>0</v>
      </c>
      <c r="K1010" s="5" t="s">
        <v>1706</v>
      </c>
      <c r="L1010" s="5" t="s">
        <v>47</v>
      </c>
      <c r="M1010" s="5" t="s">
        <v>17</v>
      </c>
      <c r="N1010" s="5" t="s">
        <v>4265</v>
      </c>
      <c r="O1010" s="5">
        <f t="shared" si="33"/>
        <v>195</v>
      </c>
      <c r="P1010" s="5" t="s">
        <v>5429</v>
      </c>
      <c r="Q1010" s="4">
        <v>41531</v>
      </c>
      <c r="R1010" s="2">
        <v>6.4</v>
      </c>
      <c r="S1010" s="2">
        <v>2</v>
      </c>
      <c r="T1010" s="2">
        <v>2</v>
      </c>
      <c r="U1010" s="2">
        <v>3</v>
      </c>
      <c r="V1010" s="1">
        <v>37.832839999999997</v>
      </c>
      <c r="W1010" s="1">
        <v>122.28397</v>
      </c>
      <c r="X1010" s="1" t="s">
        <v>4266</v>
      </c>
    </row>
    <row r="1011" spans="1:24" x14ac:dyDescent="0.2">
      <c r="A1011" s="2">
        <v>4148</v>
      </c>
      <c r="B1011" s="2">
        <v>2016</v>
      </c>
      <c r="C1011" s="5" t="s">
        <v>2776</v>
      </c>
      <c r="D1011" s="3">
        <v>1055287</v>
      </c>
      <c r="E1011" s="2">
        <v>381</v>
      </c>
      <c r="F1011" s="5" t="s">
        <v>2777</v>
      </c>
      <c r="G1011" s="2">
        <f t="shared" si="35"/>
        <v>4</v>
      </c>
      <c r="H1011" s="5" t="s">
        <v>5433</v>
      </c>
      <c r="I1011" s="2">
        <v>0</v>
      </c>
      <c r="J1011" s="2">
        <v>0</v>
      </c>
      <c r="K1011" s="5" t="s">
        <v>2143</v>
      </c>
      <c r="L1011" s="5" t="s">
        <v>47</v>
      </c>
      <c r="M1011" s="5" t="s">
        <v>17</v>
      </c>
      <c r="N1011" s="5" t="s">
        <v>5129</v>
      </c>
      <c r="O1011" s="5">
        <f t="shared" si="33"/>
        <v>239</v>
      </c>
      <c r="P1011" s="5" t="s">
        <v>2611</v>
      </c>
      <c r="Q1011" s="4">
        <v>42481</v>
      </c>
      <c r="R1011" s="2">
        <v>6.4</v>
      </c>
      <c r="S1011" s="2">
        <v>2</v>
      </c>
      <c r="T1011" s="2">
        <v>3</v>
      </c>
      <c r="U1011" s="2">
        <v>3</v>
      </c>
      <c r="V1011" s="1">
        <v>18.544699999999999</v>
      </c>
      <c r="W1011" s="1">
        <v>73.911450000000002</v>
      </c>
      <c r="X1011" s="1" t="s">
        <v>5130</v>
      </c>
    </row>
    <row r="1012" spans="1:24" x14ac:dyDescent="0.2">
      <c r="A1012" s="2">
        <v>2021</v>
      </c>
      <c r="B1012" s="2">
        <v>2013</v>
      </c>
      <c r="C1012" s="5" t="s">
        <v>1707</v>
      </c>
      <c r="D1012" s="3">
        <v>1030064</v>
      </c>
      <c r="E1012" s="2">
        <v>78</v>
      </c>
      <c r="F1012" s="5" t="s">
        <v>1708</v>
      </c>
      <c r="G1012" s="2">
        <f t="shared" si="35"/>
        <v>4</v>
      </c>
      <c r="H1012" s="5" t="s">
        <v>5433</v>
      </c>
      <c r="I1012" s="2">
        <v>0</v>
      </c>
      <c r="J1012" s="2">
        <v>0</v>
      </c>
      <c r="K1012" s="5" t="s">
        <v>1709</v>
      </c>
      <c r="L1012" s="5" t="s">
        <v>997</v>
      </c>
      <c r="M1012" s="5" t="s">
        <v>17</v>
      </c>
      <c r="N1012" s="5" t="s">
        <v>4267</v>
      </c>
      <c r="O1012" s="5">
        <f t="shared" si="33"/>
        <v>123</v>
      </c>
      <c r="P1012" s="5" t="s">
        <v>2270</v>
      </c>
      <c r="Q1012" s="4">
        <v>41536</v>
      </c>
      <c r="R1012" s="2">
        <v>6.5</v>
      </c>
      <c r="S1012" s="2">
        <v>3</v>
      </c>
      <c r="T1012" s="2">
        <v>3</v>
      </c>
      <c r="U1012" s="2">
        <v>3</v>
      </c>
      <c r="V1012" s="1">
        <v>34.017099999999999</v>
      </c>
      <c r="W1012" s="1">
        <v>118.40212</v>
      </c>
      <c r="X1012" s="1" t="s">
        <v>4268</v>
      </c>
    </row>
    <row r="1013" spans="1:24" x14ac:dyDescent="0.2">
      <c r="A1013" s="2">
        <v>4886</v>
      </c>
      <c r="B1013" s="2">
        <v>2017</v>
      </c>
      <c r="C1013" s="5" t="s">
        <v>3095</v>
      </c>
      <c r="D1013" s="3">
        <v>1026124</v>
      </c>
      <c r="E1013" s="2">
        <v>107</v>
      </c>
      <c r="F1013" s="5" t="s">
        <v>3096</v>
      </c>
      <c r="G1013" s="2">
        <f t="shared" si="35"/>
        <v>4</v>
      </c>
      <c r="H1013" s="5" t="s">
        <v>5433</v>
      </c>
      <c r="I1013" s="2">
        <v>2</v>
      </c>
      <c r="J1013" s="2">
        <v>0</v>
      </c>
      <c r="K1013" s="5" t="s">
        <v>2386</v>
      </c>
      <c r="L1013" s="5" t="s">
        <v>997</v>
      </c>
      <c r="M1013" s="5" t="s">
        <v>17</v>
      </c>
      <c r="N1013" s="5" t="s">
        <v>5401</v>
      </c>
      <c r="O1013" s="5">
        <f t="shared" si="33"/>
        <v>68</v>
      </c>
      <c r="P1013" s="5" t="s">
        <v>2270</v>
      </c>
      <c r="Q1013" s="4">
        <v>43055</v>
      </c>
      <c r="R1013" s="2">
        <v>6.7</v>
      </c>
      <c r="S1013" s="2">
        <v>3</v>
      </c>
      <c r="T1013" s="2">
        <v>4</v>
      </c>
      <c r="U1013" s="2">
        <v>2</v>
      </c>
      <c r="V1013" s="1">
        <v>34.017099999999999</v>
      </c>
      <c r="W1013" s="1">
        <v>118.40212</v>
      </c>
      <c r="X1013" s="1" t="s">
        <v>5402</v>
      </c>
    </row>
    <row r="1014" spans="1:24" x14ac:dyDescent="0.2">
      <c r="A1014" s="2">
        <v>748</v>
      </c>
      <c r="B1014" s="2">
        <v>2011</v>
      </c>
      <c r="C1014" s="5" t="s">
        <v>905</v>
      </c>
      <c r="D1014" s="3">
        <v>1024175</v>
      </c>
      <c r="E1014" s="2">
        <v>66</v>
      </c>
      <c r="F1014" s="5" t="s">
        <v>906</v>
      </c>
      <c r="G1014" s="2">
        <f t="shared" si="35"/>
        <v>4</v>
      </c>
      <c r="H1014" s="5" t="s">
        <v>5433</v>
      </c>
      <c r="I1014" s="2">
        <v>1</v>
      </c>
      <c r="J1014" s="2">
        <v>0</v>
      </c>
      <c r="K1014" s="5" t="s">
        <v>907</v>
      </c>
      <c r="L1014" s="5" t="s">
        <v>969</v>
      </c>
      <c r="M1014" s="5" t="s">
        <v>17</v>
      </c>
      <c r="N1014" s="5" t="s">
        <v>3705</v>
      </c>
      <c r="O1014" s="5">
        <f t="shared" si="33"/>
        <v>70</v>
      </c>
      <c r="P1014" s="5" t="s">
        <v>85</v>
      </c>
      <c r="Q1014" s="4">
        <v>40676</v>
      </c>
      <c r="R1014" s="2">
        <v>6.6</v>
      </c>
      <c r="S1014" s="2">
        <v>3</v>
      </c>
      <c r="T1014" s="2">
        <v>4</v>
      </c>
      <c r="U1014" s="2">
        <v>4</v>
      </c>
      <c r="V1014" s="1">
        <v>34.055430000000001</v>
      </c>
      <c r="W1014" s="1">
        <v>118.41328</v>
      </c>
      <c r="X1014" s="1" t="s">
        <v>3706</v>
      </c>
    </row>
    <row r="1015" spans="1:24" x14ac:dyDescent="0.2">
      <c r="A1015" s="2">
        <v>2709</v>
      </c>
      <c r="B1015" s="2">
        <v>2014</v>
      </c>
      <c r="C1015" s="5" t="s">
        <v>2084</v>
      </c>
      <c r="D1015" s="3">
        <v>1021398</v>
      </c>
      <c r="E1015" s="2">
        <v>227</v>
      </c>
      <c r="F1015" s="5" t="s">
        <v>2085</v>
      </c>
      <c r="G1015" s="2">
        <f t="shared" si="35"/>
        <v>4</v>
      </c>
      <c r="H1015" s="5" t="s">
        <v>5433</v>
      </c>
      <c r="I1015" s="2">
        <v>1</v>
      </c>
      <c r="J1015" s="2">
        <v>0</v>
      </c>
      <c r="K1015" s="5" t="s">
        <v>308</v>
      </c>
      <c r="L1015" s="5" t="s">
        <v>189</v>
      </c>
      <c r="M1015" s="5" t="s">
        <v>17</v>
      </c>
      <c r="N1015" s="5" t="s">
        <v>4567</v>
      </c>
      <c r="O1015" s="5">
        <f t="shared" si="33"/>
        <v>99</v>
      </c>
      <c r="P1015" s="5" t="s">
        <v>2270</v>
      </c>
      <c r="Q1015" s="4">
        <v>41957</v>
      </c>
      <c r="R1015" s="2">
        <v>6.4</v>
      </c>
      <c r="S1015" s="2">
        <v>2</v>
      </c>
      <c r="T1015" s="2">
        <v>1</v>
      </c>
      <c r="U1015" s="2">
        <v>3</v>
      </c>
      <c r="V1015" s="1">
        <v>34.017099999999999</v>
      </c>
      <c r="W1015" s="1">
        <v>118.40212</v>
      </c>
      <c r="X1015" s="1" t="s">
        <v>4568</v>
      </c>
    </row>
    <row r="1016" spans="1:24" x14ac:dyDescent="0.2">
      <c r="A1016" s="2">
        <v>3424</v>
      </c>
      <c r="B1016" s="2">
        <v>2015</v>
      </c>
      <c r="C1016" s="5" t="s">
        <v>2440</v>
      </c>
      <c r="D1016" s="3">
        <v>1020921</v>
      </c>
      <c r="E1016" s="2">
        <v>94</v>
      </c>
      <c r="F1016" s="5" t="s">
        <v>2441</v>
      </c>
      <c r="G1016" s="2">
        <f t="shared" si="35"/>
        <v>4</v>
      </c>
      <c r="H1016" s="5" t="s">
        <v>5433</v>
      </c>
      <c r="I1016" s="2">
        <v>2</v>
      </c>
      <c r="J1016" s="2">
        <v>0</v>
      </c>
      <c r="K1016" s="5" t="s">
        <v>2442</v>
      </c>
      <c r="L1016" s="5" t="s">
        <v>189</v>
      </c>
      <c r="M1016" s="5" t="s">
        <v>17</v>
      </c>
      <c r="N1016" s="5" t="s">
        <v>4857</v>
      </c>
      <c r="O1016" s="5">
        <f t="shared" si="33"/>
        <v>182</v>
      </c>
      <c r="P1016" s="5" t="s">
        <v>2957</v>
      </c>
      <c r="Q1016" s="4">
        <v>42132</v>
      </c>
      <c r="R1016" s="2">
        <v>6.2</v>
      </c>
      <c r="S1016" s="2">
        <v>2</v>
      </c>
      <c r="T1016" s="2">
        <v>2</v>
      </c>
      <c r="U1016" s="2">
        <v>3</v>
      </c>
      <c r="V1016" s="1">
        <v>40.728819999999999</v>
      </c>
      <c r="W1016" s="1">
        <v>74.000439999999998</v>
      </c>
      <c r="X1016" s="1" t="s">
        <v>4858</v>
      </c>
    </row>
    <row r="1017" spans="1:24" x14ac:dyDescent="0.2">
      <c r="A1017" s="2">
        <v>4150</v>
      </c>
      <c r="B1017" s="2">
        <v>2016</v>
      </c>
      <c r="C1017" s="5" t="s">
        <v>2778</v>
      </c>
      <c r="D1017" s="3">
        <v>1016985</v>
      </c>
      <c r="E1017" s="2">
        <v>298</v>
      </c>
      <c r="F1017" s="5" t="s">
        <v>2779</v>
      </c>
      <c r="G1017" s="2">
        <f t="shared" si="35"/>
        <v>4</v>
      </c>
      <c r="H1017" s="5" t="s">
        <v>5433</v>
      </c>
      <c r="I1017" s="2">
        <v>4</v>
      </c>
      <c r="J1017" s="2">
        <v>0</v>
      </c>
      <c r="K1017" s="5" t="s">
        <v>2780</v>
      </c>
      <c r="L1017" s="5" t="s">
        <v>47</v>
      </c>
      <c r="M1017" s="5" t="s">
        <v>17</v>
      </c>
      <c r="N1017" s="5" t="s">
        <v>5131</v>
      </c>
      <c r="O1017" s="5">
        <f t="shared" si="33"/>
        <v>114</v>
      </c>
      <c r="P1017" s="5" t="s">
        <v>2270</v>
      </c>
      <c r="Q1017" s="4">
        <v>42608</v>
      </c>
      <c r="R1017" s="2">
        <v>6.5</v>
      </c>
      <c r="S1017" s="2">
        <v>2</v>
      </c>
      <c r="T1017" s="2">
        <v>2</v>
      </c>
      <c r="U1017" s="2">
        <v>3</v>
      </c>
      <c r="V1017" s="1">
        <v>34.017099999999999</v>
      </c>
      <c r="W1017" s="1">
        <v>118.40212</v>
      </c>
      <c r="X1017" s="1" t="s">
        <v>5132</v>
      </c>
    </row>
    <row r="1018" spans="1:24" x14ac:dyDescent="0.2">
      <c r="A1018" s="2">
        <v>1355</v>
      </c>
      <c r="B1018" s="2">
        <v>2012</v>
      </c>
      <c r="C1018" s="5" t="s">
        <v>1332</v>
      </c>
      <c r="D1018" s="3">
        <v>1008455</v>
      </c>
      <c r="E1018" s="2">
        <v>205</v>
      </c>
      <c r="F1018" s="5" t="s">
        <v>1333</v>
      </c>
      <c r="G1018" s="2">
        <f t="shared" si="35"/>
        <v>4</v>
      </c>
      <c r="H1018" s="5" t="s">
        <v>5433</v>
      </c>
      <c r="I1018" s="2">
        <v>4</v>
      </c>
      <c r="J1018" s="2">
        <v>0</v>
      </c>
      <c r="K1018" s="5" t="s">
        <v>1334</v>
      </c>
      <c r="L1018" s="5" t="s">
        <v>47</v>
      </c>
      <c r="M1018" s="5" t="s">
        <v>17</v>
      </c>
      <c r="N1018" s="5" t="s">
        <v>3987</v>
      </c>
      <c r="O1018" s="5">
        <f t="shared" si="33"/>
        <v>191</v>
      </c>
      <c r="P1018" s="5" t="s">
        <v>2270</v>
      </c>
      <c r="Q1018" s="4">
        <v>41025</v>
      </c>
      <c r="R1018" s="2">
        <v>5.7</v>
      </c>
      <c r="S1018" s="2">
        <v>3</v>
      </c>
      <c r="T1018" s="2">
        <v>3</v>
      </c>
      <c r="U1018" s="2">
        <v>3</v>
      </c>
      <c r="V1018" s="1">
        <v>34.017099999999999</v>
      </c>
      <c r="W1018" s="1">
        <v>118.40212</v>
      </c>
      <c r="X1018" s="1" t="s">
        <v>3988</v>
      </c>
    </row>
    <row r="1019" spans="1:24" x14ac:dyDescent="0.2">
      <c r="A1019" s="2">
        <v>749</v>
      </c>
      <c r="B1019" s="2">
        <v>2011</v>
      </c>
      <c r="C1019" s="5" t="s">
        <v>908</v>
      </c>
      <c r="D1019" s="3">
        <v>1008098</v>
      </c>
      <c r="E1019" s="2">
        <v>51</v>
      </c>
      <c r="F1019" s="5" t="s">
        <v>909</v>
      </c>
      <c r="G1019" s="2">
        <f t="shared" si="35"/>
        <v>4</v>
      </c>
      <c r="H1019" s="5" t="s">
        <v>5432</v>
      </c>
      <c r="I1019" s="2">
        <v>1</v>
      </c>
      <c r="J1019" s="2">
        <v>1</v>
      </c>
      <c r="K1019" s="5" t="s">
        <v>910</v>
      </c>
      <c r="L1019" s="5" t="s">
        <v>189</v>
      </c>
      <c r="M1019" s="5" t="s">
        <v>1003</v>
      </c>
      <c r="N1019" s="5" t="s">
        <v>3707</v>
      </c>
      <c r="O1019" s="5">
        <f t="shared" si="33"/>
        <v>156</v>
      </c>
      <c r="P1019" s="5" t="s">
        <v>2270</v>
      </c>
      <c r="Q1019" s="4">
        <v>40416</v>
      </c>
      <c r="R1019" s="2">
        <v>7.7</v>
      </c>
      <c r="S1019" s="2">
        <v>3</v>
      </c>
      <c r="T1019" s="2">
        <v>3</v>
      </c>
      <c r="U1019" s="2">
        <v>3</v>
      </c>
      <c r="V1019" s="1">
        <v>34.017099999999999</v>
      </c>
      <c r="W1019" s="1">
        <v>118.40212</v>
      </c>
      <c r="X1019" s="1" t="s">
        <v>3708</v>
      </c>
    </row>
    <row r="1020" spans="1:24" x14ac:dyDescent="0.2">
      <c r="A1020" s="2">
        <v>3426</v>
      </c>
      <c r="B1020" s="2">
        <v>2015</v>
      </c>
      <c r="C1020" s="5" t="s">
        <v>2443</v>
      </c>
      <c r="D1020" s="3">
        <v>1004105</v>
      </c>
      <c r="E1020" s="2">
        <v>344</v>
      </c>
      <c r="F1020" s="5" t="s">
        <v>2444</v>
      </c>
      <c r="G1020" s="2">
        <f t="shared" si="35"/>
        <v>4</v>
      </c>
      <c r="H1020" s="5" t="s">
        <v>5433</v>
      </c>
      <c r="I1020" s="2">
        <v>0</v>
      </c>
      <c r="J1020" s="2">
        <v>0</v>
      </c>
      <c r="K1020" s="5" t="s">
        <v>2445</v>
      </c>
      <c r="L1020" s="5" t="s">
        <v>189</v>
      </c>
      <c r="M1020" s="5" t="s">
        <v>17</v>
      </c>
      <c r="N1020" s="5" t="s">
        <v>4859</v>
      </c>
      <c r="O1020" s="5">
        <f t="shared" si="33"/>
        <v>125</v>
      </c>
      <c r="P1020" s="5" t="s">
        <v>5429</v>
      </c>
      <c r="Q1020" s="4">
        <v>42186</v>
      </c>
      <c r="R1020" s="2">
        <v>3.4</v>
      </c>
      <c r="S1020" s="2">
        <v>1</v>
      </c>
      <c r="T1020" s="2">
        <v>1</v>
      </c>
      <c r="U1020" s="2">
        <v>2</v>
      </c>
      <c r="V1020" s="1">
        <v>37.832839999999997</v>
      </c>
      <c r="W1020" s="1">
        <v>122.28397</v>
      </c>
      <c r="X1020" s="1" t="s">
        <v>4860</v>
      </c>
    </row>
    <row r="1021" spans="1:24" x14ac:dyDescent="0.2">
      <c r="A1021" s="2">
        <v>753</v>
      </c>
      <c r="B1021" s="2">
        <v>2011</v>
      </c>
      <c r="C1021" s="5" t="s">
        <v>911</v>
      </c>
      <c r="D1021" s="3">
        <v>970816</v>
      </c>
      <c r="E1021" s="2">
        <v>168</v>
      </c>
      <c r="F1021" s="5" t="s">
        <v>912</v>
      </c>
      <c r="G1021" s="2">
        <f t="shared" si="35"/>
        <v>4</v>
      </c>
      <c r="H1021" s="5" t="s">
        <v>5433</v>
      </c>
      <c r="I1021" s="2">
        <v>4</v>
      </c>
      <c r="J1021" s="2">
        <v>0</v>
      </c>
      <c r="K1021" s="5" t="s">
        <v>913</v>
      </c>
      <c r="L1021" s="5" t="s">
        <v>189</v>
      </c>
      <c r="M1021" s="5" t="s">
        <v>17</v>
      </c>
      <c r="N1021" s="5" t="s">
        <v>3709</v>
      </c>
      <c r="O1021" s="5">
        <f t="shared" si="33"/>
        <v>96</v>
      </c>
      <c r="P1021" s="5" t="s">
        <v>25</v>
      </c>
      <c r="Q1021" s="4">
        <v>40682</v>
      </c>
      <c r="R1021" s="2">
        <v>6.7</v>
      </c>
      <c r="S1021" s="2">
        <v>2</v>
      </c>
      <c r="T1021" s="2">
        <v>3</v>
      </c>
      <c r="U1021" s="2">
        <v>3</v>
      </c>
      <c r="V1021" s="1">
        <v>34.031399999999998</v>
      </c>
      <c r="W1021" s="1">
        <v>118.46971000000001</v>
      </c>
      <c r="X1021" s="1" t="s">
        <v>3710</v>
      </c>
    </row>
    <row r="1022" spans="1:24" x14ac:dyDescent="0.2">
      <c r="A1022" s="2">
        <v>4891</v>
      </c>
      <c r="B1022" s="2">
        <v>2017</v>
      </c>
      <c r="C1022" s="5" t="s">
        <v>3097</v>
      </c>
      <c r="D1022" s="3">
        <v>965481</v>
      </c>
      <c r="E1022" s="2">
        <v>110</v>
      </c>
      <c r="F1022" s="5" t="s">
        <v>3098</v>
      </c>
      <c r="G1022" s="2">
        <f t="shared" si="35"/>
        <v>4</v>
      </c>
      <c r="H1022" s="5" t="s">
        <v>5433</v>
      </c>
      <c r="I1022" s="2">
        <v>2</v>
      </c>
      <c r="J1022" s="2">
        <v>0</v>
      </c>
      <c r="K1022" s="5" t="s">
        <v>1276</v>
      </c>
      <c r="L1022" s="5" t="s">
        <v>47</v>
      </c>
      <c r="M1022" s="5" t="s">
        <v>17</v>
      </c>
      <c r="N1022" s="5" t="s">
        <v>5403</v>
      </c>
      <c r="O1022" s="5">
        <f t="shared" si="33"/>
        <v>239</v>
      </c>
      <c r="P1022" s="5" t="s">
        <v>2611</v>
      </c>
      <c r="Q1022" s="4">
        <v>43042</v>
      </c>
      <c r="R1022" s="2">
        <v>6.9</v>
      </c>
      <c r="S1022" s="2">
        <v>3</v>
      </c>
      <c r="T1022" s="2">
        <v>3</v>
      </c>
      <c r="U1022" s="2">
        <v>3</v>
      </c>
      <c r="V1022" s="1">
        <v>18.544699999999999</v>
      </c>
      <c r="W1022" s="1">
        <v>73.911450000000002</v>
      </c>
      <c r="X1022" s="1" t="s">
        <v>5404</v>
      </c>
    </row>
    <row r="1023" spans="1:24" x14ac:dyDescent="0.2">
      <c r="A1023" s="2">
        <v>2713</v>
      </c>
      <c r="B1023" s="2">
        <v>2014</v>
      </c>
      <c r="C1023" s="5" t="s">
        <v>2086</v>
      </c>
      <c r="D1023" s="3">
        <v>964413</v>
      </c>
      <c r="E1023" s="2">
        <v>80</v>
      </c>
      <c r="F1023" s="5" t="s">
        <v>2087</v>
      </c>
      <c r="G1023" s="2">
        <f t="shared" si="35"/>
        <v>4</v>
      </c>
      <c r="H1023" s="5" t="s">
        <v>5433</v>
      </c>
      <c r="I1023" s="2">
        <v>2</v>
      </c>
      <c r="J1023" s="2">
        <v>0</v>
      </c>
      <c r="K1023" s="5" t="s">
        <v>2088</v>
      </c>
      <c r="L1023" s="5" t="s">
        <v>189</v>
      </c>
      <c r="M1023" s="5" t="s">
        <v>17</v>
      </c>
      <c r="N1023" s="5" t="s">
        <v>4569</v>
      </c>
      <c r="O1023" s="5">
        <f t="shared" si="33"/>
        <v>180</v>
      </c>
      <c r="P1023" s="5" t="s">
        <v>2687</v>
      </c>
      <c r="Q1023" s="4">
        <v>41971</v>
      </c>
      <c r="R1023" s="2">
        <v>6.8</v>
      </c>
      <c r="S1023" s="2">
        <v>4</v>
      </c>
      <c r="T1023" s="2">
        <v>4</v>
      </c>
      <c r="U1023" s="2">
        <v>4</v>
      </c>
      <c r="V1023" s="1">
        <v>48.921970000000002</v>
      </c>
      <c r="W1023" s="1">
        <v>2.3366799999999999</v>
      </c>
      <c r="X1023" s="1" t="s">
        <v>4570</v>
      </c>
    </row>
    <row r="1024" spans="1:24" x14ac:dyDescent="0.2">
      <c r="A1024" s="2">
        <v>200</v>
      </c>
      <c r="B1024" s="2">
        <v>2010</v>
      </c>
      <c r="C1024" s="5" t="s">
        <v>418</v>
      </c>
      <c r="D1024" s="3">
        <v>883887</v>
      </c>
      <c r="E1024" s="2">
        <v>47</v>
      </c>
      <c r="F1024" s="5" t="s">
        <v>419</v>
      </c>
      <c r="G1024" s="2">
        <f t="shared" si="35"/>
        <v>4</v>
      </c>
      <c r="H1024" s="5" t="s">
        <v>5433</v>
      </c>
      <c r="I1024" s="2">
        <v>3</v>
      </c>
      <c r="J1024" s="2">
        <v>0</v>
      </c>
      <c r="K1024" s="5" t="s">
        <v>420</v>
      </c>
      <c r="L1024" s="5" t="s">
        <v>189</v>
      </c>
      <c r="M1024" s="5" t="s">
        <v>17</v>
      </c>
      <c r="N1024" s="5" t="s">
        <v>3383</v>
      </c>
      <c r="O1024" s="5">
        <f t="shared" si="33"/>
        <v>135</v>
      </c>
      <c r="P1024" s="5" t="s">
        <v>5429</v>
      </c>
      <c r="Q1024" s="4">
        <v>40312</v>
      </c>
      <c r="R1024" s="2">
        <v>6.2</v>
      </c>
      <c r="S1024" s="2">
        <v>2</v>
      </c>
      <c r="T1024" s="2">
        <v>1</v>
      </c>
      <c r="U1024" s="2">
        <v>2</v>
      </c>
      <c r="V1024" s="1">
        <v>37.832839999999997</v>
      </c>
      <c r="W1024" s="1">
        <v>122.28397</v>
      </c>
      <c r="X1024" s="1" t="s">
        <v>3384</v>
      </c>
    </row>
    <row r="1025" spans="1:24" x14ac:dyDescent="0.2">
      <c r="A1025" s="2">
        <v>756</v>
      </c>
      <c r="B1025" s="2">
        <v>2011</v>
      </c>
      <c r="C1025" s="5" t="s">
        <v>914</v>
      </c>
      <c r="D1025" s="3">
        <v>841733</v>
      </c>
      <c r="E1025" s="2">
        <v>81</v>
      </c>
      <c r="F1025" s="5" t="s">
        <v>915</v>
      </c>
      <c r="G1025" s="2">
        <f t="shared" si="35"/>
        <v>4</v>
      </c>
      <c r="H1025" s="5" t="s">
        <v>5433</v>
      </c>
      <c r="I1025" s="2">
        <v>3</v>
      </c>
      <c r="J1025" s="2">
        <v>0</v>
      </c>
      <c r="K1025" s="5" t="s">
        <v>916</v>
      </c>
      <c r="L1025" s="5" t="s">
        <v>189</v>
      </c>
      <c r="M1025" s="5" t="s">
        <v>17</v>
      </c>
      <c r="N1025" s="5" t="s">
        <v>3711</v>
      </c>
      <c r="O1025" s="5">
        <f t="shared" si="33"/>
        <v>60</v>
      </c>
      <c r="P1025" s="5" t="s">
        <v>2270</v>
      </c>
      <c r="Q1025" s="4">
        <v>40969</v>
      </c>
      <c r="R1025" s="2">
        <v>6.3</v>
      </c>
      <c r="S1025" s="2">
        <v>3</v>
      </c>
      <c r="T1025" s="2">
        <v>3</v>
      </c>
      <c r="U1025" s="2">
        <v>2</v>
      </c>
      <c r="V1025" s="1">
        <v>34.017099999999999</v>
      </c>
      <c r="W1025" s="1">
        <v>118.40212</v>
      </c>
      <c r="X1025" s="1" t="s">
        <v>3712</v>
      </c>
    </row>
    <row r="1026" spans="1:24" x14ac:dyDescent="0.2">
      <c r="A1026" s="2">
        <v>3436</v>
      </c>
      <c r="B1026" s="2">
        <v>2015</v>
      </c>
      <c r="C1026" s="5" t="s">
        <v>2446</v>
      </c>
      <c r="D1026" s="3">
        <v>819431</v>
      </c>
      <c r="E1026" s="2">
        <v>392</v>
      </c>
      <c r="F1026" s="5" t="s">
        <v>2447</v>
      </c>
      <c r="G1026" s="2">
        <f t="shared" si="35"/>
        <v>4</v>
      </c>
      <c r="H1026" s="5" t="s">
        <v>5434</v>
      </c>
      <c r="I1026" s="2">
        <v>0</v>
      </c>
      <c r="J1026" s="2">
        <v>0</v>
      </c>
      <c r="K1026" s="5" t="s">
        <v>1362</v>
      </c>
      <c r="L1026" s="5" t="s">
        <v>47</v>
      </c>
      <c r="M1026" s="5" t="s">
        <v>17</v>
      </c>
      <c r="N1026" s="5" t="s">
        <v>4861</v>
      </c>
      <c r="O1026" s="5">
        <f t="shared" si="33"/>
        <v>141</v>
      </c>
      <c r="P1026" s="5" t="s">
        <v>2687</v>
      </c>
      <c r="Q1026" s="4">
        <v>42228</v>
      </c>
      <c r="R1026" s="2">
        <v>6.5</v>
      </c>
      <c r="S1026" s="2">
        <v>3</v>
      </c>
      <c r="T1026" s="2">
        <v>3</v>
      </c>
      <c r="U1026" s="2">
        <v>3</v>
      </c>
      <c r="V1026" s="1">
        <v>48.921970000000002</v>
      </c>
      <c r="W1026" s="1">
        <v>2.3366799999999999</v>
      </c>
      <c r="X1026" s="1" t="s">
        <v>4862</v>
      </c>
    </row>
    <row r="1027" spans="1:24" x14ac:dyDescent="0.2">
      <c r="A1027" s="2">
        <v>204</v>
      </c>
      <c r="B1027" s="2">
        <v>2010</v>
      </c>
      <c r="C1027" s="5" t="s">
        <v>421</v>
      </c>
      <c r="D1027" s="3">
        <v>802535</v>
      </c>
      <c r="E1027" s="2">
        <v>28</v>
      </c>
      <c r="F1027" s="5" t="s">
        <v>422</v>
      </c>
      <c r="G1027" s="2">
        <f t="shared" si="35"/>
        <v>4</v>
      </c>
      <c r="H1027" s="5" t="s">
        <v>5433</v>
      </c>
      <c r="I1027" s="2">
        <v>2</v>
      </c>
      <c r="J1027" s="2">
        <v>0</v>
      </c>
      <c r="K1027" s="5" t="s">
        <v>423</v>
      </c>
      <c r="L1027" s="5" t="s">
        <v>193</v>
      </c>
      <c r="M1027" s="5" t="s">
        <v>17</v>
      </c>
      <c r="N1027" s="5" t="s">
        <v>3385</v>
      </c>
      <c r="O1027" s="5">
        <f t="shared" ref="O1027:O1090" si="36">+LEN(N1027)</f>
        <v>190</v>
      </c>
      <c r="P1027" s="5" t="s">
        <v>5430</v>
      </c>
      <c r="Q1027" s="4">
        <v>40201</v>
      </c>
      <c r="R1027" s="2">
        <v>7.8</v>
      </c>
      <c r="S1027" s="2">
        <v>4</v>
      </c>
      <c r="T1027" s="2">
        <v>4</v>
      </c>
      <c r="U1027" s="2">
        <v>2</v>
      </c>
      <c r="V1027" s="1">
        <v>34.158180000000002</v>
      </c>
      <c r="W1027" s="1">
        <v>118.28513</v>
      </c>
      <c r="X1027" s="1" t="s">
        <v>3386</v>
      </c>
    </row>
    <row r="1028" spans="1:24" x14ac:dyDescent="0.2">
      <c r="A1028" s="2">
        <v>4904</v>
      </c>
      <c r="B1028" s="2">
        <v>2017</v>
      </c>
      <c r="C1028" s="5" t="s">
        <v>3099</v>
      </c>
      <c r="D1028" s="3">
        <v>800148</v>
      </c>
      <c r="E1028" s="2">
        <v>303</v>
      </c>
      <c r="F1028" s="5" t="s">
        <v>3100</v>
      </c>
      <c r="G1028" s="2">
        <f t="shared" si="35"/>
        <v>4</v>
      </c>
      <c r="H1028" s="5" t="s">
        <v>5433</v>
      </c>
      <c r="I1028" s="2">
        <v>1</v>
      </c>
      <c r="J1028" s="2">
        <v>0</v>
      </c>
      <c r="K1028" s="5" t="s">
        <v>3101</v>
      </c>
      <c r="L1028" s="5" t="s">
        <v>189</v>
      </c>
      <c r="M1028" s="5" t="s">
        <v>17</v>
      </c>
      <c r="N1028" s="5" t="s">
        <v>5405</v>
      </c>
      <c r="O1028" s="5">
        <f t="shared" si="36"/>
        <v>186</v>
      </c>
      <c r="P1028" s="5" t="s">
        <v>2957</v>
      </c>
      <c r="Q1028" s="4">
        <v>42965</v>
      </c>
      <c r="R1028" s="2">
        <v>6.6</v>
      </c>
      <c r="S1028" s="2">
        <v>3</v>
      </c>
      <c r="T1028" s="2">
        <v>4</v>
      </c>
      <c r="U1028" s="2">
        <v>3</v>
      </c>
      <c r="V1028" s="1">
        <v>40.728839999999998</v>
      </c>
      <c r="W1028" s="1">
        <v>74.000460000000004</v>
      </c>
      <c r="X1028" s="1" t="s">
        <v>5406</v>
      </c>
    </row>
    <row r="1029" spans="1:24" x14ac:dyDescent="0.2">
      <c r="A1029" s="2">
        <v>1362</v>
      </c>
      <c r="B1029" s="2">
        <v>2012</v>
      </c>
      <c r="C1029" s="5" t="s">
        <v>1335</v>
      </c>
      <c r="D1029" s="3">
        <v>793815</v>
      </c>
      <c r="E1029" s="2">
        <v>64</v>
      </c>
      <c r="F1029" s="5" t="s">
        <v>1336</v>
      </c>
      <c r="G1029" s="2">
        <f t="shared" ref="G1029:G1041" si="37">+LEN(F1029)-LEN(SUBSTITUTE(F1029,",",""))+1</f>
        <v>4</v>
      </c>
      <c r="H1029" s="5" t="s">
        <v>5431</v>
      </c>
      <c r="I1029" s="2">
        <v>1</v>
      </c>
      <c r="J1029" s="2">
        <v>0</v>
      </c>
      <c r="K1029" s="5" t="s">
        <v>1337</v>
      </c>
      <c r="L1029" s="5" t="s">
        <v>47</v>
      </c>
      <c r="M1029" s="5" t="s">
        <v>17</v>
      </c>
      <c r="N1029" s="5" t="s">
        <v>3989</v>
      </c>
      <c r="O1029" s="5">
        <f t="shared" si="36"/>
        <v>97</v>
      </c>
      <c r="P1029" s="5" t="s">
        <v>2270</v>
      </c>
      <c r="Q1029" s="4">
        <v>41053</v>
      </c>
      <c r="R1029" s="2">
        <v>5.0999999999999996</v>
      </c>
      <c r="S1029" s="2">
        <v>2</v>
      </c>
      <c r="T1029" s="2">
        <v>1</v>
      </c>
      <c r="U1029" s="2">
        <v>2</v>
      </c>
      <c r="V1029" s="1">
        <v>34.017099999999999</v>
      </c>
      <c r="W1029" s="1">
        <v>118.40212</v>
      </c>
      <c r="X1029" s="1" t="s">
        <v>3990</v>
      </c>
    </row>
    <row r="1030" spans="1:24" x14ac:dyDescent="0.2">
      <c r="A1030" s="2">
        <v>759</v>
      </c>
      <c r="B1030" s="2">
        <v>2011</v>
      </c>
      <c r="C1030" s="5" t="s">
        <v>917</v>
      </c>
      <c r="D1030" s="3">
        <v>769552</v>
      </c>
      <c r="E1030" s="2">
        <v>24</v>
      </c>
      <c r="F1030" s="5" t="s">
        <v>918</v>
      </c>
      <c r="G1030" s="2">
        <f t="shared" si="37"/>
        <v>4</v>
      </c>
      <c r="H1030" s="5" t="s">
        <v>5433</v>
      </c>
      <c r="I1030" s="2">
        <v>1</v>
      </c>
      <c r="J1030" s="2">
        <v>0</v>
      </c>
      <c r="K1030" s="5" t="s">
        <v>919</v>
      </c>
      <c r="L1030" s="5" t="s">
        <v>189</v>
      </c>
      <c r="M1030" s="5" t="s">
        <v>17</v>
      </c>
      <c r="N1030" s="5" t="s">
        <v>3713</v>
      </c>
      <c r="O1030" s="5">
        <f t="shared" si="36"/>
        <v>140</v>
      </c>
      <c r="P1030" s="5" t="s">
        <v>2957</v>
      </c>
      <c r="Q1030" s="4">
        <v>40563</v>
      </c>
      <c r="R1030" s="2">
        <v>7.2</v>
      </c>
      <c r="S1030" s="2">
        <v>3</v>
      </c>
      <c r="T1030" s="2">
        <v>4</v>
      </c>
      <c r="U1030" s="2">
        <v>2</v>
      </c>
      <c r="V1030" s="1">
        <v>40.728819999999999</v>
      </c>
      <c r="W1030" s="1">
        <v>74.000439999999998</v>
      </c>
      <c r="X1030" s="1" t="s">
        <v>3714</v>
      </c>
    </row>
    <row r="1031" spans="1:24" x14ac:dyDescent="0.2">
      <c r="A1031" s="2">
        <v>1369</v>
      </c>
      <c r="B1031" s="2">
        <v>2012</v>
      </c>
      <c r="C1031" s="5" t="s">
        <v>1338</v>
      </c>
      <c r="D1031" s="3">
        <v>757195</v>
      </c>
      <c r="E1031" s="2">
        <v>21</v>
      </c>
      <c r="F1031" s="5" t="s">
        <v>1339</v>
      </c>
      <c r="G1031" s="2">
        <f t="shared" si="37"/>
        <v>4</v>
      </c>
      <c r="H1031" s="5" t="s">
        <v>5433</v>
      </c>
      <c r="I1031" s="2">
        <v>3</v>
      </c>
      <c r="J1031" s="2">
        <v>0</v>
      </c>
      <c r="K1031" s="5" t="s">
        <v>1340</v>
      </c>
      <c r="L1031" s="5" t="s">
        <v>189</v>
      </c>
      <c r="M1031" s="5" t="s">
        <v>17</v>
      </c>
      <c r="N1031" s="5" t="s">
        <v>3991</v>
      </c>
      <c r="O1031" s="5">
        <f t="shared" si="36"/>
        <v>82</v>
      </c>
      <c r="P1031" s="5" t="s">
        <v>5430</v>
      </c>
      <c r="Q1031" s="4">
        <v>40928</v>
      </c>
      <c r="R1031" s="2">
        <v>6.1</v>
      </c>
      <c r="S1031" s="2">
        <v>3</v>
      </c>
      <c r="T1031" s="2">
        <v>4</v>
      </c>
      <c r="U1031" s="2">
        <v>3</v>
      </c>
      <c r="V1031" s="1">
        <v>34.158180000000002</v>
      </c>
      <c r="W1031" s="1">
        <v>118.28513</v>
      </c>
      <c r="X1031" s="1" t="s">
        <v>3992</v>
      </c>
    </row>
    <row r="1032" spans="1:24" x14ac:dyDescent="0.2">
      <c r="A1032" s="2">
        <v>2727</v>
      </c>
      <c r="B1032" s="2">
        <v>2014</v>
      </c>
      <c r="C1032" s="5" t="s">
        <v>2089</v>
      </c>
      <c r="D1032" s="3">
        <v>723593</v>
      </c>
      <c r="E1032" s="2">
        <v>24</v>
      </c>
      <c r="F1032" s="5" t="s">
        <v>2090</v>
      </c>
      <c r="G1032" s="2">
        <f t="shared" si="37"/>
        <v>4</v>
      </c>
      <c r="H1032" s="5" t="s">
        <v>5433</v>
      </c>
      <c r="I1032" s="2">
        <v>4</v>
      </c>
      <c r="J1032" s="2">
        <v>0</v>
      </c>
      <c r="K1032" s="5" t="s">
        <v>2091</v>
      </c>
      <c r="L1032" s="5" t="s">
        <v>997</v>
      </c>
      <c r="M1032" s="5" t="s">
        <v>414</v>
      </c>
      <c r="N1032" s="5" t="s">
        <v>4571</v>
      </c>
      <c r="O1032" s="5">
        <f t="shared" si="36"/>
        <v>155</v>
      </c>
      <c r="P1032" s="5" t="s">
        <v>5430</v>
      </c>
      <c r="Q1032" s="4">
        <v>41647</v>
      </c>
      <c r="R1032" s="2">
        <v>6.2</v>
      </c>
      <c r="S1032" s="2">
        <v>2</v>
      </c>
      <c r="T1032" s="2">
        <v>2</v>
      </c>
      <c r="U1032" s="2">
        <v>3</v>
      </c>
      <c r="V1032" s="1">
        <v>34.158180000000002</v>
      </c>
      <c r="W1032" s="1">
        <v>118.28513</v>
      </c>
      <c r="X1032" s="1" t="s">
        <v>4572</v>
      </c>
    </row>
    <row r="1033" spans="1:24" x14ac:dyDescent="0.2">
      <c r="A1033" s="2">
        <v>2730</v>
      </c>
      <c r="B1033" s="2">
        <v>2014</v>
      </c>
      <c r="C1033" s="5" t="s">
        <v>2092</v>
      </c>
      <c r="D1033" s="3">
        <v>705908</v>
      </c>
      <c r="E1033" s="2">
        <v>608</v>
      </c>
      <c r="F1033" s="5" t="s">
        <v>2093</v>
      </c>
      <c r="G1033" s="2">
        <f t="shared" si="37"/>
        <v>4</v>
      </c>
      <c r="H1033" s="5" t="s">
        <v>5431</v>
      </c>
      <c r="I1033" s="2">
        <v>4</v>
      </c>
      <c r="J1033" s="2">
        <v>0</v>
      </c>
      <c r="K1033" s="5" t="s">
        <v>782</v>
      </c>
      <c r="L1033" s="5" t="s">
        <v>47</v>
      </c>
      <c r="M1033" s="5" t="s">
        <v>17</v>
      </c>
      <c r="N1033" s="5" t="s">
        <v>4573</v>
      </c>
      <c r="O1033" s="5">
        <f t="shared" si="36"/>
        <v>193</v>
      </c>
      <c r="P1033" s="5" t="s">
        <v>21</v>
      </c>
      <c r="Q1033" s="4">
        <v>41929</v>
      </c>
      <c r="R1033" s="2">
        <v>6.7</v>
      </c>
      <c r="S1033" s="2">
        <v>2</v>
      </c>
      <c r="T1033" s="2">
        <v>2</v>
      </c>
      <c r="U1033" s="2">
        <v>3</v>
      </c>
      <c r="V1033" s="1">
        <v>34.083799999999997</v>
      </c>
      <c r="W1033" s="1">
        <v>118.32083</v>
      </c>
      <c r="X1033" s="1" t="s">
        <v>4574</v>
      </c>
    </row>
    <row r="1034" spans="1:24" x14ac:dyDescent="0.2">
      <c r="A1034" s="2">
        <v>769</v>
      </c>
      <c r="B1034" s="2">
        <v>2011</v>
      </c>
      <c r="C1034" s="5" t="s">
        <v>920</v>
      </c>
      <c r="D1034" s="3">
        <v>703372</v>
      </c>
      <c r="E1034" s="2">
        <v>21</v>
      </c>
      <c r="F1034" s="5" t="s">
        <v>921</v>
      </c>
      <c r="G1034" s="2">
        <f t="shared" si="37"/>
        <v>4</v>
      </c>
      <c r="H1034" s="5" t="s">
        <v>5433</v>
      </c>
      <c r="I1034" s="2">
        <v>0</v>
      </c>
      <c r="J1034" s="2">
        <v>0</v>
      </c>
      <c r="K1034" s="5" t="s">
        <v>922</v>
      </c>
      <c r="L1034" s="5" t="s">
        <v>969</v>
      </c>
      <c r="M1034" s="5" t="s">
        <v>17</v>
      </c>
      <c r="N1034" s="5" t="s">
        <v>3715</v>
      </c>
      <c r="O1034" s="5">
        <f t="shared" si="36"/>
        <v>119</v>
      </c>
      <c r="P1034" s="5" t="s">
        <v>2382</v>
      </c>
      <c r="Q1034" s="4">
        <v>40675</v>
      </c>
      <c r="R1034" s="2">
        <v>6.1</v>
      </c>
      <c r="S1034" s="2">
        <v>2</v>
      </c>
      <c r="T1034" s="2">
        <v>3</v>
      </c>
      <c r="U1034" s="2">
        <v>3</v>
      </c>
      <c r="V1034" s="1" t="s">
        <v>5445</v>
      </c>
      <c r="W1034" s="1">
        <v>78.451530000000005</v>
      </c>
      <c r="X1034" s="1" t="s">
        <v>3716</v>
      </c>
    </row>
    <row r="1035" spans="1:24" x14ac:dyDescent="0.2">
      <c r="A1035" s="2">
        <v>770</v>
      </c>
      <c r="B1035" s="2">
        <v>2011</v>
      </c>
      <c r="C1035" s="5" t="s">
        <v>923</v>
      </c>
      <c r="D1035" s="3">
        <v>696921</v>
      </c>
      <c r="E1035" s="2">
        <v>37</v>
      </c>
      <c r="F1035" s="5" t="s">
        <v>924</v>
      </c>
      <c r="G1035" s="2">
        <f t="shared" si="37"/>
        <v>4</v>
      </c>
      <c r="H1035" s="5" t="s">
        <v>5433</v>
      </c>
      <c r="I1035" s="2">
        <v>3</v>
      </c>
      <c r="J1035" s="2">
        <v>0</v>
      </c>
      <c r="K1035" s="5" t="s">
        <v>925</v>
      </c>
      <c r="L1035" s="5" t="s">
        <v>193</v>
      </c>
      <c r="M1035" s="5" t="s">
        <v>17</v>
      </c>
      <c r="N1035" s="5" t="s">
        <v>3717</v>
      </c>
      <c r="O1035" s="5">
        <f t="shared" si="36"/>
        <v>111</v>
      </c>
      <c r="P1035" s="5" t="s">
        <v>2687</v>
      </c>
      <c r="Q1035" s="4">
        <v>40858</v>
      </c>
      <c r="R1035" s="2">
        <v>7.1</v>
      </c>
      <c r="S1035" s="2">
        <v>3</v>
      </c>
      <c r="T1035" s="2">
        <v>4</v>
      </c>
      <c r="U1035" s="2">
        <v>3</v>
      </c>
      <c r="V1035" s="1">
        <v>48.921970000000002</v>
      </c>
      <c r="W1035" s="1">
        <v>2.3366799999999999</v>
      </c>
      <c r="X1035" s="1" t="s">
        <v>3718</v>
      </c>
    </row>
    <row r="1036" spans="1:24" x14ac:dyDescent="0.2">
      <c r="A1036" s="2">
        <v>3444</v>
      </c>
      <c r="B1036" s="2">
        <v>2015</v>
      </c>
      <c r="C1036" s="5" t="s">
        <v>2448</v>
      </c>
      <c r="D1036" s="3">
        <v>694600</v>
      </c>
      <c r="E1036" s="2">
        <v>84</v>
      </c>
      <c r="F1036" s="5" t="s">
        <v>2449</v>
      </c>
      <c r="G1036" s="2">
        <f t="shared" si="37"/>
        <v>4</v>
      </c>
      <c r="H1036" s="5" t="s">
        <v>5433</v>
      </c>
      <c r="I1036" s="2">
        <v>2</v>
      </c>
      <c r="J1036" s="2">
        <v>0</v>
      </c>
      <c r="K1036" s="5" t="s">
        <v>2450</v>
      </c>
      <c r="L1036" s="5" t="s">
        <v>193</v>
      </c>
      <c r="M1036" s="5" t="s">
        <v>17</v>
      </c>
      <c r="N1036" s="5" t="s">
        <v>4863</v>
      </c>
      <c r="O1036" s="5">
        <f t="shared" si="36"/>
        <v>91</v>
      </c>
      <c r="P1036" s="5" t="s">
        <v>2270</v>
      </c>
      <c r="Q1036" s="4">
        <v>42033</v>
      </c>
      <c r="R1036" s="2">
        <v>7.6</v>
      </c>
      <c r="S1036" s="2">
        <v>4</v>
      </c>
      <c r="T1036" s="2">
        <v>4</v>
      </c>
      <c r="U1036" s="2">
        <v>3</v>
      </c>
      <c r="V1036" s="1">
        <v>34.017099999999999</v>
      </c>
      <c r="W1036" s="1">
        <v>118.40212</v>
      </c>
      <c r="X1036" s="1" t="s">
        <v>4864</v>
      </c>
    </row>
    <row r="1037" spans="1:24" x14ac:dyDescent="0.2">
      <c r="A1037" s="2">
        <v>3446</v>
      </c>
      <c r="B1037" s="2">
        <v>2015</v>
      </c>
      <c r="C1037" s="5" t="s">
        <v>2451</v>
      </c>
      <c r="D1037" s="3">
        <v>660561</v>
      </c>
      <c r="E1037" s="2">
        <v>79</v>
      </c>
      <c r="F1037" s="5" t="s">
        <v>2452</v>
      </c>
      <c r="G1037" s="2">
        <f t="shared" si="37"/>
        <v>4</v>
      </c>
      <c r="H1037" s="5" t="s">
        <v>5433</v>
      </c>
      <c r="I1037" s="2">
        <v>1</v>
      </c>
      <c r="J1037" s="2">
        <v>0</v>
      </c>
      <c r="K1037" s="5" t="s">
        <v>1760</v>
      </c>
      <c r="L1037" s="5" t="s">
        <v>997</v>
      </c>
      <c r="M1037" s="5" t="s">
        <v>17</v>
      </c>
      <c r="N1037" s="5" t="s">
        <v>4865</v>
      </c>
      <c r="O1037" s="5">
        <f t="shared" si="36"/>
        <v>185</v>
      </c>
      <c r="P1037" s="5" t="s">
        <v>2687</v>
      </c>
      <c r="Q1037" s="4">
        <v>42202</v>
      </c>
      <c r="R1037" s="2">
        <v>6.9</v>
      </c>
      <c r="S1037" s="2">
        <v>3</v>
      </c>
      <c r="T1037" s="2">
        <v>4</v>
      </c>
      <c r="U1037" s="2">
        <v>3</v>
      </c>
      <c r="V1037" s="1">
        <v>48.921970000000002</v>
      </c>
      <c r="W1037" s="1">
        <v>2.3366799999999999</v>
      </c>
      <c r="X1037" s="1" t="s">
        <v>4866</v>
      </c>
    </row>
    <row r="1038" spans="1:24" x14ac:dyDescent="0.2">
      <c r="A1038" s="2">
        <v>4918</v>
      </c>
      <c r="B1038" s="2">
        <v>2017</v>
      </c>
      <c r="C1038" s="5" t="s">
        <v>3102</v>
      </c>
      <c r="D1038" s="3">
        <v>653951</v>
      </c>
      <c r="E1038" s="2">
        <v>311</v>
      </c>
      <c r="F1038" s="5" t="s">
        <v>3103</v>
      </c>
      <c r="G1038" s="2">
        <f t="shared" si="37"/>
        <v>4</v>
      </c>
      <c r="H1038" s="5" t="s">
        <v>5434</v>
      </c>
      <c r="I1038" s="2">
        <v>4</v>
      </c>
      <c r="J1038" s="2">
        <v>0</v>
      </c>
      <c r="K1038" s="5" t="s">
        <v>2018</v>
      </c>
      <c r="L1038" s="5" t="s">
        <v>47</v>
      </c>
      <c r="M1038" s="5" t="s">
        <v>17</v>
      </c>
      <c r="N1038" s="5" t="s">
        <v>5407</v>
      </c>
      <c r="O1038" s="5">
        <f t="shared" si="36"/>
        <v>141</v>
      </c>
      <c r="P1038" s="5" t="s">
        <v>2957</v>
      </c>
      <c r="Q1038" s="4">
        <v>42818</v>
      </c>
      <c r="R1038" s="2">
        <v>5.8</v>
      </c>
      <c r="S1038" s="2">
        <v>2</v>
      </c>
      <c r="T1038" s="2">
        <v>2</v>
      </c>
      <c r="U1038" s="2">
        <v>3</v>
      </c>
      <c r="V1038" s="1">
        <v>40.728830000000002</v>
      </c>
      <c r="W1038" s="1">
        <v>74.000450000000001</v>
      </c>
      <c r="X1038" s="1" t="s">
        <v>5408</v>
      </c>
    </row>
    <row r="1039" spans="1:24" x14ac:dyDescent="0.2">
      <c r="A1039" s="2">
        <v>2734</v>
      </c>
      <c r="B1039" s="2">
        <v>2014</v>
      </c>
      <c r="C1039" s="5" t="s">
        <v>2094</v>
      </c>
      <c r="D1039" s="3">
        <v>647280</v>
      </c>
      <c r="E1039" s="2">
        <v>61</v>
      </c>
      <c r="F1039" s="5" t="s">
        <v>2095</v>
      </c>
      <c r="G1039" s="2">
        <f t="shared" si="37"/>
        <v>4</v>
      </c>
      <c r="H1039" s="5" t="s">
        <v>5433</v>
      </c>
      <c r="I1039" s="2">
        <v>0</v>
      </c>
      <c r="J1039" s="2">
        <v>0</v>
      </c>
      <c r="K1039" s="5" t="s">
        <v>2096</v>
      </c>
      <c r="L1039" s="5" t="s">
        <v>193</v>
      </c>
      <c r="M1039" s="5" t="s">
        <v>17</v>
      </c>
      <c r="N1039" s="5" t="s">
        <v>4575</v>
      </c>
      <c r="O1039" s="5">
        <f t="shared" si="36"/>
        <v>140</v>
      </c>
      <c r="P1039" s="5" t="s">
        <v>2270</v>
      </c>
      <c r="Q1039" s="4">
        <v>42445</v>
      </c>
      <c r="R1039" s="2">
        <v>8.1</v>
      </c>
      <c r="S1039" s="2">
        <v>3</v>
      </c>
      <c r="T1039" s="2">
        <v>4</v>
      </c>
      <c r="U1039" s="2">
        <v>3</v>
      </c>
      <c r="V1039" s="1">
        <v>34.017099999999999</v>
      </c>
      <c r="W1039" s="1">
        <v>118.40212</v>
      </c>
      <c r="X1039" s="1" t="s">
        <v>4576</v>
      </c>
    </row>
    <row r="1040" spans="1:24" x14ac:dyDescent="0.2">
      <c r="A1040" s="2">
        <v>217</v>
      </c>
      <c r="B1040" s="2">
        <v>2010</v>
      </c>
      <c r="C1040" s="5" t="s">
        <v>425</v>
      </c>
      <c r="D1040" s="3">
        <v>619162</v>
      </c>
      <c r="E1040" s="2">
        <v>36</v>
      </c>
      <c r="F1040" s="5" t="s">
        <v>426</v>
      </c>
      <c r="G1040" s="2">
        <f t="shared" si="37"/>
        <v>4</v>
      </c>
      <c r="H1040" s="5" t="s">
        <v>5433</v>
      </c>
      <c r="I1040" s="2">
        <v>0</v>
      </c>
      <c r="J1040" s="2">
        <v>0</v>
      </c>
      <c r="K1040" s="5" t="s">
        <v>427</v>
      </c>
      <c r="L1040" s="5" t="s">
        <v>997</v>
      </c>
      <c r="M1040" s="5" t="s">
        <v>424</v>
      </c>
      <c r="N1040" s="5" t="s">
        <v>3387</v>
      </c>
      <c r="O1040" s="5">
        <f t="shared" si="36"/>
        <v>72</v>
      </c>
      <c r="P1040" s="5" t="s">
        <v>2687</v>
      </c>
      <c r="Q1040" s="4">
        <v>39953</v>
      </c>
      <c r="R1040" s="2">
        <v>6.9</v>
      </c>
      <c r="S1040" s="2">
        <v>4</v>
      </c>
      <c r="T1040" s="2">
        <v>4</v>
      </c>
      <c r="U1040" s="2">
        <v>2</v>
      </c>
      <c r="V1040" s="1">
        <v>48.921970000000002</v>
      </c>
      <c r="W1040" s="1">
        <v>2.3366799999999999</v>
      </c>
      <c r="X1040" s="1" t="s">
        <v>3388</v>
      </c>
    </row>
    <row r="1041" spans="1:24" x14ac:dyDescent="0.2">
      <c r="A1041" s="2">
        <v>1378</v>
      </c>
      <c r="B1041" s="2">
        <v>2012</v>
      </c>
      <c r="C1041" s="5" t="s">
        <v>1342</v>
      </c>
      <c r="D1041" s="3">
        <v>610792</v>
      </c>
      <c r="E1041" s="2">
        <v>565</v>
      </c>
      <c r="F1041" s="5" t="s">
        <v>1343</v>
      </c>
      <c r="G1041" s="2">
        <f t="shared" si="37"/>
        <v>4</v>
      </c>
      <c r="H1041" s="5" t="s">
        <v>5433</v>
      </c>
      <c r="I1041" s="2">
        <v>3</v>
      </c>
      <c r="J1041" s="2">
        <v>0</v>
      </c>
      <c r="K1041" s="5" t="s">
        <v>1344</v>
      </c>
      <c r="L1041" s="5" t="s">
        <v>189</v>
      </c>
      <c r="M1041" s="5" t="s">
        <v>17</v>
      </c>
      <c r="N1041" s="5" t="s">
        <v>3993</v>
      </c>
      <c r="O1041" s="5">
        <f t="shared" si="36"/>
        <v>100</v>
      </c>
      <c r="P1041" s="5" t="s">
        <v>21</v>
      </c>
      <c r="Q1041" s="4">
        <v>41474</v>
      </c>
      <c r="R1041" s="2">
        <v>6</v>
      </c>
      <c r="S1041" s="2">
        <v>3</v>
      </c>
      <c r="T1041" s="2">
        <v>3</v>
      </c>
      <c r="U1041" s="2">
        <v>2</v>
      </c>
      <c r="V1041" s="1">
        <v>34.083799999999997</v>
      </c>
      <c r="W1041" s="1">
        <v>118.32083</v>
      </c>
      <c r="X1041" s="1" t="s">
        <v>3994</v>
      </c>
    </row>
    <row r="1042" spans="1:24" x14ac:dyDescent="0.2">
      <c r="A1042" s="2">
        <v>2739</v>
      </c>
      <c r="B1042" s="2">
        <v>2014</v>
      </c>
      <c r="C1042" s="5" t="s">
        <v>2097</v>
      </c>
      <c r="D1042" s="3">
        <v>600896</v>
      </c>
      <c r="E1042" s="2">
        <v>204</v>
      </c>
      <c r="F1042" s="5" t="s">
        <v>2098</v>
      </c>
      <c r="G1042" s="2">
        <f t="shared" ref="G1042:G1064" si="38">+LEN(F1042)-LEN(SUBSTITUTE(F1042,",",""))+1</f>
        <v>4</v>
      </c>
      <c r="H1042" s="5" t="s">
        <v>5433</v>
      </c>
      <c r="I1042" s="2">
        <v>0</v>
      </c>
      <c r="J1042" s="2">
        <v>0</v>
      </c>
      <c r="K1042" s="5" t="s">
        <v>2099</v>
      </c>
      <c r="L1042" s="5" t="s">
        <v>1402</v>
      </c>
      <c r="M1042" s="5" t="s">
        <v>17</v>
      </c>
      <c r="N1042" s="5" t="s">
        <v>4577</v>
      </c>
      <c r="O1042" s="5">
        <f t="shared" si="36"/>
        <v>195</v>
      </c>
      <c r="P1042" s="5" t="s">
        <v>2957</v>
      </c>
      <c r="Q1042" s="4">
        <v>41830</v>
      </c>
      <c r="R1042" s="2">
        <v>6.1</v>
      </c>
      <c r="S1042" s="2">
        <v>2</v>
      </c>
      <c r="T1042" s="2">
        <v>2</v>
      </c>
      <c r="U1042" s="2">
        <v>4</v>
      </c>
      <c r="V1042" s="1">
        <v>40.728819999999999</v>
      </c>
      <c r="W1042" s="1">
        <v>74.000439999999998</v>
      </c>
      <c r="X1042" s="1" t="s">
        <v>4578</v>
      </c>
    </row>
    <row r="1043" spans="1:24" x14ac:dyDescent="0.2">
      <c r="A1043" s="2">
        <v>1380</v>
      </c>
      <c r="B1043" s="2">
        <v>2012</v>
      </c>
      <c r="C1043" s="5" t="s">
        <v>1345</v>
      </c>
      <c r="D1043" s="3">
        <v>595018</v>
      </c>
      <c r="E1043" s="2">
        <v>136</v>
      </c>
      <c r="F1043" s="5" t="s">
        <v>1346</v>
      </c>
      <c r="G1043" s="2">
        <f t="shared" si="38"/>
        <v>4</v>
      </c>
      <c r="H1043" s="5" t="s">
        <v>5431</v>
      </c>
      <c r="I1043" s="2">
        <v>2</v>
      </c>
      <c r="J1043" s="2">
        <v>0</v>
      </c>
      <c r="K1043" s="5" t="s">
        <v>1347</v>
      </c>
      <c r="L1043" s="5" t="s">
        <v>47</v>
      </c>
      <c r="M1043" s="5" t="s">
        <v>17</v>
      </c>
      <c r="N1043" s="5" t="s">
        <v>3995</v>
      </c>
      <c r="O1043" s="5">
        <f t="shared" si="36"/>
        <v>176</v>
      </c>
      <c r="P1043" s="5" t="s">
        <v>5429</v>
      </c>
      <c r="Q1043" s="4">
        <v>40981</v>
      </c>
      <c r="R1043" s="2">
        <v>5.9</v>
      </c>
      <c r="S1043" s="2">
        <v>2</v>
      </c>
      <c r="T1043" s="2">
        <v>2</v>
      </c>
      <c r="U1043" s="2">
        <v>2</v>
      </c>
      <c r="V1043" s="1">
        <v>37.832839999999997</v>
      </c>
      <c r="W1043" s="1">
        <v>122.28397</v>
      </c>
      <c r="X1043" s="1" t="s">
        <v>3996</v>
      </c>
    </row>
    <row r="1044" spans="1:24" x14ac:dyDescent="0.2">
      <c r="A1044" s="2">
        <v>2740</v>
      </c>
      <c r="B1044" s="2">
        <v>2014</v>
      </c>
      <c r="C1044" s="5" t="s">
        <v>2100</v>
      </c>
      <c r="D1044" s="3">
        <v>587774</v>
      </c>
      <c r="E1044" s="2">
        <v>139</v>
      </c>
      <c r="F1044" s="5" t="s">
        <v>2101</v>
      </c>
      <c r="G1044" s="2">
        <f t="shared" si="38"/>
        <v>4</v>
      </c>
      <c r="H1044" s="5" t="s">
        <v>5433</v>
      </c>
      <c r="I1044" s="2">
        <v>1</v>
      </c>
      <c r="J1044" s="2">
        <v>0</v>
      </c>
      <c r="K1044" s="5" t="s">
        <v>2102</v>
      </c>
      <c r="L1044" s="5" t="s">
        <v>189</v>
      </c>
      <c r="M1044" s="5" t="s">
        <v>17</v>
      </c>
      <c r="N1044" s="5" t="s">
        <v>4579</v>
      </c>
      <c r="O1044" s="5">
        <f t="shared" si="36"/>
        <v>133</v>
      </c>
      <c r="P1044" s="5" t="s">
        <v>5430</v>
      </c>
      <c r="Q1044" s="4">
        <v>41894</v>
      </c>
      <c r="R1044" s="2">
        <v>6.3</v>
      </c>
      <c r="S1044" s="2">
        <v>2</v>
      </c>
      <c r="T1044" s="2">
        <v>3</v>
      </c>
      <c r="U1044" s="2">
        <v>3</v>
      </c>
      <c r="V1044" s="1">
        <v>34.158180000000002</v>
      </c>
      <c r="W1044" s="1">
        <v>118.28513</v>
      </c>
      <c r="X1044" s="1" t="s">
        <v>4580</v>
      </c>
    </row>
    <row r="1045" spans="1:24" x14ac:dyDescent="0.2">
      <c r="A1045" s="2">
        <v>2040</v>
      </c>
      <c r="B1045" s="2">
        <v>2013</v>
      </c>
      <c r="C1045" s="5" t="s">
        <v>1712</v>
      </c>
      <c r="D1045" s="3">
        <v>583633</v>
      </c>
      <c r="E1045" s="2">
        <v>138</v>
      </c>
      <c r="F1045" s="5" t="s">
        <v>1713</v>
      </c>
      <c r="G1045" s="2">
        <f t="shared" si="38"/>
        <v>4</v>
      </c>
      <c r="H1045" s="5" t="s">
        <v>5434</v>
      </c>
      <c r="I1045" s="2">
        <v>0</v>
      </c>
      <c r="J1045" s="2">
        <v>0</v>
      </c>
      <c r="K1045" s="5" t="s">
        <v>1714</v>
      </c>
      <c r="L1045" s="5" t="s">
        <v>193</v>
      </c>
      <c r="M1045" s="5" t="s">
        <v>17</v>
      </c>
      <c r="N1045" s="5" t="s">
        <v>4269</v>
      </c>
      <c r="O1045" s="5">
        <f t="shared" si="36"/>
        <v>112</v>
      </c>
      <c r="P1045" s="5" t="s">
        <v>5430</v>
      </c>
      <c r="Q1045" s="4">
        <v>41522</v>
      </c>
      <c r="R1045" s="2">
        <v>6.7</v>
      </c>
      <c r="S1045" s="2">
        <v>2</v>
      </c>
      <c r="T1045" s="2">
        <v>2</v>
      </c>
      <c r="U1045" s="2">
        <v>2</v>
      </c>
      <c r="V1045" s="1">
        <v>34.158180000000002</v>
      </c>
      <c r="W1045" s="1">
        <v>118.28513</v>
      </c>
      <c r="X1045" s="1" t="s">
        <v>4270</v>
      </c>
    </row>
    <row r="1046" spans="1:24" x14ac:dyDescent="0.2">
      <c r="A1046" s="2">
        <v>3452</v>
      </c>
      <c r="B1046" s="2">
        <v>2015</v>
      </c>
      <c r="C1046" s="5" t="s">
        <v>2453</v>
      </c>
      <c r="D1046" s="3">
        <v>573335</v>
      </c>
      <c r="E1046" s="2">
        <v>148</v>
      </c>
      <c r="F1046" s="5" t="s">
        <v>2454</v>
      </c>
      <c r="G1046" s="2">
        <f t="shared" si="38"/>
        <v>4</v>
      </c>
      <c r="H1046" s="5" t="s">
        <v>5433</v>
      </c>
      <c r="I1046" s="2">
        <v>1</v>
      </c>
      <c r="J1046" s="2">
        <v>0</v>
      </c>
      <c r="K1046" s="5" t="s">
        <v>2455</v>
      </c>
      <c r="L1046" s="5" t="s">
        <v>997</v>
      </c>
      <c r="M1046" s="5" t="s">
        <v>17</v>
      </c>
      <c r="N1046" s="5" t="s">
        <v>4867</v>
      </c>
      <c r="O1046" s="5">
        <f t="shared" si="36"/>
        <v>188</v>
      </c>
      <c r="P1046" s="5" t="s">
        <v>25</v>
      </c>
      <c r="Q1046" s="4">
        <v>42313</v>
      </c>
      <c r="R1046" s="2">
        <v>6.5</v>
      </c>
      <c r="S1046" s="2">
        <v>2</v>
      </c>
      <c r="T1046" s="2">
        <v>2</v>
      </c>
      <c r="U1046" s="2">
        <v>3</v>
      </c>
      <c r="V1046" s="1">
        <v>34.031399999999998</v>
      </c>
      <c r="W1046" s="1">
        <v>118.46971000000001</v>
      </c>
      <c r="X1046" s="1" t="s">
        <v>4868</v>
      </c>
    </row>
    <row r="1047" spans="1:24" x14ac:dyDescent="0.2">
      <c r="A1047" s="2">
        <v>4923</v>
      </c>
      <c r="B1047" s="2">
        <v>2017</v>
      </c>
      <c r="C1047" s="5" t="s">
        <v>3104</v>
      </c>
      <c r="D1047" s="3">
        <v>569306</v>
      </c>
      <c r="E1047" s="2">
        <v>167</v>
      </c>
      <c r="F1047" s="5" t="s">
        <v>3105</v>
      </c>
      <c r="G1047" s="2">
        <f t="shared" si="38"/>
        <v>4</v>
      </c>
      <c r="H1047" s="5" t="s">
        <v>5433</v>
      </c>
      <c r="I1047" s="2">
        <v>4</v>
      </c>
      <c r="J1047" s="2">
        <v>0</v>
      </c>
      <c r="K1047" s="5" t="s">
        <v>3106</v>
      </c>
      <c r="L1047" s="5" t="s">
        <v>997</v>
      </c>
      <c r="M1047" s="5" t="s">
        <v>17</v>
      </c>
      <c r="N1047" s="5" t="s">
        <v>5409</v>
      </c>
      <c r="O1047" s="5">
        <f t="shared" si="36"/>
        <v>212</v>
      </c>
      <c r="P1047" s="5" t="s">
        <v>5429</v>
      </c>
      <c r="Q1047" s="4">
        <v>42839</v>
      </c>
      <c r="R1047" s="2">
        <v>6.1</v>
      </c>
      <c r="S1047" s="2">
        <v>2</v>
      </c>
      <c r="T1047" s="2">
        <v>3</v>
      </c>
      <c r="U1047" s="2">
        <v>2</v>
      </c>
      <c r="V1047" s="1">
        <v>37.832839999999997</v>
      </c>
      <c r="W1047" s="1">
        <v>122.28397</v>
      </c>
      <c r="X1047" s="1" t="s">
        <v>5410</v>
      </c>
    </row>
    <row r="1048" spans="1:24" x14ac:dyDescent="0.2">
      <c r="A1048" s="2">
        <v>778</v>
      </c>
      <c r="B1048" s="2">
        <v>2011</v>
      </c>
      <c r="C1048" s="5" t="s">
        <v>927</v>
      </c>
      <c r="D1048" s="3">
        <v>568662</v>
      </c>
      <c r="E1048" s="2">
        <v>31</v>
      </c>
      <c r="F1048" s="5" t="s">
        <v>928</v>
      </c>
      <c r="G1048" s="2">
        <f t="shared" si="38"/>
        <v>4</v>
      </c>
      <c r="H1048" s="5" t="s">
        <v>5433</v>
      </c>
      <c r="I1048" s="2">
        <v>1</v>
      </c>
      <c r="J1048" s="2">
        <v>0</v>
      </c>
      <c r="K1048" s="5" t="s">
        <v>929</v>
      </c>
      <c r="L1048" s="5" t="s">
        <v>189</v>
      </c>
      <c r="M1048" s="5" t="s">
        <v>17</v>
      </c>
      <c r="N1048" s="5" t="s">
        <v>3719</v>
      </c>
      <c r="O1048" s="5">
        <f t="shared" si="36"/>
        <v>189</v>
      </c>
      <c r="P1048" s="5" t="s">
        <v>5429</v>
      </c>
      <c r="Q1048" s="4">
        <v>40772</v>
      </c>
      <c r="R1048" s="2">
        <v>6.2</v>
      </c>
      <c r="S1048" s="2">
        <v>3</v>
      </c>
      <c r="T1048" s="2">
        <v>3</v>
      </c>
      <c r="U1048" s="2">
        <v>3</v>
      </c>
      <c r="V1048" s="1">
        <v>37.832839999999997</v>
      </c>
      <c r="W1048" s="1">
        <v>122.28397</v>
      </c>
      <c r="X1048" s="1" t="s">
        <v>3720</v>
      </c>
    </row>
    <row r="1049" spans="1:24" x14ac:dyDescent="0.2">
      <c r="A1049" s="2">
        <v>779</v>
      </c>
      <c r="B1049" s="2">
        <v>2011</v>
      </c>
      <c r="C1049" s="5" t="s">
        <v>930</v>
      </c>
      <c r="D1049" s="3">
        <v>564489</v>
      </c>
      <c r="E1049" s="2">
        <v>101</v>
      </c>
      <c r="F1049" s="5" t="s">
        <v>931</v>
      </c>
      <c r="G1049" s="2">
        <f t="shared" si="38"/>
        <v>4</v>
      </c>
      <c r="H1049" s="5" t="s">
        <v>5433</v>
      </c>
      <c r="I1049" s="2">
        <v>0</v>
      </c>
      <c r="J1049" s="2">
        <v>0</v>
      </c>
      <c r="K1049" s="5" t="s">
        <v>932</v>
      </c>
      <c r="L1049" s="5" t="s">
        <v>969</v>
      </c>
      <c r="M1049" s="5" t="s">
        <v>413</v>
      </c>
      <c r="N1049" s="5" t="s">
        <v>3721</v>
      </c>
      <c r="O1049" s="5">
        <f t="shared" si="36"/>
        <v>76</v>
      </c>
      <c r="P1049" s="5" t="s">
        <v>85</v>
      </c>
      <c r="Q1049" s="4">
        <v>40655</v>
      </c>
      <c r="R1049" s="2">
        <v>6.2</v>
      </c>
      <c r="S1049" s="2">
        <v>2</v>
      </c>
      <c r="T1049" s="2">
        <v>2</v>
      </c>
      <c r="U1049" s="2">
        <v>2</v>
      </c>
      <c r="V1049" s="1">
        <v>34.055430000000001</v>
      </c>
      <c r="W1049" s="1">
        <v>118.41328</v>
      </c>
      <c r="X1049" s="1" t="s">
        <v>3722</v>
      </c>
    </row>
    <row r="1050" spans="1:24" x14ac:dyDescent="0.2">
      <c r="A1050" s="2">
        <v>3454</v>
      </c>
      <c r="B1050" s="2">
        <v>2015</v>
      </c>
      <c r="C1050" s="5" t="s">
        <v>2456</v>
      </c>
      <c r="D1050" s="3">
        <v>560592</v>
      </c>
      <c r="E1050" s="2">
        <v>47</v>
      </c>
      <c r="F1050" s="5" t="s">
        <v>2457</v>
      </c>
      <c r="G1050" s="2">
        <f t="shared" si="38"/>
        <v>4</v>
      </c>
      <c r="H1050" s="5" t="s">
        <v>5433</v>
      </c>
      <c r="I1050" s="2">
        <v>2</v>
      </c>
      <c r="J1050" s="2">
        <v>0</v>
      </c>
      <c r="K1050" s="5" t="s">
        <v>482</v>
      </c>
      <c r="L1050" s="5" t="s">
        <v>997</v>
      </c>
      <c r="M1050" s="5" t="s">
        <v>17</v>
      </c>
      <c r="N1050" s="5" t="s">
        <v>4869</v>
      </c>
      <c r="O1050" s="5">
        <f t="shared" si="36"/>
        <v>240</v>
      </c>
      <c r="P1050" s="5" t="s">
        <v>2270</v>
      </c>
      <c r="Q1050" s="4">
        <v>41789</v>
      </c>
      <c r="R1050" s="2">
        <v>6.7</v>
      </c>
      <c r="S1050" s="2">
        <v>3</v>
      </c>
      <c r="T1050" s="2">
        <v>3</v>
      </c>
      <c r="U1050" s="2">
        <v>2</v>
      </c>
      <c r="V1050" s="1">
        <v>34.017099999999999</v>
      </c>
      <c r="W1050" s="1">
        <v>118.40212</v>
      </c>
      <c r="X1050" s="1" t="s">
        <v>4870</v>
      </c>
    </row>
    <row r="1051" spans="1:24" x14ac:dyDescent="0.2">
      <c r="A1051" s="2">
        <v>221</v>
      </c>
      <c r="B1051" s="2">
        <v>2010</v>
      </c>
      <c r="C1051" s="5" t="s">
        <v>428</v>
      </c>
      <c r="D1051" s="3">
        <v>560391</v>
      </c>
      <c r="E1051" s="2">
        <v>59</v>
      </c>
      <c r="F1051" s="5" t="s">
        <v>429</v>
      </c>
      <c r="G1051" s="2">
        <f t="shared" si="38"/>
        <v>4</v>
      </c>
      <c r="H1051" s="5" t="s">
        <v>5433</v>
      </c>
      <c r="I1051" s="2">
        <v>3</v>
      </c>
      <c r="J1051" s="2">
        <v>0</v>
      </c>
      <c r="K1051" s="5" t="s">
        <v>430</v>
      </c>
      <c r="L1051" s="5" t="s">
        <v>47</v>
      </c>
      <c r="M1051" s="5" t="s">
        <v>17</v>
      </c>
      <c r="N1051" s="5" t="s">
        <v>3389</v>
      </c>
      <c r="O1051" s="5">
        <f t="shared" si="36"/>
        <v>128</v>
      </c>
      <c r="P1051" s="5" t="s">
        <v>2270</v>
      </c>
      <c r="Q1051" s="4">
        <v>40431</v>
      </c>
      <c r="R1051" s="2">
        <v>6.2</v>
      </c>
      <c r="S1051" s="2">
        <v>3</v>
      </c>
      <c r="T1051" s="2">
        <v>3</v>
      </c>
      <c r="U1051" s="2">
        <v>3</v>
      </c>
      <c r="V1051" s="1">
        <v>34.017099999999999</v>
      </c>
      <c r="W1051" s="1">
        <v>118.40212</v>
      </c>
      <c r="X1051" s="1" t="s">
        <v>3390</v>
      </c>
    </row>
    <row r="1052" spans="1:24" x14ac:dyDescent="0.2">
      <c r="A1052" s="2">
        <v>2043</v>
      </c>
      <c r="B1052" s="2">
        <v>2013</v>
      </c>
      <c r="C1052" s="5" t="s">
        <v>1715</v>
      </c>
      <c r="D1052" s="3">
        <v>552959</v>
      </c>
      <c r="E1052" s="2">
        <v>58</v>
      </c>
      <c r="F1052" s="5" t="s">
        <v>1716</v>
      </c>
      <c r="G1052" s="2">
        <f t="shared" si="38"/>
        <v>4</v>
      </c>
      <c r="H1052" s="5" t="s">
        <v>5433</v>
      </c>
      <c r="I1052" s="2">
        <v>0</v>
      </c>
      <c r="J1052" s="2">
        <v>0</v>
      </c>
      <c r="K1052" s="5" t="s">
        <v>1717</v>
      </c>
      <c r="L1052" s="5" t="s">
        <v>189</v>
      </c>
      <c r="M1052" s="5" t="s">
        <v>17</v>
      </c>
      <c r="N1052" s="5" t="s">
        <v>4271</v>
      </c>
      <c r="O1052" s="5">
        <f t="shared" si="36"/>
        <v>201</v>
      </c>
      <c r="P1052" s="5" t="s">
        <v>2687</v>
      </c>
      <c r="Q1052" s="4">
        <v>41397</v>
      </c>
      <c r="R1052" s="2">
        <v>6.9</v>
      </c>
      <c r="S1052" s="2">
        <v>2</v>
      </c>
      <c r="T1052" s="2">
        <v>2</v>
      </c>
      <c r="U1052" s="2">
        <v>3</v>
      </c>
      <c r="V1052" s="1">
        <v>48.921970000000002</v>
      </c>
      <c r="W1052" s="1">
        <v>2.3366799999999999</v>
      </c>
      <c r="X1052" s="1" t="s">
        <v>4272</v>
      </c>
    </row>
    <row r="1053" spans="1:24" x14ac:dyDescent="0.2">
      <c r="A1053" s="2">
        <v>1386</v>
      </c>
      <c r="B1053" s="2">
        <v>2012</v>
      </c>
      <c r="C1053" s="5" t="s">
        <v>1348</v>
      </c>
      <c r="D1053" s="3">
        <v>548115</v>
      </c>
      <c r="E1053" s="2">
        <v>27</v>
      </c>
      <c r="F1053" s="5" t="s">
        <v>1349</v>
      </c>
      <c r="G1053" s="2">
        <f t="shared" si="38"/>
        <v>4</v>
      </c>
      <c r="H1053" s="5" t="s">
        <v>5433</v>
      </c>
      <c r="I1053" s="2">
        <v>1</v>
      </c>
      <c r="J1053" s="2">
        <v>0</v>
      </c>
      <c r="K1053" s="5" t="s">
        <v>1350</v>
      </c>
      <c r="L1053" s="5" t="s">
        <v>47</v>
      </c>
      <c r="M1053" s="5" t="s">
        <v>424</v>
      </c>
      <c r="N1053" s="5" t="s">
        <v>3997</v>
      </c>
      <c r="O1053" s="5">
        <f t="shared" si="36"/>
        <v>86</v>
      </c>
      <c r="P1053" s="5" t="s">
        <v>2687</v>
      </c>
      <c r="Q1053" s="4">
        <v>40648</v>
      </c>
      <c r="R1053" s="2">
        <v>6.7</v>
      </c>
      <c r="S1053" s="2">
        <v>3</v>
      </c>
      <c r="T1053" s="2">
        <v>3</v>
      </c>
      <c r="U1053" s="2">
        <v>3</v>
      </c>
      <c r="V1053" s="1">
        <v>48.921970000000002</v>
      </c>
      <c r="W1053" s="1">
        <v>2.3366799999999999</v>
      </c>
      <c r="X1053" s="1" t="s">
        <v>3998</v>
      </c>
    </row>
    <row r="1054" spans="1:24" x14ac:dyDescent="0.2">
      <c r="A1054" s="2">
        <v>225</v>
      </c>
      <c r="B1054" s="2">
        <v>2010</v>
      </c>
      <c r="C1054" s="5" t="s">
        <v>432</v>
      </c>
      <c r="D1054" s="3">
        <v>544890</v>
      </c>
      <c r="E1054" s="2">
        <v>34</v>
      </c>
      <c r="F1054" s="5" t="s">
        <v>433</v>
      </c>
      <c r="G1054" s="2">
        <f t="shared" si="38"/>
        <v>4</v>
      </c>
      <c r="H1054" s="5" t="s">
        <v>5434</v>
      </c>
      <c r="I1054" s="2">
        <v>1</v>
      </c>
      <c r="J1054" s="2">
        <v>0</v>
      </c>
      <c r="K1054" s="5" t="s">
        <v>434</v>
      </c>
      <c r="L1054" s="5" t="s">
        <v>193</v>
      </c>
      <c r="M1054" s="5" t="s">
        <v>17</v>
      </c>
      <c r="N1054" s="5" t="s">
        <v>3391</v>
      </c>
      <c r="O1054" s="5">
        <f t="shared" si="36"/>
        <v>141</v>
      </c>
      <c r="P1054" s="5" t="s">
        <v>2687</v>
      </c>
      <c r="Q1054" s="4">
        <v>40085</v>
      </c>
      <c r="R1054" s="2">
        <v>7.7</v>
      </c>
      <c r="S1054" s="2">
        <v>3</v>
      </c>
      <c r="T1054" s="2">
        <v>4</v>
      </c>
      <c r="U1054" s="2">
        <v>2</v>
      </c>
      <c r="V1054" s="1">
        <v>48.921970000000002</v>
      </c>
      <c r="W1054" s="1">
        <v>2.3366799999999999</v>
      </c>
      <c r="X1054" s="1" t="s">
        <v>3392</v>
      </c>
    </row>
    <row r="1055" spans="1:24" x14ac:dyDescent="0.2">
      <c r="A1055" s="2">
        <v>226</v>
      </c>
      <c r="B1055" s="2">
        <v>2010</v>
      </c>
      <c r="C1055" s="5" t="s">
        <v>435</v>
      </c>
      <c r="D1055" s="3">
        <v>541992</v>
      </c>
      <c r="E1055" s="2">
        <v>90</v>
      </c>
      <c r="F1055" s="5" t="s">
        <v>436</v>
      </c>
      <c r="G1055" s="2">
        <f t="shared" si="38"/>
        <v>4</v>
      </c>
      <c r="H1055" s="5" t="s">
        <v>5433</v>
      </c>
      <c r="I1055" s="2">
        <v>0</v>
      </c>
      <c r="J1055" s="2">
        <v>0</v>
      </c>
      <c r="K1055" s="5" t="s">
        <v>437</v>
      </c>
      <c r="L1055" s="5" t="s">
        <v>189</v>
      </c>
      <c r="M1055" s="5" t="s">
        <v>17</v>
      </c>
      <c r="N1055" s="5" t="s">
        <v>3393</v>
      </c>
      <c r="O1055" s="5">
        <f t="shared" si="36"/>
        <v>138</v>
      </c>
      <c r="P1055" s="5" t="s">
        <v>2957</v>
      </c>
      <c r="Q1055" s="4">
        <v>40541</v>
      </c>
      <c r="R1055" s="2">
        <v>6.4</v>
      </c>
      <c r="S1055" s="2">
        <v>3</v>
      </c>
      <c r="T1055" s="2">
        <v>3</v>
      </c>
      <c r="U1055" s="2">
        <v>3</v>
      </c>
      <c r="V1055" s="1">
        <v>40.728830000000002</v>
      </c>
      <c r="W1055" s="1">
        <v>74.000450000000001</v>
      </c>
      <c r="X1055" s="1" t="s">
        <v>3394</v>
      </c>
    </row>
    <row r="1056" spans="1:24" x14ac:dyDescent="0.2">
      <c r="A1056" s="2">
        <v>1387</v>
      </c>
      <c r="B1056" s="2">
        <v>2012</v>
      </c>
      <c r="C1056" s="5" t="s">
        <v>1351</v>
      </c>
      <c r="D1056" s="3">
        <v>540152</v>
      </c>
      <c r="E1056" s="2">
        <v>88</v>
      </c>
      <c r="F1056" s="5" t="s">
        <v>1352</v>
      </c>
      <c r="G1056" s="2">
        <f t="shared" si="38"/>
        <v>4</v>
      </c>
      <c r="H1056" s="5" t="s">
        <v>5433</v>
      </c>
      <c r="I1056" s="2">
        <v>0</v>
      </c>
      <c r="J1056" s="2">
        <v>0</v>
      </c>
      <c r="K1056" s="5" t="s">
        <v>50</v>
      </c>
      <c r="L1056" s="5" t="s">
        <v>189</v>
      </c>
      <c r="M1056" s="5" t="s">
        <v>17</v>
      </c>
      <c r="N1056" s="5" t="s">
        <v>3999</v>
      </c>
      <c r="O1056" s="5">
        <f t="shared" si="36"/>
        <v>211</v>
      </c>
      <c r="P1056" s="5" t="s">
        <v>2957</v>
      </c>
      <c r="Q1056" s="4">
        <v>41018</v>
      </c>
      <c r="R1056" s="2">
        <v>6.4</v>
      </c>
      <c r="S1056" s="2">
        <v>2</v>
      </c>
      <c r="T1056" s="2">
        <v>2</v>
      </c>
      <c r="U1056" s="2">
        <v>3</v>
      </c>
      <c r="V1056" s="1">
        <v>40.728819999999999</v>
      </c>
      <c r="W1056" s="1">
        <v>74.000439999999998</v>
      </c>
      <c r="X1056" s="1" t="s">
        <v>4000</v>
      </c>
    </row>
    <row r="1057" spans="1:24" x14ac:dyDescent="0.2">
      <c r="A1057" s="2">
        <v>783</v>
      </c>
      <c r="B1057" s="2">
        <v>2011</v>
      </c>
      <c r="C1057" s="5" t="s">
        <v>933</v>
      </c>
      <c r="D1057" s="3">
        <v>539792</v>
      </c>
      <c r="E1057" s="2">
        <v>29</v>
      </c>
      <c r="F1057" s="5" t="s">
        <v>934</v>
      </c>
      <c r="G1057" s="2">
        <f t="shared" si="38"/>
        <v>4</v>
      </c>
      <c r="H1057" s="5" t="s">
        <v>5434</v>
      </c>
      <c r="I1057" s="2">
        <v>3</v>
      </c>
      <c r="J1057" s="2">
        <v>0</v>
      </c>
      <c r="K1057" s="5" t="s">
        <v>935</v>
      </c>
      <c r="L1057" s="5" t="s">
        <v>2500</v>
      </c>
      <c r="M1057" s="5" t="s">
        <v>414</v>
      </c>
      <c r="N1057" s="5" t="s">
        <v>3723</v>
      </c>
      <c r="O1057" s="5">
        <f t="shared" si="36"/>
        <v>193</v>
      </c>
      <c r="P1057" s="5" t="s">
        <v>2687</v>
      </c>
      <c r="Q1057" s="4">
        <v>40788</v>
      </c>
      <c r="R1057" s="2">
        <v>6.5</v>
      </c>
      <c r="S1057" s="2">
        <v>3</v>
      </c>
      <c r="T1057" s="2">
        <v>3</v>
      </c>
      <c r="U1057" s="2">
        <v>2</v>
      </c>
      <c r="V1057" s="1">
        <v>48.921970000000002</v>
      </c>
      <c r="W1057" s="1">
        <v>2.3366799999999999</v>
      </c>
      <c r="X1057" s="1" t="s">
        <v>3724</v>
      </c>
    </row>
    <row r="1058" spans="1:24" x14ac:dyDescent="0.2">
      <c r="A1058" s="2">
        <v>784</v>
      </c>
      <c r="B1058" s="2">
        <v>2011</v>
      </c>
      <c r="C1058" s="5" t="s">
        <v>936</v>
      </c>
      <c r="D1058" s="3">
        <v>538690</v>
      </c>
      <c r="E1058" s="2">
        <v>93</v>
      </c>
      <c r="F1058" s="5" t="s">
        <v>937</v>
      </c>
      <c r="G1058" s="2">
        <f t="shared" si="38"/>
        <v>4</v>
      </c>
      <c r="H1058" s="5" t="s">
        <v>5434</v>
      </c>
      <c r="I1058" s="2">
        <v>3</v>
      </c>
      <c r="J1058" s="2">
        <v>0</v>
      </c>
      <c r="K1058" s="5" t="s">
        <v>938</v>
      </c>
      <c r="L1058" s="5" t="s">
        <v>969</v>
      </c>
      <c r="M1058" s="5" t="s">
        <v>17</v>
      </c>
      <c r="N1058" s="5" t="s">
        <v>3725</v>
      </c>
      <c r="O1058" s="5">
        <f t="shared" si="36"/>
        <v>162</v>
      </c>
      <c r="P1058" s="5" t="s">
        <v>5429</v>
      </c>
      <c r="Q1058" s="4">
        <v>40849</v>
      </c>
      <c r="R1058" s="2">
        <v>6.8</v>
      </c>
      <c r="S1058" s="2">
        <v>2</v>
      </c>
      <c r="T1058" s="2">
        <v>1</v>
      </c>
      <c r="U1058" s="2">
        <v>4</v>
      </c>
      <c r="V1058" s="1">
        <v>37.832839999999997</v>
      </c>
      <c r="W1058" s="1">
        <v>122.28397</v>
      </c>
      <c r="X1058" s="1" t="s">
        <v>3726</v>
      </c>
    </row>
    <row r="1059" spans="1:24" x14ac:dyDescent="0.2">
      <c r="A1059" s="2">
        <v>1388</v>
      </c>
      <c r="B1059" s="2">
        <v>2012</v>
      </c>
      <c r="C1059" s="5" t="s">
        <v>1353</v>
      </c>
      <c r="D1059" s="3">
        <v>534100</v>
      </c>
      <c r="E1059" s="2">
        <v>37</v>
      </c>
      <c r="F1059" s="5" t="s">
        <v>1354</v>
      </c>
      <c r="G1059" s="2">
        <f t="shared" si="38"/>
        <v>4</v>
      </c>
      <c r="H1059" s="5" t="s">
        <v>5433</v>
      </c>
      <c r="I1059" s="2">
        <v>1</v>
      </c>
      <c r="J1059" s="2">
        <v>0</v>
      </c>
      <c r="K1059" s="5" t="s">
        <v>1355</v>
      </c>
      <c r="L1059" s="5" t="s">
        <v>193</v>
      </c>
      <c r="M1059" s="5" t="s">
        <v>17</v>
      </c>
      <c r="N1059" s="5" t="s">
        <v>4001</v>
      </c>
      <c r="O1059" s="5">
        <f t="shared" si="36"/>
        <v>177</v>
      </c>
      <c r="P1059" s="5" t="s">
        <v>2687</v>
      </c>
      <c r="Q1059" s="4">
        <v>41074</v>
      </c>
      <c r="R1059" s="2">
        <v>7.6</v>
      </c>
      <c r="S1059" s="2">
        <v>4</v>
      </c>
      <c r="T1059" s="2">
        <v>4</v>
      </c>
      <c r="U1059" s="2">
        <v>2</v>
      </c>
      <c r="V1059" s="1">
        <v>48.921970000000002</v>
      </c>
      <c r="W1059" s="1">
        <v>2.3366799999999999</v>
      </c>
      <c r="X1059" s="1" t="s">
        <v>4002</v>
      </c>
    </row>
    <row r="1060" spans="1:24" x14ac:dyDescent="0.2">
      <c r="A1060" s="2">
        <v>4927</v>
      </c>
      <c r="B1060" s="2">
        <v>2017</v>
      </c>
      <c r="C1060" s="5" t="s">
        <v>3107</v>
      </c>
      <c r="D1060" s="3">
        <v>532669</v>
      </c>
      <c r="E1060" s="2">
        <v>408</v>
      </c>
      <c r="F1060" s="5" t="s">
        <v>3108</v>
      </c>
      <c r="G1060" s="2">
        <f t="shared" si="38"/>
        <v>4</v>
      </c>
      <c r="H1060" s="5" t="s">
        <v>5433</v>
      </c>
      <c r="I1060" s="2">
        <v>1</v>
      </c>
      <c r="J1060" s="2">
        <v>0</v>
      </c>
      <c r="K1060" s="5" t="s">
        <v>3109</v>
      </c>
      <c r="L1060" s="5" t="s">
        <v>47</v>
      </c>
      <c r="M1060" s="5" t="s">
        <v>17</v>
      </c>
      <c r="N1060" s="5" t="s">
        <v>5411</v>
      </c>
      <c r="O1060" s="5">
        <f t="shared" si="36"/>
        <v>186</v>
      </c>
      <c r="P1060" s="5" t="s">
        <v>2270</v>
      </c>
      <c r="Q1060" s="4">
        <v>42999</v>
      </c>
      <c r="R1060" s="2">
        <v>7.4</v>
      </c>
      <c r="S1060" s="2">
        <v>3</v>
      </c>
      <c r="T1060" s="2">
        <v>3</v>
      </c>
      <c r="U1060" s="2">
        <v>3</v>
      </c>
      <c r="V1060" s="1">
        <v>34.017099999999999</v>
      </c>
      <c r="W1060" s="1">
        <v>118.40212</v>
      </c>
      <c r="X1060" s="1" t="s">
        <v>5412</v>
      </c>
    </row>
    <row r="1061" spans="1:24" x14ac:dyDescent="0.2">
      <c r="A1061" s="2">
        <v>1389</v>
      </c>
      <c r="B1061" s="2">
        <v>2012</v>
      </c>
      <c r="C1061" s="5" t="s">
        <v>1356</v>
      </c>
      <c r="D1061" s="3">
        <v>531997</v>
      </c>
      <c r="E1061" s="2">
        <v>37</v>
      </c>
      <c r="F1061" s="5" t="s">
        <v>1357</v>
      </c>
      <c r="G1061" s="2">
        <f t="shared" si="38"/>
        <v>4</v>
      </c>
      <c r="H1061" s="5" t="s">
        <v>5433</v>
      </c>
      <c r="I1061" s="2">
        <v>4</v>
      </c>
      <c r="J1061" s="2">
        <v>0</v>
      </c>
      <c r="K1061" s="5" t="s">
        <v>1358</v>
      </c>
      <c r="L1061" s="5" t="s">
        <v>47</v>
      </c>
      <c r="M1061" s="5" t="s">
        <v>483</v>
      </c>
      <c r="N1061" s="5" t="s">
        <v>4003</v>
      </c>
      <c r="O1061" s="5">
        <f t="shared" si="36"/>
        <v>105</v>
      </c>
      <c r="P1061" s="5" t="s">
        <v>2270</v>
      </c>
      <c r="Q1061" s="4">
        <v>40800</v>
      </c>
      <c r="R1061" s="2">
        <v>7.5</v>
      </c>
      <c r="S1061" s="2">
        <v>2</v>
      </c>
      <c r="T1061" s="2">
        <v>2</v>
      </c>
      <c r="U1061" s="2">
        <v>3</v>
      </c>
      <c r="V1061" s="1">
        <v>34.017099999999999</v>
      </c>
      <c r="W1061" s="1">
        <v>118.40212</v>
      </c>
      <c r="X1061" s="1" t="s">
        <v>4004</v>
      </c>
    </row>
    <row r="1062" spans="1:24" x14ac:dyDescent="0.2">
      <c r="A1062" s="2">
        <v>228</v>
      </c>
      <c r="B1062" s="2">
        <v>2010</v>
      </c>
      <c r="C1062" s="5" t="s">
        <v>438</v>
      </c>
      <c r="D1062" s="3">
        <v>531806</v>
      </c>
      <c r="E1062" s="2">
        <v>625</v>
      </c>
      <c r="F1062" s="5" t="s">
        <v>439</v>
      </c>
      <c r="G1062" s="2">
        <f t="shared" si="38"/>
        <v>4</v>
      </c>
      <c r="H1062" s="5" t="s">
        <v>5431</v>
      </c>
      <c r="I1062" s="2">
        <v>0</v>
      </c>
      <c r="J1062" s="2">
        <v>0</v>
      </c>
      <c r="K1062" s="5" t="s">
        <v>440</v>
      </c>
      <c r="L1062" s="5" t="s">
        <v>441</v>
      </c>
      <c r="M1062" s="5" t="s">
        <v>17</v>
      </c>
      <c r="N1062" s="5" t="s">
        <v>3395</v>
      </c>
      <c r="O1062" s="5">
        <f t="shared" si="36"/>
        <v>228</v>
      </c>
      <c r="P1062" s="5" t="s">
        <v>5429</v>
      </c>
      <c r="Q1062" s="4">
        <v>40375</v>
      </c>
      <c r="R1062" s="2">
        <v>3.3</v>
      </c>
      <c r="S1062" s="2">
        <v>1</v>
      </c>
      <c r="T1062" s="2">
        <v>1</v>
      </c>
      <c r="U1062" s="2">
        <v>2</v>
      </c>
      <c r="V1062" s="1">
        <v>37.832839999999997</v>
      </c>
      <c r="W1062" s="1">
        <v>122.28397</v>
      </c>
      <c r="X1062" s="1" t="s">
        <v>3396</v>
      </c>
    </row>
    <row r="1063" spans="1:24" x14ac:dyDescent="0.2">
      <c r="A1063" s="2">
        <v>2747</v>
      </c>
      <c r="B1063" s="2">
        <v>2014</v>
      </c>
      <c r="C1063" s="5" t="s">
        <v>2103</v>
      </c>
      <c r="D1063" s="3">
        <v>523511</v>
      </c>
      <c r="E1063" s="2">
        <v>129</v>
      </c>
      <c r="F1063" s="5" t="s">
        <v>2104</v>
      </c>
      <c r="G1063" s="2">
        <f t="shared" si="38"/>
        <v>4</v>
      </c>
      <c r="H1063" s="5" t="s">
        <v>5431</v>
      </c>
      <c r="I1063" s="2">
        <v>0</v>
      </c>
      <c r="J1063" s="2">
        <v>0</v>
      </c>
      <c r="K1063" s="5" t="s">
        <v>2105</v>
      </c>
      <c r="L1063" s="5" t="s">
        <v>47</v>
      </c>
      <c r="M1063" s="5" t="s">
        <v>17</v>
      </c>
      <c r="N1063" s="5" t="s">
        <v>4581</v>
      </c>
      <c r="O1063" s="5">
        <f t="shared" si="36"/>
        <v>166</v>
      </c>
      <c r="P1063" s="5" t="s">
        <v>2957</v>
      </c>
      <c r="Q1063" s="4">
        <v>41593</v>
      </c>
      <c r="R1063" s="2">
        <v>6.2</v>
      </c>
      <c r="S1063" s="2">
        <v>2</v>
      </c>
      <c r="T1063" s="2">
        <v>2</v>
      </c>
      <c r="U1063" s="2">
        <v>3</v>
      </c>
      <c r="V1063" s="1">
        <v>40.728830000000002</v>
      </c>
      <c r="W1063" s="1">
        <v>74.000450000000001</v>
      </c>
      <c r="X1063" s="1" t="s">
        <v>4582</v>
      </c>
    </row>
    <row r="1064" spans="1:24" x14ac:dyDescent="0.2">
      <c r="A1064" s="2">
        <v>2750</v>
      </c>
      <c r="B1064" s="2">
        <v>2014</v>
      </c>
      <c r="C1064" s="5" t="s">
        <v>2106</v>
      </c>
      <c r="D1064" s="3">
        <v>510007</v>
      </c>
      <c r="E1064" s="2">
        <v>67</v>
      </c>
      <c r="F1064" s="5" t="s">
        <v>2107</v>
      </c>
      <c r="G1064" s="2">
        <f t="shared" si="38"/>
        <v>2</v>
      </c>
      <c r="H1064" s="5" t="s">
        <v>5431</v>
      </c>
      <c r="I1064" s="2">
        <v>2</v>
      </c>
      <c r="J1064" s="2">
        <v>0</v>
      </c>
      <c r="K1064" s="5" t="s">
        <v>2108</v>
      </c>
      <c r="L1064" s="5" t="s">
        <v>371</v>
      </c>
      <c r="M1064" s="5" t="s">
        <v>17</v>
      </c>
      <c r="N1064" s="5" t="s">
        <v>4583</v>
      </c>
      <c r="O1064" s="5">
        <f t="shared" si="36"/>
        <v>128</v>
      </c>
      <c r="P1064" s="5" t="s">
        <v>5430</v>
      </c>
      <c r="Q1064" s="4">
        <v>41938</v>
      </c>
      <c r="R1064" s="2">
        <v>7.6</v>
      </c>
      <c r="S1064" s="2">
        <v>2</v>
      </c>
      <c r="T1064" s="2">
        <v>4</v>
      </c>
      <c r="U1064" s="2">
        <v>1</v>
      </c>
      <c r="V1064" s="1">
        <v>34.158180000000002</v>
      </c>
      <c r="W1064" s="1">
        <v>118.28513</v>
      </c>
      <c r="X1064" s="1" t="s">
        <v>4584</v>
      </c>
    </row>
    <row r="1065" spans="1:24" x14ac:dyDescent="0.2">
      <c r="A1065" s="2">
        <v>790</v>
      </c>
      <c r="B1065" s="2">
        <v>2011</v>
      </c>
      <c r="C1065" s="5" t="s">
        <v>939</v>
      </c>
      <c r="D1065" s="3">
        <v>484592</v>
      </c>
      <c r="E1065" s="2">
        <v>26</v>
      </c>
      <c r="F1065" s="5" t="s">
        <v>940</v>
      </c>
      <c r="G1065" s="2">
        <f t="shared" ref="G1065:G1081" si="39">+LEN(F1065)-LEN(SUBSTITUTE(F1065,",",""))+1</f>
        <v>4</v>
      </c>
      <c r="H1065" s="5" t="s">
        <v>5433</v>
      </c>
      <c r="I1065" s="2">
        <v>2</v>
      </c>
      <c r="J1065" s="2">
        <v>0</v>
      </c>
      <c r="K1065" s="5" t="s">
        <v>941</v>
      </c>
      <c r="L1065" s="5" t="s">
        <v>189</v>
      </c>
      <c r="M1065" s="5" t="s">
        <v>17</v>
      </c>
      <c r="N1065" s="5" t="s">
        <v>3727</v>
      </c>
      <c r="O1065" s="5">
        <f t="shared" si="36"/>
        <v>219</v>
      </c>
      <c r="P1065" s="5" t="s">
        <v>2687</v>
      </c>
      <c r="Q1065" s="4">
        <v>40851</v>
      </c>
      <c r="R1065" s="2">
        <v>7.7</v>
      </c>
      <c r="S1065" s="2">
        <v>4</v>
      </c>
      <c r="T1065" s="2">
        <v>4</v>
      </c>
      <c r="U1065" s="2">
        <v>3</v>
      </c>
      <c r="V1065" s="1">
        <v>48.921970000000002</v>
      </c>
      <c r="W1065" s="1">
        <v>2.3366799999999999</v>
      </c>
      <c r="X1065" s="1" t="s">
        <v>3728</v>
      </c>
    </row>
    <row r="1066" spans="1:24" x14ac:dyDescent="0.2">
      <c r="A1066" s="2">
        <v>3467</v>
      </c>
      <c r="B1066" s="2">
        <v>2015</v>
      </c>
      <c r="C1066" s="5" t="s">
        <v>2458</v>
      </c>
      <c r="D1066" s="3">
        <v>478595</v>
      </c>
      <c r="E1066" s="2">
        <v>200</v>
      </c>
      <c r="F1066" s="5" t="s">
        <v>2459</v>
      </c>
      <c r="G1066" s="2">
        <f t="shared" si="39"/>
        <v>4</v>
      </c>
      <c r="H1066" s="5" t="s">
        <v>5434</v>
      </c>
      <c r="I1066" s="2">
        <v>4</v>
      </c>
      <c r="J1066" s="2">
        <v>0</v>
      </c>
      <c r="K1066" s="5" t="s">
        <v>2460</v>
      </c>
      <c r="L1066" s="5" t="s">
        <v>189</v>
      </c>
      <c r="M1066" s="5" t="s">
        <v>17</v>
      </c>
      <c r="N1066" s="5" t="s">
        <v>4871</v>
      </c>
      <c r="O1066" s="5">
        <f t="shared" si="36"/>
        <v>206</v>
      </c>
      <c r="P1066" s="5" t="s">
        <v>962</v>
      </c>
      <c r="Q1066" s="4">
        <v>42118</v>
      </c>
      <c r="R1066" s="2">
        <v>6.7</v>
      </c>
      <c r="S1066" s="2">
        <v>2</v>
      </c>
      <c r="T1066" s="2">
        <v>2</v>
      </c>
      <c r="U1066" s="2">
        <v>2</v>
      </c>
      <c r="V1066" s="1">
        <v>34.04177</v>
      </c>
      <c r="W1066" s="1">
        <v>118.23488</v>
      </c>
      <c r="X1066" s="1" t="s">
        <v>4872</v>
      </c>
    </row>
    <row r="1067" spans="1:24" x14ac:dyDescent="0.2">
      <c r="A1067" s="2">
        <v>4196</v>
      </c>
      <c r="B1067" s="2">
        <v>2016</v>
      </c>
      <c r="C1067" s="5" t="s">
        <v>2781</v>
      </c>
      <c r="D1067" s="3">
        <v>477453</v>
      </c>
      <c r="E1067" s="2">
        <v>73</v>
      </c>
      <c r="F1067" s="5" t="s">
        <v>2782</v>
      </c>
      <c r="G1067" s="2">
        <f t="shared" si="39"/>
        <v>4</v>
      </c>
      <c r="H1067" s="5" t="s">
        <v>5433</v>
      </c>
      <c r="I1067" s="2">
        <v>3</v>
      </c>
      <c r="J1067" s="2">
        <v>0</v>
      </c>
      <c r="K1067" s="5" t="s">
        <v>455</v>
      </c>
      <c r="L1067" s="5" t="s">
        <v>47</v>
      </c>
      <c r="M1067" s="5" t="s">
        <v>17</v>
      </c>
      <c r="N1067" s="5" t="s">
        <v>5133</v>
      </c>
      <c r="O1067" s="5">
        <f t="shared" si="36"/>
        <v>122</v>
      </c>
      <c r="P1067" s="5" t="s">
        <v>2783</v>
      </c>
      <c r="Q1067" s="4">
        <v>42572</v>
      </c>
      <c r="R1067" s="2">
        <v>5.9</v>
      </c>
      <c r="S1067" s="2">
        <v>3</v>
      </c>
      <c r="T1067" s="2">
        <v>3</v>
      </c>
      <c r="U1067" s="2">
        <v>3</v>
      </c>
      <c r="V1067" s="1">
        <v>34.084589999999999</v>
      </c>
      <c r="W1067" s="1">
        <v>118.38571</v>
      </c>
      <c r="X1067" s="1" t="s">
        <v>5134</v>
      </c>
    </row>
    <row r="1068" spans="1:24" x14ac:dyDescent="0.2">
      <c r="A1068" s="2">
        <v>4936</v>
      </c>
      <c r="B1068" s="2">
        <v>2017</v>
      </c>
      <c r="C1068" s="5" t="s">
        <v>3110</v>
      </c>
      <c r="D1068" s="3">
        <v>473771</v>
      </c>
      <c r="E1068" s="2">
        <v>67</v>
      </c>
      <c r="F1068" s="5" t="s">
        <v>3111</v>
      </c>
      <c r="G1068" s="2">
        <f t="shared" si="39"/>
        <v>4</v>
      </c>
      <c r="H1068" s="5" t="s">
        <v>5433</v>
      </c>
      <c r="I1068" s="2">
        <v>3</v>
      </c>
      <c r="J1068" s="2">
        <v>0</v>
      </c>
      <c r="K1068" s="5" t="s">
        <v>2144</v>
      </c>
      <c r="L1068" s="5" t="s">
        <v>189</v>
      </c>
      <c r="M1068" s="5" t="s">
        <v>17</v>
      </c>
      <c r="N1068" s="5" t="s">
        <v>5413</v>
      </c>
      <c r="O1068" s="5">
        <f t="shared" si="36"/>
        <v>107</v>
      </c>
      <c r="P1068" s="5" t="s">
        <v>89</v>
      </c>
      <c r="Q1068" s="4">
        <v>43125</v>
      </c>
      <c r="R1068" s="2">
        <v>6.4</v>
      </c>
      <c r="S1068" s="2">
        <v>3</v>
      </c>
      <c r="T1068" s="2">
        <v>4</v>
      </c>
      <c r="U1068" s="2">
        <v>3</v>
      </c>
      <c r="V1068" s="1">
        <v>34.031500000000001</v>
      </c>
      <c r="W1068" s="1">
        <v>118.46977</v>
      </c>
      <c r="X1068" s="1" t="s">
        <v>5414</v>
      </c>
    </row>
    <row r="1069" spans="1:24" x14ac:dyDescent="0.2">
      <c r="A1069" s="2">
        <v>1392</v>
      </c>
      <c r="B1069" s="2">
        <v>2012</v>
      </c>
      <c r="C1069" s="5" t="s">
        <v>1359</v>
      </c>
      <c r="D1069" s="3">
        <v>471842</v>
      </c>
      <c r="E1069" s="2">
        <v>27</v>
      </c>
      <c r="F1069" s="5" t="s">
        <v>1360</v>
      </c>
      <c r="G1069" s="2">
        <f t="shared" si="39"/>
        <v>4</v>
      </c>
      <c r="H1069" s="5" t="s">
        <v>5433</v>
      </c>
      <c r="I1069" s="2">
        <v>3</v>
      </c>
      <c r="J1069" s="2">
        <v>0</v>
      </c>
      <c r="K1069" s="5" t="s">
        <v>1361</v>
      </c>
      <c r="L1069" s="5" t="s">
        <v>193</v>
      </c>
      <c r="M1069" s="5" t="s">
        <v>1321</v>
      </c>
      <c r="N1069" s="5" t="s">
        <v>4005</v>
      </c>
      <c r="O1069" s="5">
        <f t="shared" si="36"/>
        <v>174</v>
      </c>
      <c r="P1069" s="5" t="s">
        <v>2687</v>
      </c>
      <c r="Q1069" s="4">
        <v>41074</v>
      </c>
      <c r="R1069" s="2">
        <v>6.9</v>
      </c>
      <c r="S1069" s="2">
        <v>4</v>
      </c>
      <c r="T1069" s="2">
        <v>4</v>
      </c>
      <c r="U1069" s="2">
        <v>2</v>
      </c>
      <c r="V1069" s="1">
        <v>48.921970000000002</v>
      </c>
      <c r="W1069" s="1">
        <v>2.3366799999999999</v>
      </c>
      <c r="X1069" s="1" t="s">
        <v>4006</v>
      </c>
    </row>
    <row r="1070" spans="1:24" x14ac:dyDescent="0.2">
      <c r="A1070" s="2">
        <v>793</v>
      </c>
      <c r="B1070" s="2">
        <v>2011</v>
      </c>
      <c r="C1070" s="5" t="s">
        <v>942</v>
      </c>
      <c r="D1070" s="3">
        <v>467602</v>
      </c>
      <c r="E1070" s="2">
        <v>28</v>
      </c>
      <c r="F1070" s="5" t="s">
        <v>943</v>
      </c>
      <c r="G1070" s="2">
        <f t="shared" si="39"/>
        <v>4</v>
      </c>
      <c r="H1070" s="5" t="s">
        <v>5433</v>
      </c>
      <c r="I1070" s="2">
        <v>2</v>
      </c>
      <c r="J1070" s="2">
        <v>0</v>
      </c>
      <c r="K1070" s="5" t="s">
        <v>944</v>
      </c>
      <c r="L1070" s="5" t="s">
        <v>47</v>
      </c>
      <c r="M1070" s="5" t="s">
        <v>17</v>
      </c>
      <c r="N1070" s="5" t="s">
        <v>3729</v>
      </c>
      <c r="O1070" s="5">
        <f t="shared" si="36"/>
        <v>186</v>
      </c>
      <c r="P1070" s="5" t="s">
        <v>5430</v>
      </c>
      <c r="Q1070" s="4">
        <v>40620</v>
      </c>
      <c r="R1070" s="2">
        <v>7.3</v>
      </c>
      <c r="S1070" s="2">
        <v>3</v>
      </c>
      <c r="T1070" s="2">
        <v>4</v>
      </c>
      <c r="U1070" s="2">
        <v>4</v>
      </c>
      <c r="V1070" s="1">
        <v>34.158180000000002</v>
      </c>
      <c r="W1070" s="1">
        <v>118.28513</v>
      </c>
      <c r="X1070" s="1" t="s">
        <v>3730</v>
      </c>
    </row>
    <row r="1071" spans="1:24" x14ac:dyDescent="0.2">
      <c r="A1071" s="2">
        <v>4198</v>
      </c>
      <c r="B1071" s="2">
        <v>2016</v>
      </c>
      <c r="C1071" s="5" t="s">
        <v>2497</v>
      </c>
      <c r="D1071" s="3">
        <v>467555</v>
      </c>
      <c r="E1071" s="2">
        <v>33</v>
      </c>
      <c r="F1071" s="5" t="s">
        <v>2495</v>
      </c>
      <c r="G1071" s="2">
        <f t="shared" si="39"/>
        <v>4</v>
      </c>
      <c r="H1071" s="5" t="s">
        <v>5433</v>
      </c>
      <c r="I1071" s="2">
        <v>1</v>
      </c>
      <c r="J1071" s="2">
        <v>0</v>
      </c>
      <c r="K1071" s="5" t="s">
        <v>2496</v>
      </c>
      <c r="L1071" s="5" t="s">
        <v>47</v>
      </c>
      <c r="M1071" s="5" t="s">
        <v>431</v>
      </c>
      <c r="N1071" s="5" t="s">
        <v>4897</v>
      </c>
      <c r="O1071" s="5">
        <f t="shared" si="36"/>
        <v>135</v>
      </c>
      <c r="P1071" s="5" t="s">
        <v>2270</v>
      </c>
      <c r="Q1071" s="4">
        <v>42168</v>
      </c>
      <c r="R1071" s="2">
        <v>7.5</v>
      </c>
      <c r="S1071" s="2">
        <v>3</v>
      </c>
      <c r="T1071" s="2">
        <v>4</v>
      </c>
      <c r="U1071" s="2">
        <v>3</v>
      </c>
      <c r="V1071" s="1">
        <v>34.017099999999999</v>
      </c>
      <c r="W1071" s="1">
        <v>118.40212</v>
      </c>
      <c r="X1071" s="1" t="s">
        <v>4898</v>
      </c>
    </row>
    <row r="1072" spans="1:24" x14ac:dyDescent="0.2">
      <c r="A1072" s="2">
        <v>796</v>
      </c>
      <c r="B1072" s="2">
        <v>2011</v>
      </c>
      <c r="C1072" s="5" t="s">
        <v>945</v>
      </c>
      <c r="D1072" s="3">
        <v>454121</v>
      </c>
      <c r="E1072" s="2">
        <v>31</v>
      </c>
      <c r="F1072" s="5" t="s">
        <v>946</v>
      </c>
      <c r="G1072" s="2">
        <f t="shared" si="39"/>
        <v>4</v>
      </c>
      <c r="H1072" s="5" t="s">
        <v>5433</v>
      </c>
      <c r="I1072" s="2">
        <v>1</v>
      </c>
      <c r="J1072" s="2">
        <v>0</v>
      </c>
      <c r="K1072" s="5" t="s">
        <v>947</v>
      </c>
      <c r="L1072" s="5" t="s">
        <v>189</v>
      </c>
      <c r="M1072" s="5" t="s">
        <v>479</v>
      </c>
      <c r="N1072" s="5" t="s">
        <v>3731</v>
      </c>
      <c r="O1072" s="5">
        <f t="shared" si="36"/>
        <v>122</v>
      </c>
      <c r="P1072" s="5" t="s">
        <v>5429</v>
      </c>
      <c r="Q1072" s="4">
        <v>40947</v>
      </c>
      <c r="R1072" s="2">
        <v>5.9</v>
      </c>
      <c r="S1072" s="2">
        <v>3</v>
      </c>
      <c r="T1072" s="2">
        <v>4</v>
      </c>
      <c r="U1072" s="2">
        <v>3</v>
      </c>
      <c r="V1072" s="1">
        <v>37.832839999999997</v>
      </c>
      <c r="W1072" s="1">
        <v>122.28397</v>
      </c>
      <c r="X1072" s="1" t="s">
        <v>3732</v>
      </c>
    </row>
    <row r="1073" spans="1:24" x14ac:dyDescent="0.2">
      <c r="A1073" s="2">
        <v>239</v>
      </c>
      <c r="B1073" s="2">
        <v>2010</v>
      </c>
      <c r="C1073" s="5" t="s">
        <v>442</v>
      </c>
      <c r="D1073" s="3">
        <v>433588</v>
      </c>
      <c r="E1073" s="2">
        <v>537</v>
      </c>
      <c r="F1073" s="5" t="s">
        <v>443</v>
      </c>
      <c r="G1073" s="2">
        <f t="shared" si="39"/>
        <v>4</v>
      </c>
      <c r="H1073" s="5" t="s">
        <v>5431</v>
      </c>
      <c r="I1073" s="2">
        <v>4</v>
      </c>
      <c r="J1073" s="2">
        <v>0</v>
      </c>
      <c r="K1073" s="5" t="s">
        <v>444</v>
      </c>
      <c r="L1073" s="5" t="s">
        <v>193</v>
      </c>
      <c r="M1073" s="5" t="s">
        <v>17</v>
      </c>
      <c r="N1073" s="5" t="s">
        <v>3397</v>
      </c>
      <c r="O1073" s="5">
        <f t="shared" si="36"/>
        <v>158</v>
      </c>
      <c r="P1073" s="5" t="s">
        <v>962</v>
      </c>
      <c r="Q1073" s="4">
        <v>40466</v>
      </c>
      <c r="R1073" s="2">
        <v>5.0999999999999996</v>
      </c>
      <c r="S1073" s="2">
        <v>2</v>
      </c>
      <c r="T1073" s="2">
        <v>2</v>
      </c>
      <c r="U1073" s="2">
        <v>2</v>
      </c>
      <c r="V1073" s="1">
        <v>34.04177</v>
      </c>
      <c r="W1073" s="1">
        <v>118.23488</v>
      </c>
      <c r="X1073" s="1" t="s">
        <v>3398</v>
      </c>
    </row>
    <row r="1074" spans="1:24" x14ac:dyDescent="0.2">
      <c r="A1074" s="2">
        <v>2757</v>
      </c>
      <c r="B1074" s="2">
        <v>2014</v>
      </c>
      <c r="C1074" s="5" t="s">
        <v>2111</v>
      </c>
      <c r="D1074" s="3">
        <v>427418</v>
      </c>
      <c r="E1074" s="2">
        <v>73</v>
      </c>
      <c r="F1074" s="5" t="s">
        <v>2112</v>
      </c>
      <c r="G1074" s="2">
        <f t="shared" si="39"/>
        <v>4</v>
      </c>
      <c r="H1074" s="5" t="s">
        <v>5433</v>
      </c>
      <c r="I1074" s="2">
        <v>0</v>
      </c>
      <c r="J1074" s="2">
        <v>0</v>
      </c>
      <c r="K1074" s="5" t="s">
        <v>999</v>
      </c>
      <c r="L1074" s="5" t="s">
        <v>2500</v>
      </c>
      <c r="M1074" s="5" t="s">
        <v>17</v>
      </c>
      <c r="N1074" s="5" t="s">
        <v>4585</v>
      </c>
      <c r="O1074" s="5">
        <f t="shared" si="36"/>
        <v>228</v>
      </c>
      <c r="P1074" s="5" t="s">
        <v>2687</v>
      </c>
      <c r="Q1074" s="4">
        <v>42004</v>
      </c>
      <c r="R1074" s="2">
        <v>6.8</v>
      </c>
      <c r="S1074" s="2">
        <v>3</v>
      </c>
      <c r="T1074" s="2">
        <v>4</v>
      </c>
      <c r="U1074" s="2">
        <v>3</v>
      </c>
      <c r="V1074" s="1">
        <v>48.921970000000002</v>
      </c>
      <c r="W1074" s="1">
        <v>2.3366799999999999</v>
      </c>
      <c r="X1074" s="1" t="s">
        <v>4586</v>
      </c>
    </row>
    <row r="1075" spans="1:24" x14ac:dyDescent="0.2">
      <c r="A1075" s="2">
        <v>4205</v>
      </c>
      <c r="B1075" s="2">
        <v>2016</v>
      </c>
      <c r="C1075" s="5" t="s">
        <v>2784</v>
      </c>
      <c r="D1075" s="3">
        <v>421986</v>
      </c>
      <c r="E1075" s="2">
        <v>215</v>
      </c>
      <c r="F1075" s="5" t="s">
        <v>2180</v>
      </c>
      <c r="G1075" s="2">
        <f t="shared" si="39"/>
        <v>4</v>
      </c>
      <c r="H1075" s="5" t="s">
        <v>5432</v>
      </c>
      <c r="I1075" s="2">
        <v>7</v>
      </c>
      <c r="J1075" s="2">
        <v>6</v>
      </c>
      <c r="K1075" s="5" t="s">
        <v>2181</v>
      </c>
      <c r="L1075" s="5" t="s">
        <v>969</v>
      </c>
      <c r="M1075" s="5" t="s">
        <v>17</v>
      </c>
      <c r="N1075" s="5" t="s">
        <v>4639</v>
      </c>
      <c r="O1075" s="5">
        <f t="shared" si="36"/>
        <v>194</v>
      </c>
      <c r="P1075" s="5" t="s">
        <v>43</v>
      </c>
      <c r="Q1075" s="4">
        <v>42139</v>
      </c>
      <c r="R1075" s="2">
        <v>8.1</v>
      </c>
      <c r="S1075" s="2">
        <v>4</v>
      </c>
      <c r="T1075" s="2">
        <v>4</v>
      </c>
      <c r="U1075" s="2">
        <v>5</v>
      </c>
      <c r="V1075" s="1">
        <v>34.152149999999999</v>
      </c>
      <c r="W1075" s="1">
        <v>118.33637</v>
      </c>
      <c r="X1075" s="1" t="s">
        <v>4640</v>
      </c>
    </row>
    <row r="1076" spans="1:24" x14ac:dyDescent="0.2">
      <c r="A1076" s="2">
        <v>798</v>
      </c>
      <c r="B1076" s="2">
        <v>2011</v>
      </c>
      <c r="C1076" s="5" t="s">
        <v>948</v>
      </c>
      <c r="D1076" s="3">
        <v>411184</v>
      </c>
      <c r="E1076" s="2">
        <v>22</v>
      </c>
      <c r="F1076" s="5" t="s">
        <v>949</v>
      </c>
      <c r="G1076" s="2">
        <f t="shared" si="39"/>
        <v>4</v>
      </c>
      <c r="H1076" s="5" t="s">
        <v>5433</v>
      </c>
      <c r="I1076" s="2">
        <v>2</v>
      </c>
      <c r="J1076" s="2">
        <v>0</v>
      </c>
      <c r="K1076" s="5" t="s">
        <v>950</v>
      </c>
      <c r="L1076" s="5" t="s">
        <v>193</v>
      </c>
      <c r="M1076" s="5" t="s">
        <v>17</v>
      </c>
      <c r="N1076" s="5" t="s">
        <v>3733</v>
      </c>
      <c r="O1076" s="5">
        <f t="shared" si="36"/>
        <v>157</v>
      </c>
      <c r="P1076" s="5" t="s">
        <v>5429</v>
      </c>
      <c r="Q1076" s="4">
        <v>40767</v>
      </c>
      <c r="R1076" s="2">
        <v>7.4</v>
      </c>
      <c r="S1076" s="2">
        <v>4</v>
      </c>
      <c r="T1076" s="2">
        <v>4</v>
      </c>
      <c r="U1076" s="2">
        <v>3</v>
      </c>
      <c r="V1076" s="1">
        <v>37.832839999999997</v>
      </c>
      <c r="W1076" s="1">
        <v>122.28397</v>
      </c>
      <c r="X1076" s="1" t="s">
        <v>3734</v>
      </c>
    </row>
    <row r="1077" spans="1:24" x14ac:dyDescent="0.2">
      <c r="A1077" s="2">
        <v>799</v>
      </c>
      <c r="B1077" s="2">
        <v>2011</v>
      </c>
      <c r="C1077" s="5" t="s">
        <v>951</v>
      </c>
      <c r="D1077" s="3">
        <v>408159</v>
      </c>
      <c r="E1077" s="2">
        <v>123</v>
      </c>
      <c r="F1077" s="5" t="s">
        <v>952</v>
      </c>
      <c r="G1077" s="2">
        <f t="shared" si="39"/>
        <v>4</v>
      </c>
      <c r="H1077" s="5" t="s">
        <v>5433</v>
      </c>
      <c r="I1077" s="2">
        <v>3</v>
      </c>
      <c r="J1077" s="2">
        <v>0</v>
      </c>
      <c r="K1077" s="5" t="s">
        <v>953</v>
      </c>
      <c r="L1077" s="5" t="s">
        <v>997</v>
      </c>
      <c r="M1077" s="5" t="s">
        <v>17</v>
      </c>
      <c r="N1077" s="5" t="s">
        <v>3735</v>
      </c>
      <c r="O1077" s="5">
        <f t="shared" si="36"/>
        <v>237</v>
      </c>
      <c r="P1077" s="5" t="s">
        <v>5429</v>
      </c>
      <c r="Q1077" s="4">
        <v>40627</v>
      </c>
      <c r="R1077" s="2">
        <v>5.7</v>
      </c>
      <c r="S1077" s="2">
        <v>2</v>
      </c>
      <c r="T1077" s="2">
        <v>2</v>
      </c>
      <c r="U1077" s="2">
        <v>2</v>
      </c>
      <c r="V1077" s="1">
        <v>37.832839999999997</v>
      </c>
      <c r="W1077" s="1">
        <v>122.28397</v>
      </c>
      <c r="X1077" s="1" t="s">
        <v>3736</v>
      </c>
    </row>
    <row r="1078" spans="1:24" x14ac:dyDescent="0.2">
      <c r="A1078" s="2">
        <v>1396</v>
      </c>
      <c r="B1078" s="2">
        <v>2012</v>
      </c>
      <c r="C1078" s="5" t="s">
        <v>1363</v>
      </c>
      <c r="D1078" s="3">
        <v>408015</v>
      </c>
      <c r="E1078" s="2">
        <v>48</v>
      </c>
      <c r="F1078" s="5" t="s">
        <v>1364</v>
      </c>
      <c r="G1078" s="2">
        <f t="shared" si="39"/>
        <v>4</v>
      </c>
      <c r="H1078" s="5" t="s">
        <v>5433</v>
      </c>
      <c r="I1078" s="2">
        <v>1</v>
      </c>
      <c r="J1078" s="2">
        <v>0</v>
      </c>
      <c r="K1078" s="5" t="s">
        <v>1365</v>
      </c>
      <c r="L1078" s="5" t="s">
        <v>189</v>
      </c>
      <c r="M1078" s="5" t="s">
        <v>17</v>
      </c>
      <c r="N1078" s="5" t="s">
        <v>4007</v>
      </c>
      <c r="O1078" s="5">
        <f t="shared" si="36"/>
        <v>109</v>
      </c>
      <c r="P1078" s="5" t="s">
        <v>85</v>
      </c>
      <c r="Q1078" s="4">
        <v>41124</v>
      </c>
      <c r="R1078" s="2">
        <v>6.6</v>
      </c>
      <c r="S1078" s="2">
        <v>3</v>
      </c>
      <c r="T1078" s="2">
        <v>3</v>
      </c>
      <c r="U1078" s="2">
        <v>3</v>
      </c>
      <c r="V1078" s="1">
        <v>34.055430000000001</v>
      </c>
      <c r="W1078" s="1">
        <v>118.41328</v>
      </c>
      <c r="X1078" s="1" t="s">
        <v>4008</v>
      </c>
    </row>
    <row r="1079" spans="1:24" x14ac:dyDescent="0.2">
      <c r="A1079" s="2">
        <v>2056</v>
      </c>
      <c r="B1079" s="2">
        <v>2013</v>
      </c>
      <c r="C1079" s="5" t="s">
        <v>1718</v>
      </c>
      <c r="D1079" s="3">
        <v>396519</v>
      </c>
      <c r="E1079" s="2">
        <v>44</v>
      </c>
      <c r="F1079" s="5" t="s">
        <v>1719</v>
      </c>
      <c r="G1079" s="2">
        <f t="shared" si="39"/>
        <v>4</v>
      </c>
      <c r="H1079" s="5" t="s">
        <v>5433</v>
      </c>
      <c r="I1079" s="2">
        <v>4</v>
      </c>
      <c r="J1079" s="2">
        <v>0</v>
      </c>
      <c r="K1079" s="5" t="s">
        <v>1720</v>
      </c>
      <c r="L1079" s="5" t="s">
        <v>2500</v>
      </c>
      <c r="M1079" s="5" t="s">
        <v>17</v>
      </c>
      <c r="N1079" s="5" t="s">
        <v>4273</v>
      </c>
      <c r="O1079" s="5">
        <f t="shared" si="36"/>
        <v>141</v>
      </c>
      <c r="P1079" s="5" t="s">
        <v>2687</v>
      </c>
      <c r="Q1079" s="4">
        <v>41502</v>
      </c>
      <c r="R1079" s="2">
        <v>6.4</v>
      </c>
      <c r="S1079" s="2">
        <v>3</v>
      </c>
      <c r="T1079" s="2">
        <v>3</v>
      </c>
      <c r="U1079" s="2">
        <v>3</v>
      </c>
      <c r="V1079" s="1">
        <v>48.921970000000002</v>
      </c>
      <c r="W1079" s="1">
        <v>2.3366799999999999</v>
      </c>
      <c r="X1079" s="1" t="s">
        <v>4274</v>
      </c>
    </row>
    <row r="1080" spans="1:24" x14ac:dyDescent="0.2">
      <c r="A1080" s="2">
        <v>2058</v>
      </c>
      <c r="B1080" s="2">
        <v>2013</v>
      </c>
      <c r="C1080" s="5" t="s">
        <v>1721</v>
      </c>
      <c r="D1080" s="3">
        <v>384473</v>
      </c>
      <c r="E1080" s="2">
        <v>31</v>
      </c>
      <c r="F1080" s="5" t="s">
        <v>1722</v>
      </c>
      <c r="G1080" s="2">
        <f t="shared" si="39"/>
        <v>4</v>
      </c>
      <c r="H1080" s="5" t="s">
        <v>5433</v>
      </c>
      <c r="I1080" s="2">
        <v>2</v>
      </c>
      <c r="J1080" s="2">
        <v>0</v>
      </c>
      <c r="K1080" s="5" t="s">
        <v>1723</v>
      </c>
      <c r="L1080" s="5" t="s">
        <v>193</v>
      </c>
      <c r="M1080" s="5" t="s">
        <v>17</v>
      </c>
      <c r="N1080" s="5" t="s">
        <v>4275</v>
      </c>
      <c r="O1080" s="5">
        <f t="shared" si="36"/>
        <v>151</v>
      </c>
      <c r="P1080" s="5" t="s">
        <v>2687</v>
      </c>
      <c r="Q1080" s="4">
        <v>41565</v>
      </c>
      <c r="R1080" s="2">
        <v>7.5</v>
      </c>
      <c r="S1080" s="2">
        <v>3</v>
      </c>
      <c r="T1080" s="2">
        <v>4</v>
      </c>
      <c r="U1080" s="2">
        <v>3</v>
      </c>
      <c r="V1080" s="1">
        <v>48.921970000000002</v>
      </c>
      <c r="W1080" s="1">
        <v>2.3366799999999999</v>
      </c>
      <c r="X1080" s="1" t="s">
        <v>4276</v>
      </c>
    </row>
    <row r="1081" spans="1:24" x14ac:dyDescent="0.2">
      <c r="A1081" s="2">
        <v>2060</v>
      </c>
      <c r="B1081" s="2">
        <v>2013</v>
      </c>
      <c r="C1081" s="5" t="s">
        <v>1724</v>
      </c>
      <c r="D1081" s="3">
        <v>380594</v>
      </c>
      <c r="E1081" s="2">
        <v>81</v>
      </c>
      <c r="F1081" s="5" t="s">
        <v>1725</v>
      </c>
      <c r="G1081" s="2">
        <f t="shared" si="39"/>
        <v>4</v>
      </c>
      <c r="H1081" s="5" t="s">
        <v>5434</v>
      </c>
      <c r="I1081" s="2">
        <v>0</v>
      </c>
      <c r="J1081" s="2">
        <v>0</v>
      </c>
      <c r="K1081" s="5" t="s">
        <v>1726</v>
      </c>
      <c r="L1081" s="5" t="s">
        <v>189</v>
      </c>
      <c r="M1081" s="5" t="s">
        <v>17</v>
      </c>
      <c r="N1081" s="5" t="s">
        <v>4277</v>
      </c>
      <c r="O1081" s="5">
        <f t="shared" si="36"/>
        <v>140</v>
      </c>
      <c r="P1081" s="5" t="s">
        <v>2270</v>
      </c>
      <c r="Q1081" s="4">
        <v>41395</v>
      </c>
      <c r="R1081" s="2">
        <v>5.6</v>
      </c>
      <c r="S1081" s="2">
        <v>3</v>
      </c>
      <c r="T1081" s="2">
        <v>2</v>
      </c>
      <c r="U1081" s="2">
        <v>3</v>
      </c>
      <c r="V1081" s="1">
        <v>34.017099999999999</v>
      </c>
      <c r="W1081" s="1">
        <v>118.40212</v>
      </c>
      <c r="X1081" s="1" t="s">
        <v>4278</v>
      </c>
    </row>
    <row r="1082" spans="1:24" x14ac:dyDescent="0.2">
      <c r="A1082" s="2">
        <v>4950</v>
      </c>
      <c r="B1082" s="2">
        <v>2017</v>
      </c>
      <c r="C1082" s="5" t="s">
        <v>3112</v>
      </c>
      <c r="D1082" s="3">
        <v>378294</v>
      </c>
      <c r="E1082" s="2">
        <v>82</v>
      </c>
      <c r="F1082" s="5" t="s">
        <v>3113</v>
      </c>
      <c r="G1082" s="2">
        <f t="shared" ref="G1082:G1097" si="40">+LEN(F1082)-LEN(SUBSTITUTE(F1082,",",""))+1</f>
        <v>4</v>
      </c>
      <c r="H1082" s="5" t="s">
        <v>5431</v>
      </c>
      <c r="I1082" s="2">
        <v>0</v>
      </c>
      <c r="J1082" s="2">
        <v>0</v>
      </c>
      <c r="K1082" s="5" t="s">
        <v>3114</v>
      </c>
      <c r="L1082" s="5" t="s">
        <v>997</v>
      </c>
      <c r="M1082" s="5" t="s">
        <v>17</v>
      </c>
      <c r="N1082" s="5" t="s">
        <v>5415</v>
      </c>
      <c r="O1082" s="5">
        <f t="shared" si="36"/>
        <v>146</v>
      </c>
      <c r="P1082" s="5" t="s">
        <v>2687</v>
      </c>
      <c r="Q1082" s="4">
        <v>42993</v>
      </c>
      <c r="R1082" s="2">
        <v>6.6</v>
      </c>
      <c r="S1082" s="2">
        <v>2</v>
      </c>
      <c r="T1082" s="2">
        <v>1</v>
      </c>
      <c r="U1082" s="2">
        <v>2</v>
      </c>
      <c r="V1082" s="1">
        <v>48.921970000000002</v>
      </c>
      <c r="W1082" s="1">
        <v>2.3366799999999999</v>
      </c>
      <c r="X1082" s="1" t="s">
        <v>5416</v>
      </c>
    </row>
    <row r="1083" spans="1:24" x14ac:dyDescent="0.2">
      <c r="A1083" s="2">
        <v>1400</v>
      </c>
      <c r="B1083" s="2">
        <v>2012</v>
      </c>
      <c r="C1083" s="5" t="s">
        <v>1366</v>
      </c>
      <c r="D1083" s="3">
        <v>376597</v>
      </c>
      <c r="E1083" s="2">
        <v>50</v>
      </c>
      <c r="F1083" s="5" t="s">
        <v>1367</v>
      </c>
      <c r="G1083" s="2">
        <f t="shared" si="40"/>
        <v>4</v>
      </c>
      <c r="H1083" s="5" t="s">
        <v>5434</v>
      </c>
      <c r="I1083" s="2">
        <v>4</v>
      </c>
      <c r="J1083" s="2">
        <v>0</v>
      </c>
      <c r="K1083" s="5" t="s">
        <v>1368</v>
      </c>
      <c r="L1083" s="5" t="s">
        <v>189</v>
      </c>
      <c r="M1083" s="5" t="s">
        <v>17</v>
      </c>
      <c r="N1083" s="5" t="s">
        <v>4009</v>
      </c>
      <c r="O1083" s="5">
        <f t="shared" si="36"/>
        <v>140</v>
      </c>
      <c r="P1083" s="5" t="s">
        <v>2270</v>
      </c>
      <c r="Q1083" s="4">
        <v>41257</v>
      </c>
      <c r="R1083" s="2">
        <v>6.8</v>
      </c>
      <c r="S1083" s="2">
        <v>3</v>
      </c>
      <c r="T1083" s="2">
        <v>4</v>
      </c>
      <c r="U1083" s="2">
        <v>3</v>
      </c>
      <c r="V1083" s="1">
        <v>34.017099999999999</v>
      </c>
      <c r="W1083" s="1">
        <v>118.40212</v>
      </c>
      <c r="X1083" s="1" t="s">
        <v>4010</v>
      </c>
    </row>
    <row r="1084" spans="1:24" x14ac:dyDescent="0.2">
      <c r="A1084" s="2">
        <v>2764</v>
      </c>
      <c r="B1084" s="2">
        <v>2014</v>
      </c>
      <c r="C1084" s="5" t="s">
        <v>2113</v>
      </c>
      <c r="D1084" s="3">
        <v>373605</v>
      </c>
      <c r="E1084" s="2">
        <v>45</v>
      </c>
      <c r="F1084" s="5" t="s">
        <v>2114</v>
      </c>
      <c r="G1084" s="2">
        <f t="shared" si="40"/>
        <v>2</v>
      </c>
      <c r="H1084" s="5" t="s">
        <v>5433</v>
      </c>
      <c r="I1084" s="2">
        <v>3</v>
      </c>
      <c r="J1084" s="2">
        <v>0</v>
      </c>
      <c r="K1084" s="5" t="s">
        <v>331</v>
      </c>
      <c r="L1084" s="5" t="s">
        <v>189</v>
      </c>
      <c r="M1084" s="5" t="s">
        <v>414</v>
      </c>
      <c r="N1084" s="5" t="s">
        <v>4587</v>
      </c>
      <c r="O1084" s="5">
        <f t="shared" si="36"/>
        <v>99</v>
      </c>
      <c r="P1084" s="5" t="s">
        <v>2687</v>
      </c>
      <c r="Q1084" s="4">
        <v>41586</v>
      </c>
      <c r="R1084" s="2">
        <v>7.2</v>
      </c>
      <c r="S1084" s="2">
        <v>3</v>
      </c>
      <c r="T1084" s="2">
        <v>4</v>
      </c>
      <c r="U1084" s="2">
        <v>3</v>
      </c>
      <c r="V1084" s="1">
        <v>48.921970000000002</v>
      </c>
      <c r="W1084" s="1">
        <v>2.3366799999999999</v>
      </c>
      <c r="X1084" s="1" t="s">
        <v>4588</v>
      </c>
    </row>
    <row r="1085" spans="1:24" x14ac:dyDescent="0.2">
      <c r="A1085" s="2">
        <v>802</v>
      </c>
      <c r="B1085" s="2">
        <v>2011</v>
      </c>
      <c r="C1085" s="5" t="s">
        <v>954</v>
      </c>
      <c r="D1085" s="3">
        <v>373420</v>
      </c>
      <c r="E1085" s="2">
        <v>29</v>
      </c>
      <c r="F1085" s="5" t="s">
        <v>955</v>
      </c>
      <c r="G1085" s="2">
        <f t="shared" si="40"/>
        <v>4</v>
      </c>
      <c r="H1085" s="5" t="s">
        <v>5433</v>
      </c>
      <c r="I1085" s="2">
        <v>0</v>
      </c>
      <c r="J1085" s="2">
        <v>0</v>
      </c>
      <c r="K1085" s="5" t="s">
        <v>956</v>
      </c>
      <c r="L1085" s="5" t="s">
        <v>189</v>
      </c>
      <c r="M1085" s="5" t="s">
        <v>17</v>
      </c>
      <c r="N1085" s="5" t="s">
        <v>3737</v>
      </c>
      <c r="O1085" s="5">
        <f t="shared" si="36"/>
        <v>134</v>
      </c>
      <c r="P1085" s="5" t="s">
        <v>5430</v>
      </c>
      <c r="Q1085" s="4">
        <v>40424</v>
      </c>
      <c r="R1085" s="2">
        <v>6.3</v>
      </c>
      <c r="S1085" s="2">
        <v>2</v>
      </c>
      <c r="T1085" s="2">
        <v>1</v>
      </c>
      <c r="U1085" s="2">
        <v>2</v>
      </c>
      <c r="V1085" s="1">
        <v>34.158180000000002</v>
      </c>
      <c r="W1085" s="1">
        <v>118.28513</v>
      </c>
      <c r="X1085" s="1" t="s">
        <v>3738</v>
      </c>
    </row>
    <row r="1086" spans="1:24" x14ac:dyDescent="0.2">
      <c r="A1086" s="2">
        <v>247</v>
      </c>
      <c r="B1086" s="2">
        <v>2010</v>
      </c>
      <c r="C1086" s="5" t="s">
        <v>446</v>
      </c>
      <c r="D1086" s="3">
        <v>368088</v>
      </c>
      <c r="E1086" s="2">
        <v>23</v>
      </c>
      <c r="F1086" s="5" t="s">
        <v>447</v>
      </c>
      <c r="G1086" s="2">
        <f t="shared" si="40"/>
        <v>4</v>
      </c>
      <c r="H1086" s="5" t="s">
        <v>5433</v>
      </c>
      <c r="I1086" s="2">
        <v>4</v>
      </c>
      <c r="J1086" s="2">
        <v>0</v>
      </c>
      <c r="K1086" s="5" t="s">
        <v>448</v>
      </c>
      <c r="L1086" s="5" t="s">
        <v>189</v>
      </c>
      <c r="M1086" s="5" t="s">
        <v>483</v>
      </c>
      <c r="N1086" s="5" t="s">
        <v>3399</v>
      </c>
      <c r="O1086" s="5">
        <f t="shared" si="36"/>
        <v>191</v>
      </c>
      <c r="P1086" s="5" t="s">
        <v>2270</v>
      </c>
      <c r="Q1086" s="4">
        <v>40238</v>
      </c>
      <c r="R1086" s="2">
        <v>6.3</v>
      </c>
      <c r="S1086" s="2">
        <v>2</v>
      </c>
      <c r="T1086" s="2">
        <v>2</v>
      </c>
      <c r="U1086" s="2">
        <v>1</v>
      </c>
      <c r="V1086" s="1">
        <v>34.017099999999999</v>
      </c>
      <c r="W1086" s="1">
        <v>118.40212</v>
      </c>
      <c r="X1086" s="1" t="s">
        <v>3400</v>
      </c>
    </row>
    <row r="1087" spans="1:24" x14ac:dyDescent="0.2">
      <c r="A1087" s="2">
        <v>3491</v>
      </c>
      <c r="B1087" s="2">
        <v>2015</v>
      </c>
      <c r="C1087" s="5" t="s">
        <v>2461</v>
      </c>
      <c r="D1087" s="3">
        <v>350741</v>
      </c>
      <c r="E1087" s="2">
        <v>66</v>
      </c>
      <c r="F1087" s="5" t="s">
        <v>2462</v>
      </c>
      <c r="G1087" s="2">
        <f t="shared" si="40"/>
        <v>4</v>
      </c>
      <c r="H1087" s="5" t="s">
        <v>5433</v>
      </c>
      <c r="I1087" s="2">
        <v>4</v>
      </c>
      <c r="J1087" s="2">
        <v>0</v>
      </c>
      <c r="K1087" s="5" t="s">
        <v>838</v>
      </c>
      <c r="L1087" s="5" t="s">
        <v>47</v>
      </c>
      <c r="M1087" s="5" t="s">
        <v>17</v>
      </c>
      <c r="N1087" s="5" t="s">
        <v>4873</v>
      </c>
      <c r="O1087" s="5">
        <f t="shared" si="36"/>
        <v>116</v>
      </c>
      <c r="P1087" s="5" t="s">
        <v>2957</v>
      </c>
      <c r="Q1087" s="4">
        <v>42062</v>
      </c>
      <c r="R1087" s="2">
        <v>6.2</v>
      </c>
      <c r="S1087" s="2">
        <v>3</v>
      </c>
      <c r="T1087" s="2">
        <v>3</v>
      </c>
      <c r="U1087" s="2">
        <v>3</v>
      </c>
      <c r="V1087" s="1">
        <v>40.728819999999999</v>
      </c>
      <c r="W1087" s="1">
        <v>74.000439999999998</v>
      </c>
      <c r="X1087" s="1" t="s">
        <v>4874</v>
      </c>
    </row>
    <row r="1088" spans="1:24" x14ac:dyDescent="0.2">
      <c r="A1088" s="2">
        <v>2768</v>
      </c>
      <c r="B1088" s="2">
        <v>2014</v>
      </c>
      <c r="C1088" s="5" t="s">
        <v>2115</v>
      </c>
      <c r="D1088" s="3">
        <v>350006</v>
      </c>
      <c r="E1088" s="2">
        <v>42</v>
      </c>
      <c r="F1088" s="5" t="s">
        <v>2116</v>
      </c>
      <c r="G1088" s="2">
        <f t="shared" si="40"/>
        <v>4</v>
      </c>
      <c r="H1088" s="5" t="s">
        <v>5434</v>
      </c>
      <c r="I1088" s="2">
        <v>2</v>
      </c>
      <c r="J1088" s="2">
        <v>0</v>
      </c>
      <c r="K1088" s="5" t="s">
        <v>2117</v>
      </c>
      <c r="L1088" s="5" t="s">
        <v>189</v>
      </c>
      <c r="M1088" s="5" t="s">
        <v>17</v>
      </c>
      <c r="N1088" s="5" t="s">
        <v>4589</v>
      </c>
      <c r="O1088" s="5">
        <f t="shared" si="36"/>
        <v>77</v>
      </c>
      <c r="P1088" s="5" t="s">
        <v>2687</v>
      </c>
      <c r="Q1088" s="4">
        <v>41572</v>
      </c>
      <c r="R1088" s="2">
        <v>6.2</v>
      </c>
      <c r="S1088" s="2">
        <v>2</v>
      </c>
      <c r="T1088" s="2">
        <v>2</v>
      </c>
      <c r="U1088" s="2">
        <v>2</v>
      </c>
      <c r="V1088" s="1">
        <v>48.921970000000002</v>
      </c>
      <c r="W1088" s="1">
        <v>2.3366799999999999</v>
      </c>
      <c r="X1088" s="1" t="s">
        <v>4590</v>
      </c>
    </row>
    <row r="1089" spans="1:24" x14ac:dyDescent="0.2">
      <c r="A1089" s="2">
        <v>2067</v>
      </c>
      <c r="B1089" s="2">
        <v>2013</v>
      </c>
      <c r="C1089" s="5" t="s">
        <v>1727</v>
      </c>
      <c r="D1089" s="3">
        <v>346669</v>
      </c>
      <c r="E1089" s="2">
        <v>38</v>
      </c>
      <c r="F1089" s="5" t="s">
        <v>1728</v>
      </c>
      <c r="G1089" s="2">
        <f t="shared" si="40"/>
        <v>4</v>
      </c>
      <c r="H1089" s="5" t="s">
        <v>5433</v>
      </c>
      <c r="I1089" s="2">
        <v>3</v>
      </c>
      <c r="J1089" s="2">
        <v>0</v>
      </c>
      <c r="K1089" s="5" t="s">
        <v>482</v>
      </c>
      <c r="L1089" s="5" t="s">
        <v>47</v>
      </c>
      <c r="M1089" s="5" t="s">
        <v>17</v>
      </c>
      <c r="N1089" s="5" t="s">
        <v>4279</v>
      </c>
      <c r="O1089" s="5">
        <f t="shared" si="36"/>
        <v>169</v>
      </c>
      <c r="P1089" s="5" t="s">
        <v>2687</v>
      </c>
      <c r="Q1089" s="4">
        <v>41061</v>
      </c>
      <c r="R1089" s="2">
        <v>7</v>
      </c>
      <c r="S1089" s="2">
        <v>3</v>
      </c>
      <c r="T1089" s="2">
        <v>4</v>
      </c>
      <c r="U1089" s="2">
        <v>3</v>
      </c>
      <c r="V1089" s="1">
        <v>48.921970000000002</v>
      </c>
      <c r="W1089" s="1">
        <v>2.3366799999999999</v>
      </c>
      <c r="X1089" s="1" t="s">
        <v>4280</v>
      </c>
    </row>
    <row r="1090" spans="1:24" x14ac:dyDescent="0.2">
      <c r="A1090" s="2">
        <v>2773</v>
      </c>
      <c r="B1090" s="2">
        <v>2014</v>
      </c>
      <c r="C1090" s="5" t="s">
        <v>2118</v>
      </c>
      <c r="D1090" s="3">
        <v>334616</v>
      </c>
      <c r="E1090" s="2">
        <v>35</v>
      </c>
      <c r="F1090" s="5" t="s">
        <v>673</v>
      </c>
      <c r="G1090" s="2">
        <f t="shared" si="40"/>
        <v>4</v>
      </c>
      <c r="H1090" s="5" t="s">
        <v>5434</v>
      </c>
      <c r="I1090" s="2">
        <v>0</v>
      </c>
      <c r="J1090" s="2">
        <v>0</v>
      </c>
      <c r="K1090" s="5" t="s">
        <v>674</v>
      </c>
      <c r="L1090" s="5" t="s">
        <v>969</v>
      </c>
      <c r="M1090" s="5" t="s">
        <v>17</v>
      </c>
      <c r="N1090" s="5" t="s">
        <v>3547</v>
      </c>
      <c r="O1090" s="5">
        <f t="shared" si="36"/>
        <v>96</v>
      </c>
      <c r="P1090" s="5" t="s">
        <v>85</v>
      </c>
      <c r="Q1090" s="4">
        <v>40592</v>
      </c>
      <c r="R1090" s="2">
        <v>4.4000000000000004</v>
      </c>
      <c r="S1090" s="2">
        <v>1</v>
      </c>
      <c r="T1090" s="2">
        <v>1</v>
      </c>
      <c r="U1090" s="2">
        <v>3</v>
      </c>
      <c r="V1090" s="1">
        <v>34.055430000000001</v>
      </c>
      <c r="W1090" s="1">
        <v>118.41328</v>
      </c>
      <c r="X1090" s="1" t="s">
        <v>3548</v>
      </c>
    </row>
    <row r="1091" spans="1:24" x14ac:dyDescent="0.2">
      <c r="A1091" s="2">
        <v>808</v>
      </c>
      <c r="B1091" s="2">
        <v>2011</v>
      </c>
      <c r="C1091" s="5" t="s">
        <v>958</v>
      </c>
      <c r="D1091" s="3">
        <v>327716</v>
      </c>
      <c r="E1091" s="2">
        <v>39</v>
      </c>
      <c r="F1091" s="5" t="s">
        <v>542</v>
      </c>
      <c r="G1091" s="2">
        <f t="shared" si="40"/>
        <v>4</v>
      </c>
      <c r="H1091" s="5" t="s">
        <v>5433</v>
      </c>
      <c r="I1091" s="2">
        <v>1</v>
      </c>
      <c r="J1091" s="2">
        <v>0</v>
      </c>
      <c r="K1091" s="5" t="s">
        <v>543</v>
      </c>
      <c r="L1091" s="5" t="s">
        <v>1764</v>
      </c>
      <c r="M1091" s="5" t="s">
        <v>17</v>
      </c>
      <c r="N1091" s="5" t="s">
        <v>3451</v>
      </c>
      <c r="O1091" s="5">
        <f t="shared" ref="O1091:O1154" si="41">+LEN(N1091)</f>
        <v>134</v>
      </c>
      <c r="P1091" s="5" t="s">
        <v>21</v>
      </c>
      <c r="Q1091" s="4">
        <v>40704</v>
      </c>
      <c r="R1091" s="2">
        <v>7</v>
      </c>
      <c r="S1091" s="2">
        <v>3</v>
      </c>
      <c r="T1091" s="2">
        <v>4</v>
      </c>
      <c r="U1091" s="2">
        <v>4</v>
      </c>
      <c r="V1091" s="1">
        <v>34.083799999999997</v>
      </c>
      <c r="W1091" s="1">
        <v>118.32083</v>
      </c>
      <c r="X1091" s="1" t="s">
        <v>3452</v>
      </c>
    </row>
    <row r="1092" spans="1:24" x14ac:dyDescent="0.2">
      <c r="A1092" s="2">
        <v>2775</v>
      </c>
      <c r="B1092" s="2">
        <v>2014</v>
      </c>
      <c r="C1092" s="5" t="s">
        <v>2119</v>
      </c>
      <c r="D1092" s="3">
        <v>327452</v>
      </c>
      <c r="E1092" s="2">
        <v>41</v>
      </c>
      <c r="F1092" s="5" t="s">
        <v>2120</v>
      </c>
      <c r="G1092" s="2">
        <f t="shared" si="40"/>
        <v>4</v>
      </c>
      <c r="H1092" s="5" t="s">
        <v>5433</v>
      </c>
      <c r="I1092" s="2">
        <v>3</v>
      </c>
      <c r="J1092" s="2">
        <v>0</v>
      </c>
      <c r="K1092" s="5" t="s">
        <v>2121</v>
      </c>
      <c r="L1092" s="5" t="s">
        <v>193</v>
      </c>
      <c r="M1092" s="5" t="s">
        <v>17</v>
      </c>
      <c r="N1092" s="5" t="s">
        <v>4591</v>
      </c>
      <c r="O1092" s="5">
        <f t="shared" si="41"/>
        <v>136</v>
      </c>
      <c r="P1092" s="5" t="s">
        <v>2687</v>
      </c>
      <c r="Q1092" s="4">
        <v>42299</v>
      </c>
      <c r="R1092" s="2">
        <v>7.5</v>
      </c>
      <c r="S1092" s="2">
        <v>4</v>
      </c>
      <c r="T1092" s="2">
        <v>4</v>
      </c>
      <c r="U1092" s="2">
        <v>2</v>
      </c>
      <c r="V1092" s="1">
        <v>48.921970000000002</v>
      </c>
      <c r="W1092" s="1">
        <v>2.3366799999999999</v>
      </c>
      <c r="X1092" s="1" t="s">
        <v>4592</v>
      </c>
    </row>
    <row r="1093" spans="1:24" x14ac:dyDescent="0.2">
      <c r="A1093" s="2">
        <v>1408</v>
      </c>
      <c r="B1093" s="2">
        <v>2012</v>
      </c>
      <c r="C1093" s="5" t="s">
        <v>1370</v>
      </c>
      <c r="D1093" s="3">
        <v>327345</v>
      </c>
      <c r="E1093" s="2">
        <v>31</v>
      </c>
      <c r="F1093" s="5" t="s">
        <v>1371</v>
      </c>
      <c r="G1093" s="2">
        <f t="shared" si="40"/>
        <v>4</v>
      </c>
      <c r="H1093" s="5" t="s">
        <v>5434</v>
      </c>
      <c r="I1093" s="2">
        <v>3</v>
      </c>
      <c r="J1093" s="2">
        <v>0</v>
      </c>
      <c r="K1093" s="5" t="s">
        <v>976</v>
      </c>
      <c r="L1093" s="5" t="s">
        <v>47</v>
      </c>
      <c r="M1093" s="5" t="s">
        <v>17</v>
      </c>
      <c r="N1093" s="5" t="s">
        <v>4011</v>
      </c>
      <c r="O1093" s="5">
        <f t="shared" si="41"/>
        <v>194</v>
      </c>
      <c r="P1093" s="5" t="s">
        <v>2687</v>
      </c>
      <c r="Q1093" s="4">
        <v>41187</v>
      </c>
      <c r="R1093" s="2">
        <v>6.7</v>
      </c>
      <c r="S1093" s="2">
        <v>2</v>
      </c>
      <c r="T1093" s="2">
        <v>3</v>
      </c>
      <c r="U1093" s="2">
        <v>3</v>
      </c>
      <c r="V1093" s="1">
        <v>48.921970000000002</v>
      </c>
      <c r="W1093" s="1">
        <v>2.3366799999999999</v>
      </c>
      <c r="X1093" s="1" t="s">
        <v>4012</v>
      </c>
    </row>
    <row r="1094" spans="1:24" x14ac:dyDescent="0.2">
      <c r="A1094" s="2">
        <v>2077</v>
      </c>
      <c r="B1094" s="2">
        <v>2013</v>
      </c>
      <c r="C1094" s="5" t="s">
        <v>1729</v>
      </c>
      <c r="D1094" s="3">
        <v>318121</v>
      </c>
      <c r="E1094" s="2">
        <v>41</v>
      </c>
      <c r="F1094" s="5" t="s">
        <v>1730</v>
      </c>
      <c r="G1094" s="2">
        <f t="shared" si="40"/>
        <v>4</v>
      </c>
      <c r="H1094" s="5" t="s">
        <v>5433</v>
      </c>
      <c r="I1094" s="2">
        <v>2</v>
      </c>
      <c r="J1094" s="2">
        <v>0</v>
      </c>
      <c r="K1094" s="5" t="s">
        <v>1731</v>
      </c>
      <c r="L1094" s="5" t="s">
        <v>189</v>
      </c>
      <c r="M1094" s="5" t="s">
        <v>17</v>
      </c>
      <c r="N1094" s="5" t="s">
        <v>4281</v>
      </c>
      <c r="O1094" s="5">
        <f t="shared" si="41"/>
        <v>221</v>
      </c>
      <c r="P1094" s="5" t="s">
        <v>962</v>
      </c>
      <c r="Q1094" s="4">
        <v>41376</v>
      </c>
      <c r="R1094" s="2">
        <v>5.6</v>
      </c>
      <c r="S1094" s="2">
        <v>2</v>
      </c>
      <c r="T1094" s="2">
        <v>2</v>
      </c>
      <c r="U1094" s="2">
        <v>2</v>
      </c>
      <c r="V1094" s="1">
        <v>34.04177</v>
      </c>
      <c r="W1094" s="1">
        <v>118.23488</v>
      </c>
      <c r="X1094" s="1" t="s">
        <v>4282</v>
      </c>
    </row>
    <row r="1095" spans="1:24" x14ac:dyDescent="0.2">
      <c r="A1095" s="2">
        <v>3498</v>
      </c>
      <c r="B1095" s="2">
        <v>2015</v>
      </c>
      <c r="C1095" s="5" t="s">
        <v>2463</v>
      </c>
      <c r="D1095" s="3">
        <v>316472</v>
      </c>
      <c r="E1095" s="2">
        <v>143</v>
      </c>
      <c r="F1095" s="5" t="s">
        <v>2464</v>
      </c>
      <c r="G1095" s="2">
        <f t="shared" si="40"/>
        <v>4</v>
      </c>
      <c r="H1095" s="5" t="s">
        <v>5434</v>
      </c>
      <c r="I1095" s="2">
        <v>2</v>
      </c>
      <c r="J1095" s="2">
        <v>0</v>
      </c>
      <c r="K1095" s="5" t="s">
        <v>680</v>
      </c>
      <c r="L1095" s="5" t="s">
        <v>189</v>
      </c>
      <c r="M1095" s="5" t="s">
        <v>17</v>
      </c>
      <c r="N1095" s="5" t="s">
        <v>4875</v>
      </c>
      <c r="O1095" s="5">
        <f t="shared" si="41"/>
        <v>71</v>
      </c>
      <c r="P1095" s="5" t="s">
        <v>2687</v>
      </c>
      <c r="Q1095" s="4">
        <v>42139</v>
      </c>
      <c r="R1095" s="2">
        <v>6.4</v>
      </c>
      <c r="S1095" s="2">
        <v>3</v>
      </c>
      <c r="T1095" s="2">
        <v>3</v>
      </c>
      <c r="U1095" s="2">
        <v>3</v>
      </c>
      <c r="V1095" s="1">
        <v>48.921970000000002</v>
      </c>
      <c r="W1095" s="1">
        <v>2.3366799999999999</v>
      </c>
      <c r="X1095" s="1" t="s">
        <v>4876</v>
      </c>
    </row>
    <row r="1096" spans="1:24" x14ac:dyDescent="0.2">
      <c r="A1096" s="2">
        <v>1414</v>
      </c>
      <c r="B1096" s="2">
        <v>2012</v>
      </c>
      <c r="C1096" s="5" t="s">
        <v>1373</v>
      </c>
      <c r="D1096" s="3">
        <v>310154</v>
      </c>
      <c r="E1096" s="2">
        <v>40</v>
      </c>
      <c r="F1096" s="5" t="s">
        <v>1374</v>
      </c>
      <c r="G1096" s="2">
        <f t="shared" si="40"/>
        <v>4</v>
      </c>
      <c r="H1096" s="5" t="s">
        <v>5433</v>
      </c>
      <c r="I1096" s="2">
        <v>1</v>
      </c>
      <c r="J1096" s="2">
        <v>0</v>
      </c>
      <c r="K1096" s="5" t="s">
        <v>1375</v>
      </c>
      <c r="L1096" s="5" t="s">
        <v>193</v>
      </c>
      <c r="M1096" s="5" t="s">
        <v>17</v>
      </c>
      <c r="N1096" s="5" t="s">
        <v>4013</v>
      </c>
      <c r="O1096" s="5">
        <f t="shared" si="41"/>
        <v>82</v>
      </c>
      <c r="P1096" s="5" t="s">
        <v>2270</v>
      </c>
      <c r="Q1096" s="4">
        <v>41235</v>
      </c>
      <c r="R1096" s="2">
        <v>7.9</v>
      </c>
      <c r="S1096" s="2">
        <v>3</v>
      </c>
      <c r="T1096" s="2">
        <v>4</v>
      </c>
      <c r="U1096" s="2">
        <v>3</v>
      </c>
      <c r="V1096" s="1">
        <v>34.017099999999999</v>
      </c>
      <c r="W1096" s="1">
        <v>118.40212</v>
      </c>
      <c r="X1096" s="1" t="s">
        <v>4014</v>
      </c>
    </row>
    <row r="1097" spans="1:24" x14ac:dyDescent="0.2">
      <c r="A1097" s="2">
        <v>3501</v>
      </c>
      <c r="B1097" s="2">
        <v>2015</v>
      </c>
      <c r="C1097" s="5" t="s">
        <v>2465</v>
      </c>
      <c r="D1097" s="3">
        <v>308156</v>
      </c>
      <c r="E1097" s="2">
        <v>30</v>
      </c>
      <c r="F1097" s="5" t="s">
        <v>2466</v>
      </c>
      <c r="G1097" s="2">
        <f t="shared" si="40"/>
        <v>4</v>
      </c>
      <c r="H1097" s="5" t="s">
        <v>5433</v>
      </c>
      <c r="I1097" s="2">
        <v>1</v>
      </c>
      <c r="J1097" s="2">
        <v>0</v>
      </c>
      <c r="K1097" s="5" t="s">
        <v>2467</v>
      </c>
      <c r="L1097" s="5" t="s">
        <v>193</v>
      </c>
      <c r="M1097" s="5" t="s">
        <v>17</v>
      </c>
      <c r="N1097" s="5" t="s">
        <v>4877</v>
      </c>
      <c r="O1097" s="5">
        <f t="shared" si="41"/>
        <v>178</v>
      </c>
      <c r="P1097" s="5" t="s">
        <v>2270</v>
      </c>
      <c r="Q1097" s="4">
        <v>41985</v>
      </c>
      <c r="R1097" s="2">
        <v>7.7</v>
      </c>
      <c r="S1097" s="2">
        <v>3</v>
      </c>
      <c r="T1097" s="2">
        <v>4</v>
      </c>
      <c r="U1097" s="2">
        <v>2</v>
      </c>
      <c r="V1097" s="1">
        <v>34.017099999999999</v>
      </c>
      <c r="W1097" s="1">
        <v>118.40212</v>
      </c>
      <c r="X1097" s="1" t="s">
        <v>4878</v>
      </c>
    </row>
    <row r="1098" spans="1:24" x14ac:dyDescent="0.2">
      <c r="A1098" s="2">
        <v>258</v>
      </c>
      <c r="B1098" s="2">
        <v>2010</v>
      </c>
      <c r="C1098" s="5" t="s">
        <v>450</v>
      </c>
      <c r="D1098" s="3">
        <v>304020</v>
      </c>
      <c r="E1098" s="2">
        <v>21</v>
      </c>
      <c r="F1098" s="5" t="s">
        <v>451</v>
      </c>
      <c r="G1098" s="2">
        <f t="shared" ref="G1098:G1107" si="42">+LEN(F1098)-LEN(SUBSTITUTE(F1098,",",""))+1</f>
        <v>4</v>
      </c>
      <c r="H1098" s="5" t="s">
        <v>5433</v>
      </c>
      <c r="I1098" s="2">
        <v>1</v>
      </c>
      <c r="J1098" s="2">
        <v>0</v>
      </c>
      <c r="K1098" s="5" t="s">
        <v>452</v>
      </c>
      <c r="L1098" s="5" t="s">
        <v>189</v>
      </c>
      <c r="M1098" s="5" t="s">
        <v>414</v>
      </c>
      <c r="N1098" s="5" t="s">
        <v>3401</v>
      </c>
      <c r="O1098" s="5">
        <f t="shared" si="41"/>
        <v>155</v>
      </c>
      <c r="P1098" s="5" t="s">
        <v>2687</v>
      </c>
      <c r="Q1098" s="4">
        <v>40261</v>
      </c>
      <c r="R1098" s="2">
        <v>7</v>
      </c>
      <c r="S1098" s="2">
        <v>4</v>
      </c>
      <c r="T1098" s="2">
        <v>4</v>
      </c>
      <c r="U1098" s="2">
        <v>3</v>
      </c>
      <c r="V1098" s="1">
        <v>48.921970000000002</v>
      </c>
      <c r="W1098" s="1">
        <v>2.3366799999999999</v>
      </c>
      <c r="X1098" s="1" t="s">
        <v>3402</v>
      </c>
    </row>
    <row r="1099" spans="1:24" x14ac:dyDescent="0.2">
      <c r="A1099" s="2">
        <v>812</v>
      </c>
      <c r="B1099" s="2">
        <v>2011</v>
      </c>
      <c r="C1099" s="5" t="s">
        <v>959</v>
      </c>
      <c r="D1099" s="3">
        <v>303877</v>
      </c>
      <c r="E1099" s="2">
        <v>18</v>
      </c>
      <c r="F1099" s="5" t="s">
        <v>960</v>
      </c>
      <c r="G1099" s="2">
        <f t="shared" si="42"/>
        <v>4</v>
      </c>
      <c r="H1099" s="5" t="s">
        <v>5433</v>
      </c>
      <c r="I1099" s="2">
        <v>0</v>
      </c>
      <c r="J1099" s="2">
        <v>0</v>
      </c>
      <c r="K1099" s="5" t="s">
        <v>961</v>
      </c>
      <c r="L1099" s="5" t="s">
        <v>189</v>
      </c>
      <c r="M1099" s="5" t="s">
        <v>5436</v>
      </c>
      <c r="N1099" s="5" t="s">
        <v>3739</v>
      </c>
      <c r="O1099" s="5">
        <f t="shared" si="41"/>
        <v>225</v>
      </c>
      <c r="P1099" s="5" t="s">
        <v>962</v>
      </c>
      <c r="Q1099" s="4">
        <v>40955</v>
      </c>
      <c r="R1099" s="2">
        <v>4.4000000000000004</v>
      </c>
      <c r="S1099" s="2">
        <v>2</v>
      </c>
      <c r="T1099" s="2">
        <v>2</v>
      </c>
      <c r="U1099" s="2">
        <v>3</v>
      </c>
      <c r="V1099" s="1">
        <v>34.04177</v>
      </c>
      <c r="W1099" s="1">
        <v>118.23488</v>
      </c>
      <c r="X1099" s="1" t="s">
        <v>3740</v>
      </c>
    </row>
    <row r="1100" spans="1:24" x14ac:dyDescent="0.2">
      <c r="A1100" s="2">
        <v>2080</v>
      </c>
      <c r="B1100" s="2">
        <v>2013</v>
      </c>
      <c r="C1100" s="5" t="s">
        <v>1732</v>
      </c>
      <c r="D1100" s="3">
        <v>296359</v>
      </c>
      <c r="E1100" s="2">
        <v>28</v>
      </c>
      <c r="F1100" s="5" t="s">
        <v>1733</v>
      </c>
      <c r="G1100" s="2">
        <f t="shared" si="42"/>
        <v>4</v>
      </c>
      <c r="H1100" s="5" t="s">
        <v>5433</v>
      </c>
      <c r="I1100" s="2">
        <v>0</v>
      </c>
      <c r="J1100" s="2">
        <v>0</v>
      </c>
      <c r="K1100" s="5" t="s">
        <v>1734</v>
      </c>
      <c r="L1100" s="5" t="s">
        <v>193</v>
      </c>
      <c r="M1100" s="5" t="s">
        <v>17</v>
      </c>
      <c r="N1100" s="5" t="s">
        <v>4283</v>
      </c>
      <c r="O1100" s="5">
        <f t="shared" si="41"/>
        <v>95</v>
      </c>
      <c r="P1100" s="5" t="s">
        <v>2687</v>
      </c>
      <c r="Q1100" s="4">
        <v>41208</v>
      </c>
      <c r="R1100" s="2">
        <v>6.2</v>
      </c>
      <c r="S1100" s="2">
        <v>3</v>
      </c>
      <c r="T1100" s="2">
        <v>4</v>
      </c>
      <c r="U1100" s="2">
        <v>3</v>
      </c>
      <c r="V1100" s="1">
        <v>48.921970000000002</v>
      </c>
      <c r="W1100" s="1">
        <v>2.3366799999999999</v>
      </c>
      <c r="X1100" s="1" t="s">
        <v>4284</v>
      </c>
    </row>
    <row r="1101" spans="1:24" x14ac:dyDescent="0.2">
      <c r="A1101" s="2">
        <v>263</v>
      </c>
      <c r="B1101" s="2">
        <v>2010</v>
      </c>
      <c r="C1101" s="5" t="s">
        <v>453</v>
      </c>
      <c r="D1101" s="3">
        <v>281447</v>
      </c>
      <c r="E1101" s="2">
        <v>20</v>
      </c>
      <c r="F1101" s="5" t="s">
        <v>454</v>
      </c>
      <c r="G1101" s="2">
        <f t="shared" si="42"/>
        <v>4</v>
      </c>
      <c r="H1101" s="5" t="s">
        <v>5433</v>
      </c>
      <c r="I1101" s="2">
        <v>0</v>
      </c>
      <c r="J1101" s="2">
        <v>0</v>
      </c>
      <c r="K1101" s="5" t="s">
        <v>455</v>
      </c>
      <c r="L1101" s="5" t="s">
        <v>47</v>
      </c>
      <c r="M1101" s="5" t="s">
        <v>17</v>
      </c>
      <c r="N1101" s="5" t="s">
        <v>3403</v>
      </c>
      <c r="O1101" s="5">
        <f t="shared" si="41"/>
        <v>135</v>
      </c>
      <c r="P1101" s="5" t="s">
        <v>2687</v>
      </c>
      <c r="Q1101" s="4">
        <v>40284</v>
      </c>
      <c r="R1101" s="2">
        <v>6.4</v>
      </c>
      <c r="S1101" s="2">
        <v>3</v>
      </c>
      <c r="T1101" s="2">
        <v>3</v>
      </c>
      <c r="U1101" s="2">
        <v>3</v>
      </c>
      <c r="V1101" s="1">
        <v>48.921970000000002</v>
      </c>
      <c r="W1101" s="1">
        <v>2.3366799999999999</v>
      </c>
      <c r="X1101" s="1" t="s">
        <v>3404</v>
      </c>
    </row>
    <row r="1102" spans="1:24" x14ac:dyDescent="0.2">
      <c r="A1102" s="2">
        <v>265</v>
      </c>
      <c r="B1102" s="2">
        <v>2010</v>
      </c>
      <c r="C1102" s="5" t="s">
        <v>456</v>
      </c>
      <c r="D1102" s="3">
        <v>276901</v>
      </c>
      <c r="E1102" s="2">
        <v>23</v>
      </c>
      <c r="F1102" s="5" t="s">
        <v>457</v>
      </c>
      <c r="G1102" s="2">
        <f t="shared" si="42"/>
        <v>4</v>
      </c>
      <c r="H1102" s="5" t="s">
        <v>5433</v>
      </c>
      <c r="I1102" s="2">
        <v>3</v>
      </c>
      <c r="J1102" s="2">
        <v>0</v>
      </c>
      <c r="K1102" s="5" t="s">
        <v>458</v>
      </c>
      <c r="L1102" s="5" t="s">
        <v>47</v>
      </c>
      <c r="M1102" s="5" t="s">
        <v>983</v>
      </c>
      <c r="N1102" s="5" t="s">
        <v>3405</v>
      </c>
      <c r="O1102" s="5">
        <f t="shared" si="41"/>
        <v>128</v>
      </c>
      <c r="P1102" s="5" t="s">
        <v>2687</v>
      </c>
      <c r="Q1102" s="4">
        <v>40172</v>
      </c>
      <c r="R1102" s="2">
        <v>7.3</v>
      </c>
      <c r="S1102" s="2">
        <v>3</v>
      </c>
      <c r="T1102" s="2">
        <v>3</v>
      </c>
      <c r="U1102" s="2">
        <v>3</v>
      </c>
      <c r="V1102" s="1">
        <v>48.921970000000002</v>
      </c>
      <c r="W1102" s="1">
        <v>2.3366799999999999</v>
      </c>
      <c r="X1102" s="1" t="s">
        <v>3406</v>
      </c>
    </row>
    <row r="1103" spans="1:24" x14ac:dyDescent="0.2">
      <c r="A1103" s="2">
        <v>818</v>
      </c>
      <c r="B1103" s="2">
        <v>2011</v>
      </c>
      <c r="C1103" s="5" t="s">
        <v>963</v>
      </c>
      <c r="D1103" s="3">
        <v>266689</v>
      </c>
      <c r="E1103" s="2">
        <v>32</v>
      </c>
      <c r="F1103" s="5" t="s">
        <v>964</v>
      </c>
      <c r="G1103" s="2">
        <f t="shared" si="42"/>
        <v>4</v>
      </c>
      <c r="H1103" s="5" t="s">
        <v>5431</v>
      </c>
      <c r="I1103" s="2">
        <v>0</v>
      </c>
      <c r="J1103" s="2">
        <v>0</v>
      </c>
      <c r="K1103" s="5" t="s">
        <v>965</v>
      </c>
      <c r="L1103" s="5" t="s">
        <v>123</v>
      </c>
      <c r="M1103" s="5" t="s">
        <v>17</v>
      </c>
      <c r="N1103" s="5" t="s">
        <v>3741</v>
      </c>
      <c r="O1103" s="5">
        <f t="shared" si="41"/>
        <v>160</v>
      </c>
      <c r="P1103" s="5" t="s">
        <v>962</v>
      </c>
      <c r="Q1103" s="4">
        <v>40816</v>
      </c>
      <c r="R1103" s="2">
        <v>4.5</v>
      </c>
      <c r="S1103" s="2">
        <v>2</v>
      </c>
      <c r="T1103" s="2">
        <v>2</v>
      </c>
      <c r="U1103" s="2">
        <v>2</v>
      </c>
      <c r="V1103" s="1">
        <v>34.04177</v>
      </c>
      <c r="W1103" s="1">
        <v>118.23488</v>
      </c>
      <c r="X1103" s="1" t="s">
        <v>3742</v>
      </c>
    </row>
    <row r="1104" spans="1:24" x14ac:dyDescent="0.2">
      <c r="A1104" s="2">
        <v>4229</v>
      </c>
      <c r="B1104" s="2">
        <v>2016</v>
      </c>
      <c r="C1104" s="5" t="s">
        <v>2785</v>
      </c>
      <c r="D1104" s="3">
        <v>262921</v>
      </c>
      <c r="E1104" s="2">
        <v>52</v>
      </c>
      <c r="F1104" s="5" t="s">
        <v>2786</v>
      </c>
      <c r="G1104" s="2">
        <f t="shared" si="42"/>
        <v>4</v>
      </c>
      <c r="H1104" s="5" t="s">
        <v>5433</v>
      </c>
      <c r="I1104" s="2">
        <v>2</v>
      </c>
      <c r="J1104" s="2">
        <v>0</v>
      </c>
      <c r="K1104" s="5" t="s">
        <v>2010</v>
      </c>
      <c r="L1104" s="5" t="s">
        <v>47</v>
      </c>
      <c r="M1104" s="5" t="s">
        <v>17</v>
      </c>
      <c r="N1104" s="5" t="s">
        <v>5135</v>
      </c>
      <c r="O1104" s="5">
        <f t="shared" si="41"/>
        <v>110</v>
      </c>
      <c r="P1104" s="5" t="s">
        <v>5429</v>
      </c>
      <c r="Q1104" s="4">
        <v>42496</v>
      </c>
      <c r="R1104" s="2">
        <v>6.1</v>
      </c>
      <c r="S1104" s="2">
        <v>3</v>
      </c>
      <c r="T1104" s="2">
        <v>4</v>
      </c>
      <c r="U1104" s="2">
        <v>3</v>
      </c>
      <c r="V1104" s="1">
        <v>37.832839999999997</v>
      </c>
      <c r="W1104" s="1">
        <v>122.28397</v>
      </c>
      <c r="X1104" s="1" t="s">
        <v>5136</v>
      </c>
    </row>
    <row r="1105" spans="1:24" x14ac:dyDescent="0.2">
      <c r="A1105" s="2">
        <v>4975</v>
      </c>
      <c r="B1105" s="2">
        <v>2017</v>
      </c>
      <c r="C1105" s="5" t="s">
        <v>3115</v>
      </c>
      <c r="D1105" s="3">
        <v>262599</v>
      </c>
      <c r="E1105" s="2">
        <v>30</v>
      </c>
      <c r="F1105" s="5" t="s">
        <v>3116</v>
      </c>
      <c r="G1105" s="2">
        <f t="shared" si="42"/>
        <v>4</v>
      </c>
      <c r="H1105" s="5" t="s">
        <v>5433</v>
      </c>
      <c r="I1105" s="2">
        <v>1</v>
      </c>
      <c r="J1105" s="2">
        <v>0</v>
      </c>
      <c r="K1105" s="5" t="s">
        <v>3117</v>
      </c>
      <c r="L1105" s="5" t="s">
        <v>189</v>
      </c>
      <c r="M1105" s="5" t="s">
        <v>17</v>
      </c>
      <c r="N1105" s="5" t="s">
        <v>5417</v>
      </c>
      <c r="O1105" s="5">
        <f t="shared" si="41"/>
        <v>96</v>
      </c>
      <c r="P1105" s="5" t="s">
        <v>2687</v>
      </c>
      <c r="Q1105" s="4">
        <v>42874</v>
      </c>
      <c r="R1105" s="2">
        <v>6.3</v>
      </c>
      <c r="S1105" s="2">
        <v>3</v>
      </c>
      <c r="T1105" s="2">
        <v>3</v>
      </c>
      <c r="U1105" s="2">
        <v>3</v>
      </c>
      <c r="V1105" s="1">
        <v>48.921970000000002</v>
      </c>
      <c r="W1105" s="1">
        <v>2.3366799999999999</v>
      </c>
      <c r="X1105" s="1" t="s">
        <v>5418</v>
      </c>
    </row>
    <row r="1106" spans="1:24" x14ac:dyDescent="0.2">
      <c r="A1106" s="2">
        <v>820</v>
      </c>
      <c r="B1106" s="2">
        <v>2011</v>
      </c>
      <c r="C1106" s="5" t="s">
        <v>966</v>
      </c>
      <c r="D1106" s="3">
        <v>258223</v>
      </c>
      <c r="E1106" s="2">
        <v>33</v>
      </c>
      <c r="F1106" s="5" t="s">
        <v>967</v>
      </c>
      <c r="G1106" s="2">
        <f t="shared" si="42"/>
        <v>4</v>
      </c>
      <c r="H1106" s="5" t="s">
        <v>5434</v>
      </c>
      <c r="I1106" s="2">
        <v>3</v>
      </c>
      <c r="J1106" s="2">
        <v>0</v>
      </c>
      <c r="K1106" s="5" t="s">
        <v>968</v>
      </c>
      <c r="L1106" s="5" t="s">
        <v>189</v>
      </c>
      <c r="M1106" s="5" t="s">
        <v>17</v>
      </c>
      <c r="N1106" s="5" t="s">
        <v>3743</v>
      </c>
      <c r="O1106" s="5">
        <f t="shared" si="41"/>
        <v>192</v>
      </c>
      <c r="P1106" s="5" t="s">
        <v>5429</v>
      </c>
      <c r="Q1106" s="4">
        <v>40843</v>
      </c>
      <c r="R1106" s="2">
        <v>7.6</v>
      </c>
      <c r="S1106" s="2">
        <v>2</v>
      </c>
      <c r="T1106" s="2">
        <v>3</v>
      </c>
      <c r="U1106" s="2">
        <v>3</v>
      </c>
      <c r="V1106" s="1">
        <v>37.832839999999997</v>
      </c>
      <c r="W1106" s="1">
        <v>122.28397</v>
      </c>
      <c r="X1106" s="1" t="s">
        <v>3744</v>
      </c>
    </row>
    <row r="1107" spans="1:24" x14ac:dyDescent="0.2">
      <c r="A1107" s="2">
        <v>1423</v>
      </c>
      <c r="B1107" s="2">
        <v>2012</v>
      </c>
      <c r="C1107" s="5" t="s">
        <v>1376</v>
      </c>
      <c r="D1107" s="3">
        <v>252603</v>
      </c>
      <c r="E1107" s="2">
        <v>52</v>
      </c>
      <c r="F1107" s="5" t="s">
        <v>1377</v>
      </c>
      <c r="G1107" s="2">
        <f t="shared" si="42"/>
        <v>4</v>
      </c>
      <c r="H1107" s="5" t="s">
        <v>5434</v>
      </c>
      <c r="I1107" s="2">
        <v>0</v>
      </c>
      <c r="J1107" s="2">
        <v>0</v>
      </c>
      <c r="K1107" s="5" t="s">
        <v>480</v>
      </c>
      <c r="L1107" s="5" t="s">
        <v>47</v>
      </c>
      <c r="M1107" s="5" t="s">
        <v>17</v>
      </c>
      <c r="N1107" s="5" t="s">
        <v>4015</v>
      </c>
      <c r="O1107" s="5">
        <f t="shared" si="41"/>
        <v>197</v>
      </c>
      <c r="P1107" s="5" t="s">
        <v>2957</v>
      </c>
      <c r="Q1107" s="4">
        <v>41068</v>
      </c>
      <c r="R1107" s="2">
        <v>5.5</v>
      </c>
      <c r="S1107" s="2">
        <v>2</v>
      </c>
      <c r="T1107" s="2">
        <v>2</v>
      </c>
      <c r="U1107" s="2">
        <v>3</v>
      </c>
      <c r="V1107" s="1">
        <v>40.728839999999998</v>
      </c>
      <c r="W1107" s="1">
        <v>74.000460000000004</v>
      </c>
      <c r="X1107" s="1" t="s">
        <v>4016</v>
      </c>
    </row>
    <row r="1108" spans="1:24" x14ac:dyDescent="0.2">
      <c r="A1108" s="2">
        <v>4982</v>
      </c>
      <c r="B1108" s="2">
        <v>2017</v>
      </c>
      <c r="C1108" s="5" t="s">
        <v>3118</v>
      </c>
      <c r="D1108" s="3">
        <v>248370</v>
      </c>
      <c r="E1108" s="2">
        <v>35</v>
      </c>
      <c r="F1108" s="5" t="s">
        <v>3119</v>
      </c>
      <c r="G1108" s="2">
        <f t="shared" ref="G1108:G1119" si="43">+LEN(F1108)-LEN(SUBSTITUTE(F1108,",",""))+1</f>
        <v>4</v>
      </c>
      <c r="H1108" s="5" t="s">
        <v>5433</v>
      </c>
      <c r="I1108" s="2">
        <v>4</v>
      </c>
      <c r="J1108" s="2">
        <v>0</v>
      </c>
      <c r="K1108" s="5" t="s">
        <v>3120</v>
      </c>
      <c r="L1108" s="5" t="s">
        <v>47</v>
      </c>
      <c r="M1108" s="5" t="s">
        <v>17</v>
      </c>
      <c r="N1108" s="5" t="s">
        <v>5419</v>
      </c>
      <c r="O1108" s="5">
        <f t="shared" si="41"/>
        <v>139</v>
      </c>
      <c r="P1108" s="5" t="s">
        <v>2687</v>
      </c>
      <c r="Q1108" s="4">
        <v>42895</v>
      </c>
      <c r="R1108" s="2">
        <v>6.6</v>
      </c>
      <c r="S1108" s="2">
        <v>3</v>
      </c>
      <c r="T1108" s="2">
        <v>4</v>
      </c>
      <c r="U1108" s="2">
        <v>2</v>
      </c>
      <c r="V1108" s="1">
        <v>48.921970000000002</v>
      </c>
      <c r="W1108" s="1">
        <v>2.3366799999999999</v>
      </c>
      <c r="X1108" s="1" t="s">
        <v>5420</v>
      </c>
    </row>
    <row r="1109" spans="1:24" x14ac:dyDescent="0.2">
      <c r="A1109" s="2">
        <v>1426</v>
      </c>
      <c r="B1109" s="2">
        <v>2012</v>
      </c>
      <c r="C1109" s="5" t="s">
        <v>1379</v>
      </c>
      <c r="D1109" s="3">
        <v>243616</v>
      </c>
      <c r="E1109" s="2">
        <v>14</v>
      </c>
      <c r="F1109" s="5" t="s">
        <v>1380</v>
      </c>
      <c r="G1109" s="2">
        <f t="shared" si="43"/>
        <v>4</v>
      </c>
      <c r="H1109" s="5" t="s">
        <v>5433</v>
      </c>
      <c r="I1109" s="2">
        <v>4</v>
      </c>
      <c r="J1109" s="2">
        <v>0</v>
      </c>
      <c r="K1109" s="5" t="s">
        <v>1381</v>
      </c>
      <c r="L1109" s="5" t="s">
        <v>47</v>
      </c>
      <c r="M1109" s="5" t="s">
        <v>17</v>
      </c>
      <c r="N1109" s="5" t="s">
        <v>4017</v>
      </c>
      <c r="O1109" s="5">
        <f t="shared" si="41"/>
        <v>189</v>
      </c>
      <c r="P1109" s="5" t="s">
        <v>5429</v>
      </c>
      <c r="Q1109" s="4">
        <v>41173</v>
      </c>
      <c r="R1109" s="2">
        <v>5.7</v>
      </c>
      <c r="S1109" s="2">
        <v>2</v>
      </c>
      <c r="T1109" s="2">
        <v>1</v>
      </c>
      <c r="U1109" s="2">
        <v>1</v>
      </c>
      <c r="V1109" s="1">
        <v>37.832839999999997</v>
      </c>
      <c r="W1109" s="1">
        <v>122.28397</v>
      </c>
      <c r="X1109" s="1" t="s">
        <v>4018</v>
      </c>
    </row>
    <row r="1110" spans="1:24" x14ac:dyDescent="0.2">
      <c r="A1110" s="2">
        <v>2087</v>
      </c>
      <c r="B1110" s="2">
        <v>2013</v>
      </c>
      <c r="C1110" s="5" t="s">
        <v>1735</v>
      </c>
      <c r="D1110" s="3">
        <v>243550</v>
      </c>
      <c r="E1110" s="2">
        <v>70</v>
      </c>
      <c r="F1110" s="5" t="s">
        <v>1736</v>
      </c>
      <c r="G1110" s="2">
        <f t="shared" si="43"/>
        <v>4</v>
      </c>
      <c r="H1110" s="5" t="s">
        <v>5431</v>
      </c>
      <c r="I1110" s="2">
        <v>0</v>
      </c>
      <c r="J1110" s="2">
        <v>0</v>
      </c>
      <c r="K1110" s="5" t="s">
        <v>1737</v>
      </c>
      <c r="L1110" s="5" t="s">
        <v>969</v>
      </c>
      <c r="M1110" s="5" t="s">
        <v>17</v>
      </c>
      <c r="N1110" s="5" t="s">
        <v>4285</v>
      </c>
      <c r="O1110" s="5">
        <f t="shared" si="41"/>
        <v>230</v>
      </c>
      <c r="P1110" s="5" t="s">
        <v>2687</v>
      </c>
      <c r="Q1110" s="4">
        <v>41504</v>
      </c>
      <c r="R1110" s="2">
        <v>4.4000000000000004</v>
      </c>
      <c r="S1110" s="2">
        <v>2</v>
      </c>
      <c r="T1110" s="2">
        <v>3</v>
      </c>
      <c r="U1110" s="2">
        <v>1</v>
      </c>
      <c r="V1110" s="1">
        <v>48.921970000000002</v>
      </c>
      <c r="W1110" s="1">
        <v>2.3366799999999999</v>
      </c>
      <c r="X1110" s="1" t="s">
        <v>4286</v>
      </c>
    </row>
    <row r="1111" spans="1:24" x14ac:dyDescent="0.2">
      <c r="A1111" s="2">
        <v>1428</v>
      </c>
      <c r="B1111" s="2">
        <v>2012</v>
      </c>
      <c r="C1111" s="5" t="s">
        <v>1382</v>
      </c>
      <c r="D1111" s="3">
        <v>240381</v>
      </c>
      <c r="E1111" s="2">
        <v>38</v>
      </c>
      <c r="F1111" s="5" t="s">
        <v>1383</v>
      </c>
      <c r="G1111" s="2">
        <f t="shared" si="43"/>
        <v>4</v>
      </c>
      <c r="H1111" s="5" t="s">
        <v>5434</v>
      </c>
      <c r="I1111" s="2">
        <v>1</v>
      </c>
      <c r="J1111" s="2">
        <v>0</v>
      </c>
      <c r="K1111" s="5" t="s">
        <v>463</v>
      </c>
      <c r="L1111" s="5" t="s">
        <v>189</v>
      </c>
      <c r="M1111" s="5" t="s">
        <v>17</v>
      </c>
      <c r="N1111" s="5" t="s">
        <v>4019</v>
      </c>
      <c r="O1111" s="5">
        <f t="shared" si="41"/>
        <v>120</v>
      </c>
      <c r="P1111" s="5" t="s">
        <v>2687</v>
      </c>
      <c r="Q1111" s="4">
        <v>40977</v>
      </c>
      <c r="R1111" s="2">
        <v>6</v>
      </c>
      <c r="S1111" s="2">
        <v>2</v>
      </c>
      <c r="T1111" s="2">
        <v>3</v>
      </c>
      <c r="U1111" s="2">
        <v>2</v>
      </c>
      <c r="V1111" s="1">
        <v>48.921970000000002</v>
      </c>
      <c r="W1111" s="1">
        <v>2.3366799999999999</v>
      </c>
      <c r="X1111" s="1" t="s">
        <v>4020</v>
      </c>
    </row>
    <row r="1112" spans="1:24" x14ac:dyDescent="0.2">
      <c r="A1112" s="2">
        <v>828</v>
      </c>
      <c r="B1112" s="2">
        <v>2011</v>
      </c>
      <c r="C1112" s="5" t="s">
        <v>971</v>
      </c>
      <c r="D1112" s="3">
        <v>229653</v>
      </c>
      <c r="E1112" s="2">
        <v>24</v>
      </c>
      <c r="F1112" s="5" t="s">
        <v>972</v>
      </c>
      <c r="G1112" s="2">
        <f t="shared" si="43"/>
        <v>4</v>
      </c>
      <c r="H1112" s="5" t="s">
        <v>5433</v>
      </c>
      <c r="I1112" s="2">
        <v>0</v>
      </c>
      <c r="J1112" s="2">
        <v>0</v>
      </c>
      <c r="K1112" s="5" t="s">
        <v>973</v>
      </c>
      <c r="L1112" s="5" t="s">
        <v>2500</v>
      </c>
      <c r="M1112" s="5" t="s">
        <v>17</v>
      </c>
      <c r="N1112" s="5" t="s">
        <v>3745</v>
      </c>
      <c r="O1112" s="5">
        <f t="shared" si="41"/>
        <v>104</v>
      </c>
      <c r="P1112" s="5" t="s">
        <v>2687</v>
      </c>
      <c r="Q1112" s="4">
        <v>40578</v>
      </c>
      <c r="R1112" s="2">
        <v>5.8</v>
      </c>
      <c r="S1112" s="2">
        <v>2</v>
      </c>
      <c r="T1112" s="2">
        <v>2</v>
      </c>
      <c r="U1112" s="2">
        <v>3</v>
      </c>
      <c r="V1112" s="1">
        <v>48.921970000000002</v>
      </c>
      <c r="W1112" s="1">
        <v>2.3366799999999999</v>
      </c>
      <c r="X1112" s="1" t="s">
        <v>3746</v>
      </c>
    </row>
    <row r="1113" spans="1:24" x14ac:dyDescent="0.2">
      <c r="A1113" s="2">
        <v>2090</v>
      </c>
      <c r="B1113" s="2">
        <v>2013</v>
      </c>
      <c r="C1113" s="5" t="s">
        <v>1738</v>
      </c>
      <c r="D1113" s="3">
        <v>228004</v>
      </c>
      <c r="E1113" s="2">
        <v>275</v>
      </c>
      <c r="F1113" s="5" t="s">
        <v>1739</v>
      </c>
      <c r="G1113" s="2">
        <f t="shared" si="43"/>
        <v>4</v>
      </c>
      <c r="H1113" s="5" t="s">
        <v>5434</v>
      </c>
      <c r="I1113" s="2">
        <v>0</v>
      </c>
      <c r="J1113" s="2">
        <v>0</v>
      </c>
      <c r="K1113" s="5" t="s">
        <v>1740</v>
      </c>
      <c r="L1113" s="5" t="s">
        <v>47</v>
      </c>
      <c r="M1113" s="5" t="s">
        <v>17</v>
      </c>
      <c r="N1113" s="5" t="s">
        <v>4287</v>
      </c>
      <c r="O1113" s="5">
        <f t="shared" si="41"/>
        <v>173</v>
      </c>
      <c r="P1113" s="5" t="s">
        <v>962</v>
      </c>
      <c r="Q1113" s="4">
        <v>41837</v>
      </c>
      <c r="R1113" s="2">
        <v>2.9</v>
      </c>
      <c r="S1113" s="2">
        <v>1</v>
      </c>
      <c r="T1113" s="2">
        <v>1</v>
      </c>
      <c r="U1113" s="2">
        <v>2</v>
      </c>
      <c r="V1113" s="1">
        <v>34.04177</v>
      </c>
      <c r="W1113" s="1">
        <v>118.23488</v>
      </c>
      <c r="X1113" s="1" t="s">
        <v>4288</v>
      </c>
    </row>
    <row r="1114" spans="1:24" x14ac:dyDescent="0.2">
      <c r="A1114" s="2">
        <v>829</v>
      </c>
      <c r="B1114" s="2">
        <v>2011</v>
      </c>
      <c r="C1114" s="5" t="s">
        <v>974</v>
      </c>
      <c r="D1114" s="3">
        <v>223880</v>
      </c>
      <c r="E1114" s="2">
        <v>30</v>
      </c>
      <c r="F1114" s="5" t="s">
        <v>975</v>
      </c>
      <c r="G1114" s="2">
        <f t="shared" si="43"/>
        <v>4</v>
      </c>
      <c r="H1114" s="5" t="s">
        <v>5433</v>
      </c>
      <c r="I1114" s="2">
        <v>3</v>
      </c>
      <c r="J1114" s="2">
        <v>0</v>
      </c>
      <c r="K1114" s="5" t="s">
        <v>847</v>
      </c>
      <c r="L1114" s="5" t="s">
        <v>193</v>
      </c>
      <c r="M1114" s="5" t="s">
        <v>17</v>
      </c>
      <c r="N1114" s="5" t="s">
        <v>3747</v>
      </c>
      <c r="O1114" s="5">
        <f t="shared" si="41"/>
        <v>143</v>
      </c>
      <c r="P1114" s="5" t="s">
        <v>2687</v>
      </c>
      <c r="Q1114" s="4">
        <v>40998</v>
      </c>
      <c r="R1114" s="2">
        <v>7.3</v>
      </c>
      <c r="S1114" s="2">
        <v>3</v>
      </c>
      <c r="T1114" s="2">
        <v>4</v>
      </c>
      <c r="U1114" s="2">
        <v>3</v>
      </c>
      <c r="V1114" s="1">
        <v>48.921970000000002</v>
      </c>
      <c r="W1114" s="1">
        <v>2.3366799999999999</v>
      </c>
      <c r="X1114" s="1" t="s">
        <v>3748</v>
      </c>
    </row>
    <row r="1115" spans="1:24" x14ac:dyDescent="0.2">
      <c r="A1115" s="2">
        <v>2093</v>
      </c>
      <c r="B1115" s="2">
        <v>2013</v>
      </c>
      <c r="C1115" s="5" t="s">
        <v>1741</v>
      </c>
      <c r="D1115" s="3">
        <v>217883</v>
      </c>
      <c r="E1115" s="2">
        <v>60</v>
      </c>
      <c r="F1115" s="5" t="s">
        <v>1742</v>
      </c>
      <c r="G1115" s="2">
        <f t="shared" si="43"/>
        <v>4</v>
      </c>
      <c r="H1115" s="5" t="s">
        <v>5433</v>
      </c>
      <c r="I1115" s="2">
        <v>1</v>
      </c>
      <c r="J1115" s="2">
        <v>0</v>
      </c>
      <c r="K1115" s="5" t="s">
        <v>1743</v>
      </c>
      <c r="L1115" s="5" t="s">
        <v>997</v>
      </c>
      <c r="M1115" s="5" t="s">
        <v>414</v>
      </c>
      <c r="N1115" s="5" t="s">
        <v>4289</v>
      </c>
      <c r="O1115" s="5">
        <f t="shared" si="41"/>
        <v>102</v>
      </c>
      <c r="P1115" s="5" t="s">
        <v>5430</v>
      </c>
      <c r="Q1115" s="4">
        <v>41171</v>
      </c>
      <c r="R1115" s="2">
        <v>6.4</v>
      </c>
      <c r="S1115" s="2">
        <v>3</v>
      </c>
      <c r="T1115" s="2">
        <v>3</v>
      </c>
      <c r="U1115" s="2">
        <v>3</v>
      </c>
      <c r="V1115" s="1">
        <v>34.158180000000002</v>
      </c>
      <c r="W1115" s="1">
        <v>118.28513</v>
      </c>
      <c r="X1115" s="1" t="s">
        <v>4290</v>
      </c>
    </row>
    <row r="1116" spans="1:24" x14ac:dyDescent="0.2">
      <c r="A1116" s="2">
        <v>277</v>
      </c>
      <c r="B1116" s="2">
        <v>2010</v>
      </c>
      <c r="C1116" s="5" t="s">
        <v>461</v>
      </c>
      <c r="D1116" s="3">
        <v>217277</v>
      </c>
      <c r="E1116" s="2">
        <v>17</v>
      </c>
      <c r="F1116" s="5" t="s">
        <v>462</v>
      </c>
      <c r="G1116" s="2">
        <f t="shared" si="43"/>
        <v>4</v>
      </c>
      <c r="H1116" s="5" t="s">
        <v>5433</v>
      </c>
      <c r="I1116" s="2">
        <v>0</v>
      </c>
      <c r="J1116" s="2">
        <v>0</v>
      </c>
      <c r="K1116" s="5" t="s">
        <v>463</v>
      </c>
      <c r="L1116" s="5" t="s">
        <v>2500</v>
      </c>
      <c r="M1116" s="5" t="s">
        <v>17</v>
      </c>
      <c r="N1116" s="5" t="s">
        <v>3407</v>
      </c>
      <c r="O1116" s="5">
        <f t="shared" si="41"/>
        <v>69</v>
      </c>
      <c r="P1116" s="5" t="s">
        <v>2687</v>
      </c>
      <c r="Q1116" s="4">
        <v>40337</v>
      </c>
      <c r="R1116" s="2">
        <v>6.1</v>
      </c>
      <c r="S1116" s="2">
        <v>2</v>
      </c>
      <c r="T1116" s="2">
        <v>2</v>
      </c>
      <c r="U1116" s="2">
        <v>3</v>
      </c>
      <c r="V1116" s="1">
        <v>48.921970000000002</v>
      </c>
      <c r="W1116" s="1">
        <v>2.3366799999999999</v>
      </c>
      <c r="X1116" s="1" t="s">
        <v>3408</v>
      </c>
    </row>
    <row r="1117" spans="1:24" x14ac:dyDescent="0.2">
      <c r="A1117" s="2">
        <v>1434</v>
      </c>
      <c r="B1117" s="2">
        <v>2012</v>
      </c>
      <c r="C1117" s="5" t="s">
        <v>1384</v>
      </c>
      <c r="D1117" s="3">
        <v>215026</v>
      </c>
      <c r="E1117" s="2">
        <v>23</v>
      </c>
      <c r="F1117" s="5" t="s">
        <v>1385</v>
      </c>
      <c r="G1117" s="2">
        <f t="shared" si="43"/>
        <v>1</v>
      </c>
      <c r="H1117" s="5" t="s">
        <v>5431</v>
      </c>
      <c r="I1117" s="2">
        <v>1</v>
      </c>
      <c r="J1117" s="2">
        <v>0</v>
      </c>
      <c r="K1117" s="5" t="s">
        <v>1386</v>
      </c>
      <c r="L1117" s="5" t="s">
        <v>193</v>
      </c>
      <c r="M1117" s="5" t="s">
        <v>17</v>
      </c>
      <c r="N1117" s="5" t="s">
        <v>4021</v>
      </c>
      <c r="O1117" s="5">
        <f t="shared" si="41"/>
        <v>135</v>
      </c>
      <c r="P1117" s="5" t="s">
        <v>2270</v>
      </c>
      <c r="Q1117" s="4">
        <v>41089</v>
      </c>
      <c r="R1117" s="2">
        <v>6.6</v>
      </c>
      <c r="S1117" s="2">
        <v>3</v>
      </c>
      <c r="T1117" s="2">
        <v>4</v>
      </c>
      <c r="U1117" s="2">
        <v>2</v>
      </c>
      <c r="V1117" s="1">
        <v>34.017099999999999</v>
      </c>
      <c r="W1117" s="1">
        <v>118.40212</v>
      </c>
      <c r="X1117" s="1" t="s">
        <v>4022</v>
      </c>
    </row>
    <row r="1118" spans="1:24" x14ac:dyDescent="0.2">
      <c r="A1118" s="2">
        <v>3522</v>
      </c>
      <c r="B1118" s="2">
        <v>2015</v>
      </c>
      <c r="C1118" s="5" t="s">
        <v>2468</v>
      </c>
      <c r="D1118" s="3">
        <v>212662</v>
      </c>
      <c r="E1118" s="2">
        <v>24</v>
      </c>
      <c r="F1118" s="5" t="s">
        <v>2469</v>
      </c>
      <c r="G1118" s="2">
        <f t="shared" si="43"/>
        <v>4</v>
      </c>
      <c r="H1118" s="5" t="s">
        <v>5431</v>
      </c>
      <c r="I1118" s="2">
        <v>0</v>
      </c>
      <c r="J1118" s="2">
        <v>0</v>
      </c>
      <c r="K1118" s="5" t="s">
        <v>2470</v>
      </c>
      <c r="L1118" s="5" t="s">
        <v>189</v>
      </c>
      <c r="M1118" s="5" t="s">
        <v>17</v>
      </c>
      <c r="N1118" s="5" t="s">
        <v>4879</v>
      </c>
      <c r="O1118" s="5">
        <f t="shared" si="41"/>
        <v>153</v>
      </c>
      <c r="P1118" s="5" t="s">
        <v>962</v>
      </c>
      <c r="Q1118" s="4">
        <v>42504</v>
      </c>
      <c r="R1118" s="2">
        <v>3.9</v>
      </c>
      <c r="S1118" s="2">
        <v>2</v>
      </c>
      <c r="T1118" s="2">
        <v>2</v>
      </c>
      <c r="U1118" s="2">
        <v>2</v>
      </c>
      <c r="V1118" s="1">
        <v>34.04177</v>
      </c>
      <c r="W1118" s="1">
        <v>118.23488</v>
      </c>
      <c r="X1118" s="1" t="s">
        <v>4880</v>
      </c>
    </row>
    <row r="1119" spans="1:24" x14ac:dyDescent="0.2">
      <c r="A1119" s="2">
        <v>3524</v>
      </c>
      <c r="B1119" s="2">
        <v>2015</v>
      </c>
      <c r="C1119" s="5" t="s">
        <v>2471</v>
      </c>
      <c r="D1119" s="3">
        <v>210591</v>
      </c>
      <c r="E1119" s="2">
        <v>5</v>
      </c>
      <c r="F1119" s="5" t="s">
        <v>2472</v>
      </c>
      <c r="G1119" s="2">
        <f t="shared" si="43"/>
        <v>4</v>
      </c>
      <c r="H1119" s="5" t="s">
        <v>5433</v>
      </c>
      <c r="I1119" s="2">
        <v>1</v>
      </c>
      <c r="J1119" s="2">
        <v>0</v>
      </c>
      <c r="K1119" s="5" t="s">
        <v>2473</v>
      </c>
      <c r="L1119" s="5" t="s">
        <v>2501</v>
      </c>
      <c r="M1119" s="5" t="s">
        <v>445</v>
      </c>
      <c r="N1119" s="5" t="s">
        <v>4881</v>
      </c>
      <c r="O1119" s="5">
        <f t="shared" si="41"/>
        <v>125</v>
      </c>
      <c r="P1119" s="5" t="s">
        <v>2270</v>
      </c>
      <c r="Q1119" s="4">
        <v>42054</v>
      </c>
      <c r="R1119" s="2">
        <v>6.7</v>
      </c>
      <c r="S1119" s="2">
        <v>2</v>
      </c>
      <c r="T1119" s="2">
        <v>3</v>
      </c>
      <c r="U1119" s="2">
        <v>2</v>
      </c>
      <c r="V1119" s="1">
        <v>34.017099999999999</v>
      </c>
      <c r="W1119" s="1">
        <v>118.40212</v>
      </c>
      <c r="X1119" s="1" t="s">
        <v>4882</v>
      </c>
    </row>
    <row r="1120" spans="1:24" x14ac:dyDescent="0.2">
      <c r="A1120" s="2">
        <v>2816</v>
      </c>
      <c r="B1120" s="2">
        <v>2014</v>
      </c>
      <c r="C1120" s="5" t="s">
        <v>2122</v>
      </c>
      <c r="D1120" s="3">
        <v>202348</v>
      </c>
      <c r="E1120" s="2">
        <v>201</v>
      </c>
      <c r="F1120" s="5" t="s">
        <v>2123</v>
      </c>
      <c r="G1120" s="2">
        <f t="shared" ref="G1120:G1130" si="44">+LEN(F1120)-LEN(SUBSTITUTE(F1120,",",""))+1</f>
        <v>4</v>
      </c>
      <c r="H1120" s="5" t="s">
        <v>5431</v>
      </c>
      <c r="I1120" s="2">
        <v>0</v>
      </c>
      <c r="J1120" s="2">
        <v>0</v>
      </c>
      <c r="K1120" s="5" t="s">
        <v>2124</v>
      </c>
      <c r="L1120" s="5" t="s">
        <v>460</v>
      </c>
      <c r="M1120" s="5" t="s">
        <v>17</v>
      </c>
      <c r="N1120" s="5" t="s">
        <v>4593</v>
      </c>
      <c r="O1120" s="5">
        <f t="shared" si="41"/>
        <v>187</v>
      </c>
      <c r="P1120" s="5" t="s">
        <v>962</v>
      </c>
      <c r="Q1120" s="4">
        <v>41743</v>
      </c>
      <c r="R1120" s="2">
        <v>4.2</v>
      </c>
      <c r="S1120" s="2">
        <v>1</v>
      </c>
      <c r="T1120" s="2">
        <v>1</v>
      </c>
      <c r="U1120" s="2">
        <v>2</v>
      </c>
      <c r="V1120" s="1">
        <v>34.04177</v>
      </c>
      <c r="W1120" s="1">
        <v>118.23488</v>
      </c>
      <c r="X1120" s="1" t="s">
        <v>4594</v>
      </c>
    </row>
    <row r="1121" spans="1:24" x14ac:dyDescent="0.2">
      <c r="A1121" s="2">
        <v>284</v>
      </c>
      <c r="B1121" s="2">
        <v>2010</v>
      </c>
      <c r="C1121" s="5" t="s">
        <v>464</v>
      </c>
      <c r="D1121" s="3">
        <v>190946</v>
      </c>
      <c r="E1121" s="2">
        <v>23</v>
      </c>
      <c r="F1121" s="5" t="s">
        <v>465</v>
      </c>
      <c r="G1121" s="2">
        <f t="shared" si="44"/>
        <v>4</v>
      </c>
      <c r="H1121" s="5" t="s">
        <v>5434</v>
      </c>
      <c r="I1121" s="2">
        <v>4</v>
      </c>
      <c r="J1121" s="2">
        <v>0</v>
      </c>
      <c r="K1121" s="5" t="s">
        <v>466</v>
      </c>
      <c r="L1121" s="5" t="s">
        <v>47</v>
      </c>
      <c r="M1121" s="5" t="s">
        <v>445</v>
      </c>
      <c r="N1121" s="5" t="s">
        <v>3409</v>
      </c>
      <c r="O1121" s="5">
        <f t="shared" si="41"/>
        <v>98</v>
      </c>
      <c r="P1121" s="5" t="s">
        <v>2270</v>
      </c>
      <c r="Q1121" s="4">
        <v>40158</v>
      </c>
      <c r="R1121" s="2">
        <v>5.7</v>
      </c>
      <c r="S1121" s="2">
        <v>2</v>
      </c>
      <c r="T1121" s="2">
        <v>2</v>
      </c>
      <c r="U1121" s="2">
        <v>2</v>
      </c>
      <c r="V1121" s="1">
        <v>34.017099999999999</v>
      </c>
      <c r="W1121" s="1">
        <v>118.40212</v>
      </c>
      <c r="X1121" s="1" t="s">
        <v>3410</v>
      </c>
    </row>
    <row r="1122" spans="1:24" x14ac:dyDescent="0.2">
      <c r="A1122" s="2">
        <v>3531</v>
      </c>
      <c r="B1122" s="2">
        <v>2015</v>
      </c>
      <c r="C1122" s="5" t="s">
        <v>2474</v>
      </c>
      <c r="D1122" s="3">
        <v>187674</v>
      </c>
      <c r="E1122" s="2">
        <v>129</v>
      </c>
      <c r="F1122" s="5" t="s">
        <v>2475</v>
      </c>
      <c r="G1122" s="2">
        <f t="shared" si="44"/>
        <v>4</v>
      </c>
      <c r="H1122" s="5" t="s">
        <v>5434</v>
      </c>
      <c r="I1122" s="2">
        <v>2</v>
      </c>
      <c r="J1122" s="2">
        <v>0</v>
      </c>
      <c r="K1122" s="5" t="s">
        <v>853</v>
      </c>
      <c r="L1122" s="5" t="s">
        <v>189</v>
      </c>
      <c r="M1122" s="5" t="s">
        <v>17</v>
      </c>
      <c r="N1122" s="5" t="s">
        <v>4883</v>
      </c>
      <c r="O1122" s="5">
        <f t="shared" si="41"/>
        <v>112</v>
      </c>
      <c r="P1122" s="5" t="s">
        <v>5429</v>
      </c>
      <c r="Q1122" s="4">
        <v>42272</v>
      </c>
      <c r="R1122" s="2">
        <v>5</v>
      </c>
      <c r="S1122" s="2">
        <v>1</v>
      </c>
      <c r="T1122" s="2">
        <v>1</v>
      </c>
      <c r="U1122" s="2">
        <v>2</v>
      </c>
      <c r="V1122" s="1">
        <v>37.832839999999997</v>
      </c>
      <c r="W1122" s="1">
        <v>122.28397</v>
      </c>
      <c r="X1122" s="1" t="s">
        <v>4884</v>
      </c>
    </row>
    <row r="1123" spans="1:24" x14ac:dyDescent="0.2">
      <c r="A1123" s="2">
        <v>3532</v>
      </c>
      <c r="B1123" s="2">
        <v>2015</v>
      </c>
      <c r="C1123" s="5" t="s">
        <v>2476</v>
      </c>
      <c r="D1123" s="3">
        <v>187112</v>
      </c>
      <c r="E1123" s="2">
        <v>79</v>
      </c>
      <c r="F1123" s="5" t="s">
        <v>2477</v>
      </c>
      <c r="G1123" s="2">
        <f t="shared" si="44"/>
        <v>4</v>
      </c>
      <c r="H1123" s="5" t="s">
        <v>5433</v>
      </c>
      <c r="I1123" s="2">
        <v>0</v>
      </c>
      <c r="J1123" s="2">
        <v>0</v>
      </c>
      <c r="K1123" s="5" t="s">
        <v>2478</v>
      </c>
      <c r="L1123" s="5" t="s">
        <v>189</v>
      </c>
      <c r="M1123" s="5" t="s">
        <v>17</v>
      </c>
      <c r="N1123" s="5" t="s">
        <v>4885</v>
      </c>
      <c r="O1123" s="5">
        <f t="shared" si="41"/>
        <v>197</v>
      </c>
      <c r="P1123" s="5" t="s">
        <v>89</v>
      </c>
      <c r="Q1123" s="4">
        <v>42132</v>
      </c>
      <c r="R1123" s="2">
        <v>5.6</v>
      </c>
      <c r="S1123" s="2">
        <v>2</v>
      </c>
      <c r="T1123" s="2">
        <v>2</v>
      </c>
      <c r="U1123" s="2">
        <v>3</v>
      </c>
      <c r="V1123" s="1">
        <v>34.031500000000001</v>
      </c>
      <c r="W1123" s="1">
        <v>118.46977</v>
      </c>
      <c r="X1123" s="1" t="s">
        <v>4886</v>
      </c>
    </row>
    <row r="1124" spans="1:24" x14ac:dyDescent="0.2">
      <c r="A1124" s="2">
        <v>4250</v>
      </c>
      <c r="B1124" s="2">
        <v>2016</v>
      </c>
      <c r="C1124" s="5" t="s">
        <v>2787</v>
      </c>
      <c r="D1124" s="3">
        <v>182695</v>
      </c>
      <c r="E1124" s="2">
        <v>482</v>
      </c>
      <c r="F1124" s="5" t="s">
        <v>2788</v>
      </c>
      <c r="G1124" s="2">
        <f t="shared" si="44"/>
        <v>4</v>
      </c>
      <c r="H1124" s="5" t="s">
        <v>5433</v>
      </c>
      <c r="I1124" s="2">
        <v>0</v>
      </c>
      <c r="J1124" s="2">
        <v>0</v>
      </c>
      <c r="K1124" s="5" t="s">
        <v>2789</v>
      </c>
      <c r="L1124" s="5" t="s">
        <v>969</v>
      </c>
      <c r="M1124" s="5" t="s">
        <v>17</v>
      </c>
      <c r="N1124" s="5" t="s">
        <v>5137</v>
      </c>
      <c r="O1124" s="5">
        <f t="shared" si="41"/>
        <v>167</v>
      </c>
      <c r="P1124" s="5" t="s">
        <v>962</v>
      </c>
      <c r="Q1124" s="4">
        <v>42391</v>
      </c>
      <c r="R1124" s="2">
        <v>4.5999999999999996</v>
      </c>
      <c r="S1124" s="2">
        <v>1</v>
      </c>
      <c r="T1124" s="2">
        <v>1</v>
      </c>
      <c r="U1124" s="2">
        <v>2</v>
      </c>
      <c r="V1124" s="1">
        <v>34.04177</v>
      </c>
      <c r="W1124" s="1">
        <v>118.23488</v>
      </c>
      <c r="X1124" s="1" t="s">
        <v>5138</v>
      </c>
    </row>
    <row r="1125" spans="1:24" x14ac:dyDescent="0.2">
      <c r="A1125" s="2">
        <v>5003</v>
      </c>
      <c r="B1125" s="2">
        <v>2017</v>
      </c>
      <c r="C1125" s="5" t="s">
        <v>3121</v>
      </c>
      <c r="D1125" s="3">
        <v>180851</v>
      </c>
      <c r="E1125" s="2">
        <v>46</v>
      </c>
      <c r="F1125" s="5" t="s">
        <v>3122</v>
      </c>
      <c r="G1125" s="2">
        <f t="shared" si="44"/>
        <v>4</v>
      </c>
      <c r="H1125" s="5" t="s">
        <v>5433</v>
      </c>
      <c r="I1125" s="2">
        <v>4</v>
      </c>
      <c r="J1125" s="2">
        <v>0</v>
      </c>
      <c r="K1125" s="5" t="s">
        <v>2109</v>
      </c>
      <c r="L1125" s="5" t="s">
        <v>189</v>
      </c>
      <c r="M1125" s="5" t="s">
        <v>17</v>
      </c>
      <c r="N1125" s="5" t="s">
        <v>5421</v>
      </c>
      <c r="O1125" s="5">
        <f t="shared" si="41"/>
        <v>62</v>
      </c>
      <c r="P1125" s="5" t="s">
        <v>89</v>
      </c>
      <c r="Q1125" s="4">
        <v>42909</v>
      </c>
      <c r="R1125" s="2">
        <v>5.3</v>
      </c>
      <c r="S1125" s="2">
        <v>3</v>
      </c>
      <c r="T1125" s="2">
        <v>2</v>
      </c>
      <c r="U1125" s="2">
        <v>3</v>
      </c>
      <c r="V1125" s="1">
        <v>34.031500000000001</v>
      </c>
      <c r="W1125" s="1">
        <v>118.46977</v>
      </c>
      <c r="X1125" s="1" t="s">
        <v>5422</v>
      </c>
    </row>
    <row r="1126" spans="1:24" x14ac:dyDescent="0.2">
      <c r="A1126" s="2">
        <v>5006</v>
      </c>
      <c r="B1126" s="2">
        <v>2017</v>
      </c>
      <c r="C1126" s="5" t="s">
        <v>3123</v>
      </c>
      <c r="D1126" s="3">
        <v>176076</v>
      </c>
      <c r="E1126" s="2">
        <v>31</v>
      </c>
      <c r="F1126" s="5" t="s">
        <v>3124</v>
      </c>
      <c r="G1126" s="2">
        <f t="shared" si="44"/>
        <v>4</v>
      </c>
      <c r="H1126" s="5" t="s">
        <v>5433</v>
      </c>
      <c r="I1126" s="2">
        <v>3</v>
      </c>
      <c r="J1126" s="2">
        <v>0</v>
      </c>
      <c r="K1126" s="5" t="s">
        <v>2110</v>
      </c>
      <c r="L1126" s="5" t="s">
        <v>193</v>
      </c>
      <c r="M1126" s="5" t="s">
        <v>17</v>
      </c>
      <c r="N1126" s="5" t="s">
        <v>5423</v>
      </c>
      <c r="O1126" s="5">
        <f t="shared" si="41"/>
        <v>191</v>
      </c>
      <c r="P1126" s="5" t="s">
        <v>2687</v>
      </c>
      <c r="Q1126" s="4">
        <v>43295</v>
      </c>
      <c r="R1126" s="2">
        <v>7.1</v>
      </c>
      <c r="S1126" s="2">
        <v>3</v>
      </c>
      <c r="T1126" s="2">
        <v>3</v>
      </c>
      <c r="U1126" s="2">
        <v>1</v>
      </c>
      <c r="V1126" s="1">
        <v>48.921970000000002</v>
      </c>
      <c r="W1126" s="1">
        <v>2.3366799999999999</v>
      </c>
      <c r="X1126" s="1" t="s">
        <v>5424</v>
      </c>
    </row>
    <row r="1127" spans="1:24" x14ac:dyDescent="0.2">
      <c r="A1127" s="2">
        <v>3538</v>
      </c>
      <c r="B1127" s="2">
        <v>2015</v>
      </c>
      <c r="C1127" s="5" t="s">
        <v>2479</v>
      </c>
      <c r="D1127" s="3">
        <v>173564</v>
      </c>
      <c r="E1127" s="2">
        <v>100</v>
      </c>
      <c r="F1127" s="5" t="s">
        <v>2480</v>
      </c>
      <c r="G1127" s="2">
        <f t="shared" si="44"/>
        <v>4</v>
      </c>
      <c r="H1127" s="5" t="s">
        <v>5433</v>
      </c>
      <c r="I1127" s="2">
        <v>2</v>
      </c>
      <c r="J1127" s="2">
        <v>0</v>
      </c>
      <c r="K1127" s="5" t="s">
        <v>2481</v>
      </c>
      <c r="L1127" s="5" t="s">
        <v>969</v>
      </c>
      <c r="M1127" s="5" t="s">
        <v>17</v>
      </c>
      <c r="N1127" s="5" t="s">
        <v>4887</v>
      </c>
      <c r="O1127" s="5">
        <f t="shared" si="41"/>
        <v>248</v>
      </c>
      <c r="P1127" s="5" t="s">
        <v>5430</v>
      </c>
      <c r="Q1127" s="4">
        <v>42216</v>
      </c>
      <c r="R1127" s="2">
        <v>7.1</v>
      </c>
      <c r="S1127" s="2">
        <v>2</v>
      </c>
      <c r="T1127" s="2">
        <v>3</v>
      </c>
      <c r="U1127" s="2">
        <v>3</v>
      </c>
      <c r="V1127" s="1">
        <v>34.158180000000002</v>
      </c>
      <c r="W1127" s="1">
        <v>118.28513</v>
      </c>
      <c r="X1127" s="1" t="s">
        <v>4888</v>
      </c>
    </row>
    <row r="1128" spans="1:24" x14ac:dyDescent="0.2">
      <c r="A1128" s="2">
        <v>2109</v>
      </c>
      <c r="B1128" s="2">
        <v>2013</v>
      </c>
      <c r="C1128" s="5" t="s">
        <v>1744</v>
      </c>
      <c r="D1128" s="3">
        <v>173472</v>
      </c>
      <c r="E1128" s="2">
        <v>43</v>
      </c>
      <c r="F1128" s="5" t="s">
        <v>1745</v>
      </c>
      <c r="G1128" s="2">
        <f t="shared" si="44"/>
        <v>4</v>
      </c>
      <c r="H1128" s="5" t="s">
        <v>5433</v>
      </c>
      <c r="I1128" s="2">
        <v>1</v>
      </c>
      <c r="J1128" s="2">
        <v>0</v>
      </c>
      <c r="K1128" s="5" t="s">
        <v>987</v>
      </c>
      <c r="L1128" s="5" t="s">
        <v>189</v>
      </c>
      <c r="M1128" s="5" t="s">
        <v>370</v>
      </c>
      <c r="N1128" s="5" t="s">
        <v>4291</v>
      </c>
      <c r="O1128" s="5">
        <f t="shared" si="41"/>
        <v>180</v>
      </c>
      <c r="P1128" s="5" t="s">
        <v>89</v>
      </c>
      <c r="Q1128" s="4">
        <v>41397</v>
      </c>
      <c r="R1128" s="2">
        <v>6.2</v>
      </c>
      <c r="S1128" s="2">
        <v>2</v>
      </c>
      <c r="T1128" s="2">
        <v>2</v>
      </c>
      <c r="U1128" s="2">
        <v>2</v>
      </c>
      <c r="V1128" s="1">
        <v>34.031500000000001</v>
      </c>
      <c r="W1128" s="1">
        <v>118.46977</v>
      </c>
      <c r="X1128" s="1" t="s">
        <v>4292</v>
      </c>
    </row>
    <row r="1129" spans="1:24" x14ac:dyDescent="0.2">
      <c r="A1129" s="2">
        <v>1457</v>
      </c>
      <c r="B1129" s="2">
        <v>2012</v>
      </c>
      <c r="C1129" s="5" t="s">
        <v>1387</v>
      </c>
      <c r="D1129" s="3">
        <v>170276</v>
      </c>
      <c r="E1129" s="2">
        <v>15</v>
      </c>
      <c r="F1129" s="5" t="s">
        <v>1388</v>
      </c>
      <c r="G1129" s="2">
        <f t="shared" si="44"/>
        <v>4</v>
      </c>
      <c r="H1129" s="5" t="s">
        <v>5433</v>
      </c>
      <c r="I1129" s="2">
        <v>1</v>
      </c>
      <c r="J1129" s="2">
        <v>0</v>
      </c>
      <c r="K1129" s="5" t="s">
        <v>1389</v>
      </c>
      <c r="L1129" s="5" t="s">
        <v>969</v>
      </c>
      <c r="M1129" s="5" t="s">
        <v>445</v>
      </c>
      <c r="N1129" s="5" t="s">
        <v>4023</v>
      </c>
      <c r="O1129" s="5">
        <f t="shared" si="41"/>
        <v>238</v>
      </c>
      <c r="P1129" s="5" t="s">
        <v>2726</v>
      </c>
      <c r="Q1129" s="4">
        <v>40892</v>
      </c>
      <c r="R1129" s="2">
        <v>6</v>
      </c>
      <c r="S1129" s="2">
        <v>2</v>
      </c>
      <c r="T1129" s="2">
        <v>3</v>
      </c>
      <c r="U1129" s="2">
        <v>3</v>
      </c>
      <c r="V1129" s="1">
        <v>19.069800000000001</v>
      </c>
      <c r="W1129" s="1">
        <v>72.834860000000006</v>
      </c>
      <c r="X1129" s="1" t="s">
        <v>4024</v>
      </c>
    </row>
    <row r="1130" spans="1:24" x14ac:dyDescent="0.2">
      <c r="A1130" s="2">
        <v>2828</v>
      </c>
      <c r="B1130" s="2">
        <v>2014</v>
      </c>
      <c r="C1130" s="5" t="s">
        <v>2125</v>
      </c>
      <c r="D1130" s="3">
        <v>169976</v>
      </c>
      <c r="E1130" s="2">
        <v>80</v>
      </c>
      <c r="F1130" s="5" t="s">
        <v>2126</v>
      </c>
      <c r="G1130" s="2">
        <f t="shared" si="44"/>
        <v>4</v>
      </c>
      <c r="H1130" s="5" t="s">
        <v>5434</v>
      </c>
      <c r="I1130" s="2">
        <v>0</v>
      </c>
      <c r="J1130" s="2">
        <v>0</v>
      </c>
      <c r="K1130" s="5" t="s">
        <v>2127</v>
      </c>
      <c r="L1130" s="5" t="s">
        <v>2500</v>
      </c>
      <c r="M1130" s="5" t="s">
        <v>17</v>
      </c>
      <c r="N1130" s="5" t="s">
        <v>4595</v>
      </c>
      <c r="O1130" s="5">
        <f t="shared" si="41"/>
        <v>150</v>
      </c>
      <c r="P1130" s="5" t="s">
        <v>2687</v>
      </c>
      <c r="Q1130" s="4">
        <v>41859</v>
      </c>
      <c r="R1130" s="2">
        <v>6.1</v>
      </c>
      <c r="S1130" s="2">
        <v>2</v>
      </c>
      <c r="T1130" s="2">
        <v>2</v>
      </c>
      <c r="U1130" s="2">
        <v>3</v>
      </c>
      <c r="V1130" s="1">
        <v>48.921970000000002</v>
      </c>
      <c r="W1130" s="1">
        <v>2.3366799999999999</v>
      </c>
      <c r="X1130" s="1" t="s">
        <v>4596</v>
      </c>
    </row>
    <row r="1131" spans="1:24" x14ac:dyDescent="0.2">
      <c r="A1131" s="2">
        <v>845</v>
      </c>
      <c r="B1131" s="2">
        <v>2011</v>
      </c>
      <c r="C1131" s="5" t="s">
        <v>977</v>
      </c>
      <c r="D1131" s="3">
        <v>164247</v>
      </c>
      <c r="E1131" s="2">
        <v>58</v>
      </c>
      <c r="F1131" s="5" t="s">
        <v>978</v>
      </c>
      <c r="G1131" s="2">
        <f t="shared" ref="G1131:G1145" si="45">+LEN(F1131)-LEN(SUBSTITUTE(F1131,",",""))+1</f>
        <v>4</v>
      </c>
      <c r="H1131" s="5" t="s">
        <v>5431</v>
      </c>
      <c r="I1131" s="2">
        <v>0</v>
      </c>
      <c r="J1131" s="2">
        <v>0</v>
      </c>
      <c r="K1131" s="5" t="s">
        <v>979</v>
      </c>
      <c r="L1131" s="5" t="s">
        <v>47</v>
      </c>
      <c r="M1131" s="5" t="s">
        <v>17</v>
      </c>
      <c r="N1131" s="5" t="s">
        <v>3749</v>
      </c>
      <c r="O1131" s="5">
        <f t="shared" si="41"/>
        <v>63</v>
      </c>
      <c r="P1131" s="5" t="s">
        <v>5429</v>
      </c>
      <c r="Q1131" s="4">
        <v>40541</v>
      </c>
      <c r="R1131" s="2">
        <v>3.7</v>
      </c>
      <c r="S1131" s="2">
        <v>2</v>
      </c>
      <c r="T1131" s="2">
        <v>2</v>
      </c>
      <c r="U1131" s="2">
        <v>2</v>
      </c>
      <c r="V1131" s="1">
        <v>37.832839999999997</v>
      </c>
      <c r="W1131" s="1">
        <v>122.28397</v>
      </c>
      <c r="X1131" s="1" t="s">
        <v>3750</v>
      </c>
    </row>
    <row r="1132" spans="1:24" x14ac:dyDescent="0.2">
      <c r="A1132" s="2">
        <v>847</v>
      </c>
      <c r="B1132" s="2">
        <v>2011</v>
      </c>
      <c r="C1132" s="5" t="s">
        <v>980</v>
      </c>
      <c r="D1132" s="3">
        <v>163265</v>
      </c>
      <c r="E1132" s="2">
        <v>126</v>
      </c>
      <c r="F1132" s="5" t="s">
        <v>981</v>
      </c>
      <c r="G1132" s="2">
        <f t="shared" si="45"/>
        <v>4</v>
      </c>
      <c r="H1132" s="5" t="s">
        <v>5434</v>
      </c>
      <c r="I1132" s="2">
        <v>0</v>
      </c>
      <c r="J1132" s="2">
        <v>0</v>
      </c>
      <c r="K1132" s="5" t="s">
        <v>982</v>
      </c>
      <c r="L1132" s="5" t="s">
        <v>189</v>
      </c>
      <c r="M1132" s="5" t="s">
        <v>17</v>
      </c>
      <c r="N1132" s="5" t="s">
        <v>3751</v>
      </c>
      <c r="O1132" s="5">
        <f t="shared" si="41"/>
        <v>167</v>
      </c>
      <c r="P1132" s="5" t="s">
        <v>2270</v>
      </c>
      <c r="Q1132" s="4">
        <v>40639</v>
      </c>
      <c r="R1132" s="2">
        <v>6.8</v>
      </c>
      <c r="S1132" s="2">
        <v>2</v>
      </c>
      <c r="T1132" s="2">
        <v>2</v>
      </c>
      <c r="U1132" s="2">
        <v>3</v>
      </c>
      <c r="V1132" s="1">
        <v>34.017099999999999</v>
      </c>
      <c r="W1132" s="1">
        <v>118.40212</v>
      </c>
      <c r="X1132" s="1" t="s">
        <v>3752</v>
      </c>
    </row>
    <row r="1133" spans="1:24" x14ac:dyDescent="0.2">
      <c r="A1133" s="2">
        <v>850</v>
      </c>
      <c r="B1133" s="2">
        <v>2011</v>
      </c>
      <c r="C1133" s="5" t="s">
        <v>984</v>
      </c>
      <c r="D1133" s="3">
        <v>157961</v>
      </c>
      <c r="E1133" s="2">
        <v>12</v>
      </c>
      <c r="F1133" s="5" t="s">
        <v>985</v>
      </c>
      <c r="G1133" s="2">
        <f t="shared" si="45"/>
        <v>4</v>
      </c>
      <c r="H1133" s="5" t="s">
        <v>5433</v>
      </c>
      <c r="I1133" s="2">
        <v>3</v>
      </c>
      <c r="J1133" s="2">
        <v>0</v>
      </c>
      <c r="K1133" s="5" t="s">
        <v>986</v>
      </c>
      <c r="L1133" s="5" t="s">
        <v>189</v>
      </c>
      <c r="M1133" s="5" t="s">
        <v>207</v>
      </c>
      <c r="N1133" s="5" t="s">
        <v>3753</v>
      </c>
      <c r="O1133" s="5">
        <f t="shared" si="41"/>
        <v>70</v>
      </c>
      <c r="P1133" s="5" t="s">
        <v>2687</v>
      </c>
      <c r="Q1133" s="4">
        <v>40569</v>
      </c>
      <c r="R1133" s="2">
        <v>6.5</v>
      </c>
      <c r="S1133" s="2">
        <v>3</v>
      </c>
      <c r="T1133" s="2">
        <v>3</v>
      </c>
      <c r="U1133" s="2">
        <v>3</v>
      </c>
      <c r="V1133" s="1">
        <v>48.921970000000002</v>
      </c>
      <c r="W1133" s="1">
        <v>2.3366799999999999</v>
      </c>
      <c r="X1133" s="1" t="s">
        <v>3754</v>
      </c>
    </row>
    <row r="1134" spans="1:24" x14ac:dyDescent="0.2">
      <c r="A1134" s="2">
        <v>5018</v>
      </c>
      <c r="B1134" s="2">
        <v>2017</v>
      </c>
      <c r="C1134" s="5" t="s">
        <v>3125</v>
      </c>
      <c r="D1134" s="3">
        <v>155936</v>
      </c>
      <c r="E1134" s="2">
        <v>37</v>
      </c>
      <c r="F1134" s="5" t="s">
        <v>3126</v>
      </c>
      <c r="G1134" s="2">
        <f t="shared" si="45"/>
        <v>4</v>
      </c>
      <c r="H1134" s="5" t="s">
        <v>5434</v>
      </c>
      <c r="I1134" s="2">
        <v>3</v>
      </c>
      <c r="J1134" s="2">
        <v>0</v>
      </c>
      <c r="K1134" s="5" t="s">
        <v>3127</v>
      </c>
      <c r="L1134" s="5" t="s">
        <v>189</v>
      </c>
      <c r="M1134" s="5" t="s">
        <v>17</v>
      </c>
      <c r="N1134" s="5" t="s">
        <v>5425</v>
      </c>
      <c r="O1134" s="5">
        <f t="shared" si="41"/>
        <v>181</v>
      </c>
      <c r="P1134" s="5" t="s">
        <v>5430</v>
      </c>
      <c r="Q1134" s="4">
        <v>42642</v>
      </c>
      <c r="R1134" s="2">
        <v>5.7</v>
      </c>
      <c r="S1134" s="2">
        <v>2</v>
      </c>
      <c r="T1134" s="2">
        <v>2</v>
      </c>
      <c r="U1134" s="2">
        <v>2</v>
      </c>
      <c r="V1134" s="1">
        <v>34.158180000000002</v>
      </c>
      <c r="W1134" s="1">
        <v>118.28513</v>
      </c>
      <c r="X1134" s="1" t="s">
        <v>5426</v>
      </c>
    </row>
    <row r="1135" spans="1:24" x14ac:dyDescent="0.2">
      <c r="A1135" s="2">
        <v>5019</v>
      </c>
      <c r="B1135" s="2">
        <v>2017</v>
      </c>
      <c r="C1135" s="5" t="s">
        <v>3128</v>
      </c>
      <c r="D1135" s="3">
        <v>155475</v>
      </c>
      <c r="E1135" s="2">
        <v>26</v>
      </c>
      <c r="F1135" s="5" t="s">
        <v>3129</v>
      </c>
      <c r="G1135" s="2">
        <f t="shared" si="45"/>
        <v>4</v>
      </c>
      <c r="H1135" s="5" t="s">
        <v>5431</v>
      </c>
      <c r="I1135" s="2">
        <v>4</v>
      </c>
      <c r="J1135" s="2">
        <v>0</v>
      </c>
      <c r="K1135" s="5" t="s">
        <v>3130</v>
      </c>
      <c r="L1135" s="5" t="s">
        <v>189</v>
      </c>
      <c r="M1135" s="5" t="s">
        <v>483</v>
      </c>
      <c r="N1135" s="5" t="s">
        <v>5427</v>
      </c>
      <c r="O1135" s="5">
        <f t="shared" si="41"/>
        <v>241</v>
      </c>
      <c r="P1135" s="5" t="s">
        <v>2687</v>
      </c>
      <c r="Q1135" s="4">
        <v>42985</v>
      </c>
      <c r="R1135" s="2">
        <v>6.7</v>
      </c>
      <c r="S1135" s="2">
        <v>2</v>
      </c>
      <c r="T1135" s="2">
        <v>3</v>
      </c>
      <c r="U1135" s="2">
        <v>1</v>
      </c>
      <c r="V1135" s="1">
        <v>48.921970000000002</v>
      </c>
      <c r="W1135" s="1">
        <v>2.3366799999999999</v>
      </c>
      <c r="X1135" s="1" t="s">
        <v>5428</v>
      </c>
    </row>
    <row r="1136" spans="1:24" x14ac:dyDescent="0.2">
      <c r="A1136" s="2">
        <v>3552</v>
      </c>
      <c r="B1136" s="2">
        <v>2015</v>
      </c>
      <c r="C1136" s="5" t="s">
        <v>2482</v>
      </c>
      <c r="D1136" s="3">
        <v>155271</v>
      </c>
      <c r="E1136" s="2">
        <v>36</v>
      </c>
      <c r="F1136" s="5" t="s">
        <v>2483</v>
      </c>
      <c r="G1136" s="2">
        <f t="shared" si="45"/>
        <v>4</v>
      </c>
      <c r="H1136" s="5" t="s">
        <v>5434</v>
      </c>
      <c r="I1136" s="2">
        <v>1</v>
      </c>
      <c r="J1136" s="2">
        <v>0</v>
      </c>
      <c r="K1136" s="5" t="s">
        <v>2484</v>
      </c>
      <c r="L1136" s="5" t="s">
        <v>997</v>
      </c>
      <c r="M1136" s="5" t="s">
        <v>17</v>
      </c>
      <c r="N1136" s="5" t="s">
        <v>4889</v>
      </c>
      <c r="O1136" s="5">
        <f t="shared" si="41"/>
        <v>155</v>
      </c>
      <c r="P1136" s="5" t="s">
        <v>5429</v>
      </c>
      <c r="Q1136" s="4">
        <v>42482</v>
      </c>
      <c r="R1136" s="2">
        <v>6.2</v>
      </c>
      <c r="S1136" s="2">
        <v>2</v>
      </c>
      <c r="T1136" s="2">
        <v>1</v>
      </c>
      <c r="U1136" s="2">
        <v>2</v>
      </c>
      <c r="V1136" s="1">
        <v>37.832839999999997</v>
      </c>
      <c r="W1136" s="1">
        <v>122.28397</v>
      </c>
      <c r="X1136" s="1" t="s">
        <v>4890</v>
      </c>
    </row>
    <row r="1137" spans="1:24" x14ac:dyDescent="0.2">
      <c r="A1137" s="2">
        <v>2834</v>
      </c>
      <c r="B1137" s="2">
        <v>2014</v>
      </c>
      <c r="C1137" s="5" t="s">
        <v>2128</v>
      </c>
      <c r="D1137" s="3">
        <v>151098</v>
      </c>
      <c r="E1137" s="2">
        <v>23</v>
      </c>
      <c r="F1137" s="5" t="s">
        <v>2129</v>
      </c>
      <c r="G1137" s="2">
        <f t="shared" si="45"/>
        <v>4</v>
      </c>
      <c r="H1137" s="5" t="s">
        <v>5433</v>
      </c>
      <c r="I1137" s="2">
        <v>0</v>
      </c>
      <c r="J1137" s="2">
        <v>0</v>
      </c>
      <c r="K1137" s="5" t="s">
        <v>2130</v>
      </c>
      <c r="L1137" s="5" t="s">
        <v>193</v>
      </c>
      <c r="M1137" s="5" t="s">
        <v>17</v>
      </c>
      <c r="N1137" s="5" t="s">
        <v>4597</v>
      </c>
      <c r="O1137" s="5">
        <f t="shared" si="41"/>
        <v>185</v>
      </c>
      <c r="P1137" s="5" t="s">
        <v>2687</v>
      </c>
      <c r="Q1137" s="4">
        <v>41395</v>
      </c>
      <c r="R1137" s="2">
        <v>6.5</v>
      </c>
      <c r="S1137" s="2">
        <v>3</v>
      </c>
      <c r="T1137" s="2">
        <v>4</v>
      </c>
      <c r="U1137" s="2">
        <v>1</v>
      </c>
      <c r="V1137" s="1">
        <v>48.921970000000002</v>
      </c>
      <c r="W1137" s="1">
        <v>2.3366799999999999</v>
      </c>
      <c r="X1137" s="1" t="s">
        <v>4598</v>
      </c>
    </row>
    <row r="1138" spans="1:24" x14ac:dyDescent="0.2">
      <c r="A1138" s="2">
        <v>2836</v>
      </c>
      <c r="B1138" s="2">
        <v>2014</v>
      </c>
      <c r="C1138" s="5" t="s">
        <v>2131</v>
      </c>
      <c r="D1138" s="3">
        <v>150191</v>
      </c>
      <c r="E1138" s="2">
        <v>21</v>
      </c>
      <c r="F1138" s="5" t="s">
        <v>1787</v>
      </c>
      <c r="G1138" s="2">
        <f t="shared" si="45"/>
        <v>4</v>
      </c>
      <c r="H1138" s="5" t="s">
        <v>5433</v>
      </c>
      <c r="I1138" s="2">
        <v>4</v>
      </c>
      <c r="J1138" s="2">
        <v>0</v>
      </c>
      <c r="K1138" s="5" t="s">
        <v>459</v>
      </c>
      <c r="L1138" s="5" t="s">
        <v>969</v>
      </c>
      <c r="M1138" s="5" t="s">
        <v>17</v>
      </c>
      <c r="N1138" s="5" t="s">
        <v>4319</v>
      </c>
      <c r="O1138" s="5">
        <f t="shared" si="41"/>
        <v>119</v>
      </c>
      <c r="P1138" s="5" t="s">
        <v>43</v>
      </c>
      <c r="Q1138" s="4">
        <v>41775</v>
      </c>
      <c r="R1138" s="2">
        <v>6.4</v>
      </c>
      <c r="S1138" s="2">
        <v>3</v>
      </c>
      <c r="T1138" s="2">
        <v>3</v>
      </c>
      <c r="U1138" s="2">
        <v>4</v>
      </c>
      <c r="V1138" s="1">
        <v>34.152149999999999</v>
      </c>
      <c r="W1138" s="1">
        <v>118.33637</v>
      </c>
      <c r="X1138" s="1" t="s">
        <v>4320</v>
      </c>
    </row>
    <row r="1139" spans="1:24" x14ac:dyDescent="0.2">
      <c r="A1139" s="2">
        <v>2121</v>
      </c>
      <c r="B1139" s="2">
        <v>2013</v>
      </c>
      <c r="C1139" s="5" t="s">
        <v>1746</v>
      </c>
      <c r="D1139" s="3">
        <v>148671</v>
      </c>
      <c r="E1139" s="2">
        <v>20</v>
      </c>
      <c r="F1139" s="5" t="s">
        <v>1747</v>
      </c>
      <c r="G1139" s="2">
        <f t="shared" si="45"/>
        <v>4</v>
      </c>
      <c r="H1139" s="5" t="s">
        <v>5433</v>
      </c>
      <c r="I1139" s="2">
        <v>1</v>
      </c>
      <c r="J1139" s="2">
        <v>0</v>
      </c>
      <c r="K1139" s="5" t="s">
        <v>1748</v>
      </c>
      <c r="L1139" s="5" t="s">
        <v>189</v>
      </c>
      <c r="M1139" s="5" t="s">
        <v>479</v>
      </c>
      <c r="N1139" s="5" t="s">
        <v>4293</v>
      </c>
      <c r="O1139" s="5">
        <f t="shared" si="41"/>
        <v>236</v>
      </c>
      <c r="P1139" s="5" t="s">
        <v>2270</v>
      </c>
      <c r="Q1139" s="4">
        <v>41325</v>
      </c>
      <c r="R1139" s="2">
        <v>7.1</v>
      </c>
      <c r="S1139" s="2">
        <v>3</v>
      </c>
      <c r="T1139" s="2">
        <v>4</v>
      </c>
      <c r="U1139" s="2">
        <v>2</v>
      </c>
      <c r="V1139" s="1">
        <v>34.017099999999999</v>
      </c>
      <c r="W1139" s="1">
        <v>118.40212</v>
      </c>
      <c r="X1139" s="1" t="s">
        <v>4294</v>
      </c>
    </row>
    <row r="1140" spans="1:24" x14ac:dyDescent="0.2">
      <c r="A1140" s="2">
        <v>4272</v>
      </c>
      <c r="B1140" s="2">
        <v>2016</v>
      </c>
      <c r="C1140" s="5" t="s">
        <v>2790</v>
      </c>
      <c r="D1140" s="3">
        <v>144822</v>
      </c>
      <c r="E1140" s="2">
        <v>26</v>
      </c>
      <c r="F1140" s="5" t="s">
        <v>2791</v>
      </c>
      <c r="G1140" s="2">
        <f t="shared" si="45"/>
        <v>4</v>
      </c>
      <c r="H1140" s="5" t="s">
        <v>5433</v>
      </c>
      <c r="I1140" s="2">
        <v>2</v>
      </c>
      <c r="J1140" s="2">
        <v>0</v>
      </c>
      <c r="K1140" s="5" t="s">
        <v>2792</v>
      </c>
      <c r="L1140" s="5" t="s">
        <v>189</v>
      </c>
      <c r="M1140" s="5" t="s">
        <v>17</v>
      </c>
      <c r="N1140" s="5" t="s">
        <v>5139</v>
      </c>
      <c r="O1140" s="5">
        <f t="shared" si="41"/>
        <v>126</v>
      </c>
      <c r="P1140" s="5" t="s">
        <v>1617</v>
      </c>
      <c r="Q1140" s="4">
        <v>42447</v>
      </c>
      <c r="R1140" s="2">
        <v>7.1</v>
      </c>
      <c r="S1140" s="2">
        <v>4</v>
      </c>
      <c r="T1140" s="2">
        <v>4</v>
      </c>
      <c r="U1140" s="2">
        <v>2</v>
      </c>
      <c r="V1140" s="1">
        <v>34.083759999999998</v>
      </c>
      <c r="W1140" s="1">
        <v>118.38299000000001</v>
      </c>
      <c r="X1140" s="1" t="s">
        <v>5140</v>
      </c>
    </row>
    <row r="1141" spans="1:24" x14ac:dyDescent="0.2">
      <c r="A1141" s="2">
        <v>3562</v>
      </c>
      <c r="B1141" s="2">
        <v>2015</v>
      </c>
      <c r="C1141" s="5" t="s">
        <v>2485</v>
      </c>
      <c r="D1141" s="3">
        <v>143101</v>
      </c>
      <c r="E1141" s="2">
        <v>27</v>
      </c>
      <c r="F1141" s="5" t="s">
        <v>2486</v>
      </c>
      <c r="G1141" s="2">
        <f t="shared" si="45"/>
        <v>4</v>
      </c>
      <c r="H1141" s="5" t="s">
        <v>5434</v>
      </c>
      <c r="I1141" s="2">
        <v>4</v>
      </c>
      <c r="J1141" s="2">
        <v>0</v>
      </c>
      <c r="K1141" s="5" t="s">
        <v>718</v>
      </c>
      <c r="L1141" s="5" t="s">
        <v>189</v>
      </c>
      <c r="M1141" s="5" t="s">
        <v>17</v>
      </c>
      <c r="N1141" s="5" t="s">
        <v>4891</v>
      </c>
      <c r="O1141" s="5">
        <f t="shared" si="41"/>
        <v>176</v>
      </c>
      <c r="P1141" s="5" t="s">
        <v>2687</v>
      </c>
      <c r="Q1141" s="4">
        <v>42158</v>
      </c>
      <c r="R1141" s="2">
        <v>5.6</v>
      </c>
      <c r="S1141" s="2">
        <v>2</v>
      </c>
      <c r="T1141" s="2">
        <v>2</v>
      </c>
      <c r="U1141" s="2">
        <v>3</v>
      </c>
      <c r="V1141" s="1">
        <v>48.921970000000002</v>
      </c>
      <c r="W1141" s="1">
        <v>2.3366799999999999</v>
      </c>
      <c r="X1141" s="1" t="s">
        <v>4892</v>
      </c>
    </row>
    <row r="1142" spans="1:24" x14ac:dyDescent="0.2">
      <c r="A1142" s="2">
        <v>2838</v>
      </c>
      <c r="B1142" s="2">
        <v>2014</v>
      </c>
      <c r="C1142" s="5" t="s">
        <v>2132</v>
      </c>
      <c r="D1142" s="3">
        <v>140164</v>
      </c>
      <c r="E1142" s="2">
        <v>11</v>
      </c>
      <c r="F1142" s="5" t="s">
        <v>2133</v>
      </c>
      <c r="G1142" s="2">
        <f t="shared" si="45"/>
        <v>4</v>
      </c>
      <c r="H1142" s="5" t="s">
        <v>5433</v>
      </c>
      <c r="I1142" s="2">
        <v>2</v>
      </c>
      <c r="J1142" s="2">
        <v>0</v>
      </c>
      <c r="K1142" s="5" t="s">
        <v>2134</v>
      </c>
      <c r="L1142" s="5" t="s">
        <v>193</v>
      </c>
      <c r="M1142" s="5" t="s">
        <v>17</v>
      </c>
      <c r="N1142" s="5" t="s">
        <v>4599</v>
      </c>
      <c r="O1142" s="5">
        <f t="shared" si="41"/>
        <v>192</v>
      </c>
      <c r="P1142" s="5" t="s">
        <v>2687</v>
      </c>
      <c r="Q1142" s="4">
        <v>42036</v>
      </c>
      <c r="R1142" s="2">
        <v>7.8</v>
      </c>
      <c r="S1142" s="2">
        <v>3</v>
      </c>
      <c r="T1142" s="2">
        <v>3</v>
      </c>
      <c r="U1142" s="2">
        <v>2</v>
      </c>
      <c r="V1142" s="1">
        <v>48.921970000000002</v>
      </c>
      <c r="W1142" s="1">
        <v>2.3366799999999999</v>
      </c>
      <c r="X1142" s="1" t="s">
        <v>4600</v>
      </c>
    </row>
    <row r="1143" spans="1:24" x14ac:dyDescent="0.2">
      <c r="A1143" s="2">
        <v>2127</v>
      </c>
      <c r="B1143" s="2">
        <v>2013</v>
      </c>
      <c r="C1143" s="5" t="s">
        <v>1749</v>
      </c>
      <c r="D1143" s="3">
        <v>137042</v>
      </c>
      <c r="E1143" s="2">
        <v>15</v>
      </c>
      <c r="F1143" s="5" t="s">
        <v>1750</v>
      </c>
      <c r="G1143" s="2">
        <f t="shared" si="45"/>
        <v>2</v>
      </c>
      <c r="H1143" s="5" t="s">
        <v>5434</v>
      </c>
      <c r="I1143" s="2">
        <v>0</v>
      </c>
      <c r="J1143" s="2">
        <v>0</v>
      </c>
      <c r="K1143" s="5" t="s">
        <v>491</v>
      </c>
      <c r="L1143" s="5" t="s">
        <v>193</v>
      </c>
      <c r="M1143" s="5" t="s">
        <v>17</v>
      </c>
      <c r="N1143" s="5" t="s">
        <v>4295</v>
      </c>
      <c r="O1143" s="5">
        <f t="shared" si="41"/>
        <v>110</v>
      </c>
      <c r="P1143" s="5" t="s">
        <v>2687</v>
      </c>
      <c r="Q1143" s="4">
        <v>41603</v>
      </c>
      <c r="R1143" s="2">
        <v>7.1</v>
      </c>
      <c r="S1143" s="2">
        <v>3</v>
      </c>
      <c r="T1143" s="2">
        <v>4</v>
      </c>
      <c r="U1143" s="2">
        <v>2</v>
      </c>
      <c r="V1143" s="1">
        <v>48.921970000000002</v>
      </c>
      <c r="W1143" s="1">
        <v>2.3366799999999999</v>
      </c>
      <c r="X1143" s="1" t="s">
        <v>4296</v>
      </c>
    </row>
    <row r="1144" spans="1:24" x14ac:dyDescent="0.2">
      <c r="A1144" s="2">
        <v>868</v>
      </c>
      <c r="B1144" s="2">
        <v>2011</v>
      </c>
      <c r="C1144" s="5" t="s">
        <v>989</v>
      </c>
      <c r="D1144" s="3">
        <v>134461</v>
      </c>
      <c r="E1144" s="2">
        <v>18</v>
      </c>
      <c r="F1144" s="5" t="s">
        <v>990</v>
      </c>
      <c r="G1144" s="2">
        <f t="shared" si="45"/>
        <v>4</v>
      </c>
      <c r="H1144" s="5" t="s">
        <v>5433</v>
      </c>
      <c r="I1144" s="2">
        <v>1</v>
      </c>
      <c r="J1144" s="2">
        <v>0</v>
      </c>
      <c r="K1144" s="5" t="s">
        <v>991</v>
      </c>
      <c r="L1144" s="5" t="s">
        <v>189</v>
      </c>
      <c r="M1144" s="5" t="s">
        <v>992</v>
      </c>
      <c r="N1144" s="5" t="s">
        <v>3755</v>
      </c>
      <c r="O1144" s="5">
        <f t="shared" si="41"/>
        <v>78</v>
      </c>
      <c r="P1144" s="5" t="s">
        <v>2270</v>
      </c>
      <c r="Q1144" s="4">
        <v>40613</v>
      </c>
      <c r="R1144" s="2">
        <v>7.1</v>
      </c>
      <c r="S1144" s="2">
        <v>3</v>
      </c>
      <c r="T1144" s="2">
        <v>4</v>
      </c>
      <c r="U1144" s="2">
        <v>2</v>
      </c>
      <c r="V1144" s="1">
        <v>34.017099999999999</v>
      </c>
      <c r="W1144" s="1">
        <v>118.40212</v>
      </c>
      <c r="X1144" s="1" t="s">
        <v>3756</v>
      </c>
    </row>
    <row r="1145" spans="1:24" x14ac:dyDescent="0.2">
      <c r="A1145" s="2">
        <v>309</v>
      </c>
      <c r="B1145" s="2">
        <v>2010</v>
      </c>
      <c r="C1145" s="5" t="s">
        <v>469</v>
      </c>
      <c r="D1145" s="3">
        <v>133771</v>
      </c>
      <c r="E1145" s="2">
        <v>17</v>
      </c>
      <c r="F1145" s="5" t="s">
        <v>470</v>
      </c>
      <c r="G1145" s="2">
        <f t="shared" si="45"/>
        <v>4</v>
      </c>
      <c r="H1145" s="5" t="s">
        <v>5433</v>
      </c>
      <c r="I1145" s="2">
        <v>0</v>
      </c>
      <c r="J1145" s="2">
        <v>0</v>
      </c>
      <c r="K1145" s="5" t="s">
        <v>471</v>
      </c>
      <c r="L1145" s="5" t="s">
        <v>189</v>
      </c>
      <c r="M1145" s="5" t="s">
        <v>17</v>
      </c>
      <c r="N1145" s="5" t="s">
        <v>3411</v>
      </c>
      <c r="O1145" s="5">
        <f t="shared" si="41"/>
        <v>147</v>
      </c>
      <c r="P1145" s="5" t="s">
        <v>43</v>
      </c>
      <c r="Q1145" s="4">
        <v>40466</v>
      </c>
      <c r="R1145" s="2">
        <v>5.0999999999999996</v>
      </c>
      <c r="S1145" s="2">
        <v>2</v>
      </c>
      <c r="T1145" s="2">
        <v>2</v>
      </c>
      <c r="U1145" s="2">
        <v>2</v>
      </c>
      <c r="V1145" s="1">
        <v>34.152149999999999</v>
      </c>
      <c r="W1145" s="1">
        <v>118.33637</v>
      </c>
      <c r="X1145" s="1" t="s">
        <v>3412</v>
      </c>
    </row>
    <row r="1146" spans="1:24" x14ac:dyDescent="0.2">
      <c r="A1146" s="2">
        <v>871</v>
      </c>
      <c r="B1146" s="2">
        <v>2011</v>
      </c>
      <c r="C1146" s="5" t="s">
        <v>208</v>
      </c>
      <c r="D1146" s="3">
        <v>129210</v>
      </c>
      <c r="E1146" s="2">
        <v>15</v>
      </c>
      <c r="F1146" s="5" t="s">
        <v>205</v>
      </c>
      <c r="G1146" s="2">
        <f t="shared" ref="G1146:G1152" si="46">+LEN(F1146)-LEN(SUBSTITUTE(F1146,",",""))+1</f>
        <v>4</v>
      </c>
      <c r="H1146" s="5" t="s">
        <v>5433</v>
      </c>
      <c r="I1146" s="2">
        <v>1</v>
      </c>
      <c r="J1146" s="2">
        <v>0</v>
      </c>
      <c r="K1146" s="5" t="s">
        <v>206</v>
      </c>
      <c r="L1146" s="5" t="s">
        <v>969</v>
      </c>
      <c r="M1146" s="5" t="s">
        <v>207</v>
      </c>
      <c r="N1146" s="5" t="s">
        <v>3251</v>
      </c>
      <c r="O1146" s="5">
        <f t="shared" si="41"/>
        <v>91</v>
      </c>
      <c r="P1146" s="5" t="s">
        <v>2382</v>
      </c>
      <c r="Q1146" s="4">
        <v>40402</v>
      </c>
      <c r="R1146" s="2">
        <v>7.8</v>
      </c>
      <c r="S1146" s="2">
        <v>3</v>
      </c>
      <c r="T1146" s="2">
        <v>3</v>
      </c>
      <c r="U1146" s="2">
        <v>4</v>
      </c>
      <c r="V1146" s="1" t="s">
        <v>5445</v>
      </c>
      <c r="W1146" s="1">
        <v>78.451530000000005</v>
      </c>
      <c r="X1146" s="1" t="s">
        <v>3252</v>
      </c>
    </row>
    <row r="1147" spans="1:24" x14ac:dyDescent="0.2">
      <c r="A1147" s="2">
        <v>1485</v>
      </c>
      <c r="B1147" s="2">
        <v>2012</v>
      </c>
      <c r="C1147" s="5" t="s">
        <v>1391</v>
      </c>
      <c r="D1147" s="3">
        <v>126700</v>
      </c>
      <c r="E1147" s="2">
        <v>12</v>
      </c>
      <c r="F1147" s="5" t="s">
        <v>1392</v>
      </c>
      <c r="G1147" s="2">
        <f t="shared" si="46"/>
        <v>4</v>
      </c>
      <c r="H1147" s="5" t="s">
        <v>5433</v>
      </c>
      <c r="I1147" s="2">
        <v>0</v>
      </c>
      <c r="J1147" s="2">
        <v>0</v>
      </c>
      <c r="K1147" s="5" t="s">
        <v>1393</v>
      </c>
      <c r="L1147" s="5" t="s">
        <v>189</v>
      </c>
      <c r="M1147" s="5" t="s">
        <v>1394</v>
      </c>
      <c r="N1147" s="5" t="s">
        <v>4025</v>
      </c>
      <c r="O1147" s="5">
        <f t="shared" si="41"/>
        <v>218</v>
      </c>
      <c r="P1147" s="5" t="s">
        <v>2687</v>
      </c>
      <c r="Q1147" s="4">
        <v>40803</v>
      </c>
      <c r="R1147" s="2">
        <v>6.9</v>
      </c>
      <c r="S1147" s="2">
        <v>3</v>
      </c>
      <c r="T1147" s="2">
        <v>4</v>
      </c>
      <c r="U1147" s="2">
        <v>2</v>
      </c>
      <c r="V1147" s="1">
        <v>48.921970000000002</v>
      </c>
      <c r="W1147" s="1">
        <v>2.3366799999999999</v>
      </c>
      <c r="X1147" s="1" t="s">
        <v>4026</v>
      </c>
    </row>
    <row r="1148" spans="1:24" x14ac:dyDescent="0.2">
      <c r="A1148" s="2">
        <v>2137</v>
      </c>
      <c r="B1148" s="2">
        <v>2013</v>
      </c>
      <c r="C1148" s="5" t="s">
        <v>1751</v>
      </c>
      <c r="D1148" s="3">
        <v>122742</v>
      </c>
      <c r="E1148" s="2">
        <v>24</v>
      </c>
      <c r="F1148" s="5" t="s">
        <v>1752</v>
      </c>
      <c r="G1148" s="2">
        <f t="shared" si="46"/>
        <v>4</v>
      </c>
      <c r="H1148" s="5" t="s">
        <v>5433</v>
      </c>
      <c r="I1148" s="2">
        <v>4</v>
      </c>
      <c r="J1148" s="2">
        <v>0</v>
      </c>
      <c r="K1148" s="5" t="s">
        <v>1753</v>
      </c>
      <c r="L1148" s="5" t="s">
        <v>193</v>
      </c>
      <c r="M1148" s="5" t="s">
        <v>17</v>
      </c>
      <c r="N1148" s="5" t="s">
        <v>4297</v>
      </c>
      <c r="O1148" s="5">
        <f t="shared" si="41"/>
        <v>166</v>
      </c>
      <c r="P1148" s="5" t="s">
        <v>2687</v>
      </c>
      <c r="Q1148" s="4">
        <v>41343</v>
      </c>
      <c r="R1148" s="2">
        <v>7.4</v>
      </c>
      <c r="S1148" s="2">
        <v>3</v>
      </c>
      <c r="T1148" s="2">
        <v>4</v>
      </c>
      <c r="U1148" s="2">
        <v>2</v>
      </c>
      <c r="V1148" s="1">
        <v>48.921970000000002</v>
      </c>
      <c r="W1148" s="1">
        <v>2.3366799999999999</v>
      </c>
      <c r="X1148" s="1" t="s">
        <v>4298</v>
      </c>
    </row>
    <row r="1149" spans="1:24" x14ac:dyDescent="0.2">
      <c r="A1149" s="2">
        <v>3575</v>
      </c>
      <c r="B1149" s="2">
        <v>2015</v>
      </c>
      <c r="C1149" s="5" t="s">
        <v>2488</v>
      </c>
      <c r="D1149" s="3">
        <v>121461</v>
      </c>
      <c r="E1149" s="2">
        <v>29</v>
      </c>
      <c r="F1149" s="5" t="s">
        <v>2489</v>
      </c>
      <c r="G1149" s="2">
        <f t="shared" si="46"/>
        <v>3</v>
      </c>
      <c r="H1149" s="5" t="s">
        <v>5434</v>
      </c>
      <c r="I1149" s="2">
        <v>4</v>
      </c>
      <c r="J1149" s="2">
        <v>0</v>
      </c>
      <c r="K1149" s="5" t="s">
        <v>1372</v>
      </c>
      <c r="L1149" s="5" t="s">
        <v>189</v>
      </c>
      <c r="M1149" s="5" t="s">
        <v>17</v>
      </c>
      <c r="N1149" s="5" t="s">
        <v>4893</v>
      </c>
      <c r="O1149" s="5">
        <f t="shared" si="41"/>
        <v>173</v>
      </c>
      <c r="P1149" s="5" t="s">
        <v>5429</v>
      </c>
      <c r="Q1149" s="4">
        <v>42244</v>
      </c>
      <c r="R1149" s="2">
        <v>6</v>
      </c>
      <c r="S1149" s="2">
        <v>3</v>
      </c>
      <c r="T1149" s="2">
        <v>3</v>
      </c>
      <c r="U1149" s="2">
        <v>3</v>
      </c>
      <c r="V1149" s="1">
        <v>37.832839999999997</v>
      </c>
      <c r="W1149" s="1">
        <v>122.28397</v>
      </c>
      <c r="X1149" s="1" t="s">
        <v>4894</v>
      </c>
    </row>
    <row r="1150" spans="1:24" x14ac:dyDescent="0.2">
      <c r="A1150" s="2">
        <v>3577</v>
      </c>
      <c r="B1150" s="2">
        <v>2015</v>
      </c>
      <c r="C1150" s="5" t="s">
        <v>2490</v>
      </c>
      <c r="D1150" s="3">
        <v>119388</v>
      </c>
      <c r="E1150" s="2">
        <v>18</v>
      </c>
      <c r="F1150" s="5" t="s">
        <v>2491</v>
      </c>
      <c r="G1150" s="2">
        <f t="shared" si="46"/>
        <v>4</v>
      </c>
      <c r="H1150" s="5" t="s">
        <v>5433</v>
      </c>
      <c r="I1150" s="2">
        <v>0</v>
      </c>
      <c r="J1150" s="2">
        <v>0</v>
      </c>
      <c r="K1150" s="5" t="s">
        <v>2492</v>
      </c>
      <c r="L1150" s="5" t="s">
        <v>193</v>
      </c>
      <c r="M1150" s="5" t="s">
        <v>17</v>
      </c>
      <c r="N1150" s="5" t="s">
        <v>4895</v>
      </c>
      <c r="O1150" s="5">
        <f t="shared" si="41"/>
        <v>52</v>
      </c>
      <c r="P1150" s="5" t="s">
        <v>2687</v>
      </c>
      <c r="Q1150" s="4">
        <v>42195</v>
      </c>
      <c r="R1150" s="2">
        <v>5.5</v>
      </c>
      <c r="S1150" s="2">
        <v>3</v>
      </c>
      <c r="T1150" s="2">
        <v>4</v>
      </c>
      <c r="U1150" s="2">
        <v>2</v>
      </c>
      <c r="V1150" s="1">
        <v>48.921970000000002</v>
      </c>
      <c r="W1150" s="1">
        <v>2.3366799999999999</v>
      </c>
      <c r="X1150" s="1" t="s">
        <v>4896</v>
      </c>
    </row>
    <row r="1151" spans="1:24" x14ac:dyDescent="0.2">
      <c r="A1151" s="2">
        <v>877</v>
      </c>
      <c r="B1151" s="2">
        <v>2011</v>
      </c>
      <c r="C1151" s="5" t="s">
        <v>994</v>
      </c>
      <c r="D1151" s="3">
        <v>118919</v>
      </c>
      <c r="E1151" s="2">
        <v>12</v>
      </c>
      <c r="F1151" s="5" t="s">
        <v>995</v>
      </c>
      <c r="G1151" s="2">
        <f t="shared" si="46"/>
        <v>4</v>
      </c>
      <c r="H1151" s="5" t="s">
        <v>5433</v>
      </c>
      <c r="I1151" s="2">
        <v>3</v>
      </c>
      <c r="J1151" s="2">
        <v>0</v>
      </c>
      <c r="K1151" s="5" t="s">
        <v>996</v>
      </c>
      <c r="L1151" s="5" t="s">
        <v>47</v>
      </c>
      <c r="M1151" s="5" t="s">
        <v>17</v>
      </c>
      <c r="N1151" s="5" t="s">
        <v>3757</v>
      </c>
      <c r="O1151" s="5">
        <f t="shared" si="41"/>
        <v>79</v>
      </c>
      <c r="P1151" s="5" t="s">
        <v>2687</v>
      </c>
      <c r="Q1151" s="4">
        <v>40457</v>
      </c>
      <c r="R1151" s="2">
        <v>5.7</v>
      </c>
      <c r="S1151" s="2">
        <v>3</v>
      </c>
      <c r="T1151" s="2">
        <v>2</v>
      </c>
      <c r="U1151" s="2">
        <v>3</v>
      </c>
      <c r="V1151" s="1">
        <v>48.921970000000002</v>
      </c>
      <c r="W1151" s="1">
        <v>2.3366799999999999</v>
      </c>
      <c r="X1151" s="1" t="s">
        <v>3758</v>
      </c>
    </row>
    <row r="1152" spans="1:24" x14ac:dyDescent="0.2">
      <c r="A1152" s="2">
        <v>2853</v>
      </c>
      <c r="B1152" s="2">
        <v>2014</v>
      </c>
      <c r="C1152" s="5" t="s">
        <v>2135</v>
      </c>
      <c r="D1152" s="3">
        <v>113276</v>
      </c>
      <c r="E1152" s="2">
        <v>15</v>
      </c>
      <c r="F1152" s="5" t="s">
        <v>2136</v>
      </c>
      <c r="G1152" s="2">
        <f t="shared" si="46"/>
        <v>4</v>
      </c>
      <c r="H1152" s="5" t="s">
        <v>5434</v>
      </c>
      <c r="I1152" s="2">
        <v>3</v>
      </c>
      <c r="J1152" s="2">
        <v>0</v>
      </c>
      <c r="K1152" s="5" t="s">
        <v>2137</v>
      </c>
      <c r="L1152" s="5" t="s">
        <v>193</v>
      </c>
      <c r="M1152" s="5" t="s">
        <v>17</v>
      </c>
      <c r="N1152" s="5" t="s">
        <v>4601</v>
      </c>
      <c r="O1152" s="5">
        <f t="shared" si="41"/>
        <v>132</v>
      </c>
      <c r="P1152" s="5" t="s">
        <v>5429</v>
      </c>
      <c r="Q1152" s="4">
        <v>41943</v>
      </c>
      <c r="R1152" s="2">
        <v>6.1</v>
      </c>
      <c r="S1152" s="2">
        <v>2</v>
      </c>
      <c r="T1152" s="2">
        <v>2</v>
      </c>
      <c r="U1152" s="2">
        <v>2</v>
      </c>
      <c r="V1152" s="1">
        <v>37.832839999999997</v>
      </c>
      <c r="W1152" s="1">
        <v>122.28397</v>
      </c>
      <c r="X1152" s="1" t="s">
        <v>4602</v>
      </c>
    </row>
    <row r="1153" spans="1:24" x14ac:dyDescent="0.2">
      <c r="A1153" s="2">
        <v>329</v>
      </c>
      <c r="B1153" s="2">
        <v>2010</v>
      </c>
      <c r="C1153" s="5" t="s">
        <v>473</v>
      </c>
      <c r="D1153" s="3">
        <v>108589</v>
      </c>
      <c r="E1153" s="2">
        <v>13</v>
      </c>
      <c r="F1153" s="5" t="s">
        <v>474</v>
      </c>
      <c r="G1153" s="2">
        <f t="shared" ref="G1153:G1157" si="47">+LEN(F1153)-LEN(SUBSTITUTE(F1153,",",""))+1</f>
        <v>4</v>
      </c>
      <c r="H1153" s="5" t="s">
        <v>5431</v>
      </c>
      <c r="I1153" s="2">
        <v>4</v>
      </c>
      <c r="J1153" s="2">
        <v>0</v>
      </c>
      <c r="K1153" s="5" t="s">
        <v>475</v>
      </c>
      <c r="L1153" s="5" t="s">
        <v>969</v>
      </c>
      <c r="M1153" s="5" t="s">
        <v>17</v>
      </c>
      <c r="N1153" s="5" t="s">
        <v>3413</v>
      </c>
      <c r="O1153" s="5">
        <f t="shared" si="41"/>
        <v>68</v>
      </c>
      <c r="P1153" s="5" t="s">
        <v>962</v>
      </c>
      <c r="Q1153" s="4">
        <v>40347</v>
      </c>
      <c r="R1153" s="2">
        <v>6.8</v>
      </c>
      <c r="S1153" s="2">
        <v>2</v>
      </c>
      <c r="T1153" s="2">
        <v>2</v>
      </c>
      <c r="U1153" s="2">
        <v>3</v>
      </c>
      <c r="V1153" s="1">
        <v>34.04177</v>
      </c>
      <c r="W1153" s="1">
        <v>118.23488</v>
      </c>
      <c r="X1153" s="1" t="s">
        <v>3414</v>
      </c>
    </row>
    <row r="1154" spans="1:24" x14ac:dyDescent="0.2">
      <c r="A1154" s="2">
        <v>2151</v>
      </c>
      <c r="B1154" s="2">
        <v>2013</v>
      </c>
      <c r="C1154" s="5" t="s">
        <v>1754</v>
      </c>
      <c r="D1154" s="3">
        <v>104442</v>
      </c>
      <c r="E1154" s="2">
        <v>10</v>
      </c>
      <c r="F1154" s="5" t="s">
        <v>1755</v>
      </c>
      <c r="G1154" s="2">
        <f t="shared" si="47"/>
        <v>4</v>
      </c>
      <c r="H1154" s="5" t="s">
        <v>5433</v>
      </c>
      <c r="I1154" s="2">
        <v>1</v>
      </c>
      <c r="J1154" s="2">
        <v>0</v>
      </c>
      <c r="K1154" s="5" t="s">
        <v>1756</v>
      </c>
      <c r="L1154" s="5" t="s">
        <v>47</v>
      </c>
      <c r="M1154" s="5" t="s">
        <v>17</v>
      </c>
      <c r="N1154" s="5" t="s">
        <v>4299</v>
      </c>
      <c r="O1154" s="5">
        <f t="shared" si="41"/>
        <v>175</v>
      </c>
      <c r="P1154" s="5" t="s">
        <v>2687</v>
      </c>
      <c r="Q1154" s="4">
        <v>41276</v>
      </c>
      <c r="R1154" s="2">
        <v>6.6</v>
      </c>
      <c r="S1154" s="2">
        <v>4</v>
      </c>
      <c r="T1154" s="2">
        <v>4</v>
      </c>
      <c r="U1154" s="2">
        <v>2</v>
      </c>
      <c r="V1154" s="1">
        <v>48.921970000000002</v>
      </c>
      <c r="W1154" s="1">
        <v>2.3366799999999999</v>
      </c>
      <c r="X1154" s="1" t="s">
        <v>4300</v>
      </c>
    </row>
    <row r="1155" spans="1:24" x14ac:dyDescent="0.2">
      <c r="A1155" s="2">
        <v>2867</v>
      </c>
      <c r="B1155" s="2">
        <v>2014</v>
      </c>
      <c r="C1155" s="5" t="s">
        <v>2138</v>
      </c>
      <c r="D1155" s="3">
        <v>101196</v>
      </c>
      <c r="E1155" s="2">
        <v>43</v>
      </c>
      <c r="F1155" s="5" t="s">
        <v>2139</v>
      </c>
      <c r="G1155" s="2">
        <f t="shared" si="47"/>
        <v>4</v>
      </c>
      <c r="H1155" s="5" t="s">
        <v>5433</v>
      </c>
      <c r="I1155" s="2">
        <v>3</v>
      </c>
      <c r="J1155" s="2">
        <v>0</v>
      </c>
      <c r="K1155" s="5" t="s">
        <v>827</v>
      </c>
      <c r="L1155" s="5" t="s">
        <v>997</v>
      </c>
      <c r="M1155" s="5" t="s">
        <v>17</v>
      </c>
      <c r="N1155" s="5" t="s">
        <v>4603</v>
      </c>
      <c r="O1155" s="5">
        <f t="shared" ref="O1155:O1157" si="48">+LEN(N1155)</f>
        <v>208</v>
      </c>
      <c r="P1155" s="5" t="s">
        <v>5430</v>
      </c>
      <c r="Q1155" s="4">
        <v>41572</v>
      </c>
      <c r="R1155" s="2">
        <v>6.8</v>
      </c>
      <c r="S1155" s="2">
        <v>2</v>
      </c>
      <c r="T1155" s="2">
        <v>3</v>
      </c>
      <c r="U1155" s="2">
        <v>3</v>
      </c>
      <c r="V1155" s="1">
        <v>34.158180000000002</v>
      </c>
      <c r="W1155" s="1">
        <v>118.28513</v>
      </c>
      <c r="X1155" s="1" t="s">
        <v>4604</v>
      </c>
    </row>
    <row r="1156" spans="1:24" x14ac:dyDescent="0.2">
      <c r="A1156" s="2">
        <v>337</v>
      </c>
      <c r="B1156" s="2">
        <v>2010</v>
      </c>
      <c r="C1156" s="5" t="s">
        <v>476</v>
      </c>
      <c r="D1156" s="3">
        <v>100688</v>
      </c>
      <c r="E1156" s="2">
        <v>9</v>
      </c>
      <c r="F1156" s="5" t="s">
        <v>477</v>
      </c>
      <c r="G1156" s="2">
        <f t="shared" si="47"/>
        <v>4</v>
      </c>
      <c r="H1156" s="5" t="s">
        <v>5431</v>
      </c>
      <c r="I1156" s="2">
        <v>1</v>
      </c>
      <c r="J1156" s="2">
        <v>0</v>
      </c>
      <c r="K1156" s="5" t="s">
        <v>478</v>
      </c>
      <c r="L1156" s="5" t="s">
        <v>47</v>
      </c>
      <c r="M1156" s="5" t="s">
        <v>17</v>
      </c>
      <c r="N1156" s="5" t="s">
        <v>3415</v>
      </c>
      <c r="O1156" s="5">
        <f t="shared" si="48"/>
        <v>216</v>
      </c>
      <c r="P1156" s="5" t="s">
        <v>5429</v>
      </c>
      <c r="Q1156" s="4">
        <v>40228</v>
      </c>
      <c r="R1156" s="2">
        <v>5.9</v>
      </c>
      <c r="S1156" s="2">
        <v>2</v>
      </c>
      <c r="T1156" s="2">
        <v>2</v>
      </c>
      <c r="U1156" s="2">
        <v>3</v>
      </c>
      <c r="V1156" s="1">
        <v>37.832839999999997</v>
      </c>
      <c r="W1156" s="1">
        <v>122.28397</v>
      </c>
      <c r="X1156" s="1" t="s">
        <v>3416</v>
      </c>
    </row>
    <row r="1157" spans="1:24" x14ac:dyDescent="0.2">
      <c r="A1157" s="2">
        <v>2869</v>
      </c>
      <c r="B1157" s="2">
        <v>2014</v>
      </c>
      <c r="C1157" s="5" t="s">
        <v>2140</v>
      </c>
      <c r="D1157" s="3">
        <v>100035</v>
      </c>
      <c r="E1157" s="2">
        <v>15</v>
      </c>
      <c r="F1157" s="5" t="s">
        <v>2141</v>
      </c>
      <c r="G1157" s="2">
        <f t="shared" si="47"/>
        <v>4</v>
      </c>
      <c r="H1157" s="5" t="s">
        <v>5433</v>
      </c>
      <c r="I1157" s="2">
        <v>1</v>
      </c>
      <c r="J1157" s="2">
        <v>0</v>
      </c>
      <c r="K1157" s="5" t="s">
        <v>2142</v>
      </c>
      <c r="L1157" s="5" t="s">
        <v>2500</v>
      </c>
      <c r="M1157" s="5" t="s">
        <v>17</v>
      </c>
      <c r="N1157" s="5" t="s">
        <v>4605</v>
      </c>
      <c r="O1157" s="5">
        <f t="shared" si="48"/>
        <v>106</v>
      </c>
      <c r="P1157" s="5" t="s">
        <v>2687</v>
      </c>
      <c r="Q1157" s="4">
        <v>41640</v>
      </c>
      <c r="R1157" s="2">
        <v>7.8</v>
      </c>
      <c r="S1157" s="2">
        <v>2</v>
      </c>
      <c r="T1157" s="2">
        <v>2</v>
      </c>
      <c r="U1157" s="2">
        <v>4</v>
      </c>
      <c r="V1157" s="1">
        <v>48.921970000000002</v>
      </c>
      <c r="W1157" s="1">
        <v>2.3366799999999999</v>
      </c>
      <c r="X1157" s="1" t="s">
        <v>4606</v>
      </c>
    </row>
  </sheetData>
  <autoFilter ref="A1:X1157" xr:uid="{02E3AA27-22C0-4BA9-83EA-F85162BE02C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9DB40-60C8-46D2-8E52-3DBF703A0966}">
  <dimension ref="A1:AW1159"/>
  <sheetViews>
    <sheetView workbookViewId="0">
      <selection activeCell="L12" sqref="L12"/>
    </sheetView>
  </sheetViews>
  <sheetFormatPr defaultRowHeight="15" x14ac:dyDescent="0.25"/>
  <cols>
    <col min="3" max="25" width="10.85546875" bestFit="1" customWidth="1"/>
    <col min="27" max="27" width="10.85546875" bestFit="1" customWidth="1"/>
  </cols>
  <sheetData>
    <row r="1" spans="1:49" x14ac:dyDescent="0.25">
      <c r="A1" t="s">
        <v>0</v>
      </c>
      <c r="B1" t="s">
        <v>2</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row>
    <row r="2" spans="1:49" x14ac:dyDescent="0.25">
      <c r="A2">
        <v>3204</v>
      </c>
      <c r="B2" t="s">
        <v>2146</v>
      </c>
      <c r="C2" s="6">
        <v>149014445</v>
      </c>
      <c r="D2" s="6">
        <v>276741112</v>
      </c>
      <c r="E2" s="6">
        <v>347700371</v>
      </c>
      <c r="F2" s="6">
        <v>404467779</v>
      </c>
      <c r="G2" s="6">
        <v>475427038</v>
      </c>
      <c r="H2" s="6">
        <v>496714816</v>
      </c>
      <c r="I2" s="6">
        <v>539290372</v>
      </c>
      <c r="J2" s="6">
        <v>574770002</v>
      </c>
      <c r="K2" s="6">
        <v>581865928</v>
      </c>
      <c r="L2" s="6">
        <v>596057780</v>
      </c>
      <c r="M2" s="6">
        <v>617345557</v>
      </c>
      <c r="N2" s="6">
        <v>645729261</v>
      </c>
      <c r="O2" s="6">
        <v>688304817</v>
      </c>
      <c r="P2" s="6">
        <v>723784447</v>
      </c>
      <c r="Q2" s="6">
        <v>752168150</v>
      </c>
      <c r="R2" s="6">
        <v>773455928</v>
      </c>
      <c r="S2" s="6">
        <v>816031484</v>
      </c>
      <c r="T2" s="6">
        <v>823127410</v>
      </c>
      <c r="U2" s="6">
        <v>837319262</v>
      </c>
      <c r="V2" s="6">
        <v>872798891</v>
      </c>
      <c r="W2" s="6">
        <v>894086669</v>
      </c>
      <c r="X2" s="6">
        <v>929566299</v>
      </c>
      <c r="Y2" s="6">
        <v>936662225</v>
      </c>
      <c r="AA2" s="6"/>
      <c r="AB2" s="6"/>
      <c r="AC2" s="6"/>
      <c r="AD2" s="6"/>
      <c r="AE2" s="6"/>
      <c r="AF2" s="6"/>
      <c r="AG2" s="6"/>
      <c r="AH2" s="6"/>
      <c r="AI2" s="6"/>
      <c r="AJ2" s="6"/>
      <c r="AK2" s="6"/>
      <c r="AL2" s="6"/>
      <c r="AM2" s="6"/>
      <c r="AN2" s="6"/>
      <c r="AO2" s="6"/>
      <c r="AP2" s="6"/>
      <c r="AQ2" s="6"/>
      <c r="AR2" s="6"/>
      <c r="AS2" s="6"/>
      <c r="AT2" s="6"/>
      <c r="AU2" s="6"/>
      <c r="AV2" s="6"/>
      <c r="AW2" s="6"/>
    </row>
    <row r="3" spans="1:49" x14ac:dyDescent="0.25">
      <c r="A3">
        <v>3205</v>
      </c>
      <c r="B3" t="s">
        <v>2148</v>
      </c>
      <c r="C3" s="6">
        <v>149374952</v>
      </c>
      <c r="D3" s="6">
        <v>224062428</v>
      </c>
      <c r="E3" s="6">
        <v>273854079</v>
      </c>
      <c r="F3" s="6">
        <v>338583225</v>
      </c>
      <c r="G3" s="6">
        <v>388374876</v>
      </c>
      <c r="H3" s="6">
        <v>413270701</v>
      </c>
      <c r="I3" s="6">
        <v>418249866</v>
      </c>
      <c r="J3" s="6">
        <v>438166527</v>
      </c>
      <c r="K3" s="6">
        <v>453104022</v>
      </c>
      <c r="L3" s="6">
        <v>477999847</v>
      </c>
      <c r="M3" s="6">
        <v>482979012</v>
      </c>
      <c r="N3" s="6">
        <v>487958177</v>
      </c>
      <c r="O3" s="6">
        <v>502895673</v>
      </c>
      <c r="P3" s="6">
        <v>527791498</v>
      </c>
      <c r="Q3" s="6">
        <v>532770663</v>
      </c>
      <c r="R3" s="6">
        <v>542728993</v>
      </c>
      <c r="S3" s="6">
        <v>552687323</v>
      </c>
      <c r="T3" s="6">
        <v>567624819</v>
      </c>
      <c r="U3" s="6">
        <v>582562314</v>
      </c>
      <c r="V3" s="6">
        <v>607458139</v>
      </c>
      <c r="W3" s="6">
        <v>632353965</v>
      </c>
      <c r="X3" s="6">
        <v>642312295</v>
      </c>
      <c r="Y3" s="6">
        <v>652270625</v>
      </c>
      <c r="AA3" s="6"/>
      <c r="AB3" s="6"/>
      <c r="AC3" s="6"/>
      <c r="AD3" s="6"/>
      <c r="AE3" s="6"/>
      <c r="AF3" s="6"/>
      <c r="AG3" s="6"/>
      <c r="AH3" s="6"/>
      <c r="AI3" s="6"/>
      <c r="AJ3" s="6"/>
      <c r="AK3" s="6"/>
      <c r="AL3" s="6"/>
      <c r="AM3" s="6"/>
      <c r="AN3" s="6"/>
      <c r="AO3" s="6"/>
      <c r="AP3" s="6"/>
      <c r="AQ3" s="6"/>
      <c r="AR3" s="6"/>
      <c r="AS3" s="6"/>
      <c r="AT3" s="6"/>
      <c r="AU3" s="6"/>
      <c r="AV3" s="6"/>
      <c r="AW3" s="6"/>
    </row>
    <row r="4" spans="1:49" x14ac:dyDescent="0.25">
      <c r="A4">
        <v>4647</v>
      </c>
      <c r="B4" t="s">
        <v>2797</v>
      </c>
      <c r="C4" s="6">
        <v>104152599</v>
      </c>
      <c r="D4" s="6">
        <v>165697316</v>
      </c>
      <c r="E4" s="6">
        <v>236710451</v>
      </c>
      <c r="F4" s="6">
        <v>279318332</v>
      </c>
      <c r="G4" s="6">
        <v>321926214</v>
      </c>
      <c r="H4" s="6">
        <v>336128841</v>
      </c>
      <c r="I4" s="6">
        <v>340863050</v>
      </c>
      <c r="J4" s="6">
        <v>350331468</v>
      </c>
      <c r="K4" s="6">
        <v>359799886</v>
      </c>
      <c r="L4" s="6">
        <v>369268304</v>
      </c>
      <c r="M4" s="6">
        <v>392939349</v>
      </c>
      <c r="N4" s="6">
        <v>397673558</v>
      </c>
      <c r="O4" s="6">
        <v>426078812</v>
      </c>
      <c r="P4" s="6">
        <v>445015648</v>
      </c>
      <c r="Q4" s="6">
        <v>473420902</v>
      </c>
      <c r="R4" s="6">
        <v>492357738</v>
      </c>
      <c r="S4" s="6">
        <v>501826156</v>
      </c>
      <c r="T4" s="6">
        <v>530231411</v>
      </c>
      <c r="U4" s="6">
        <v>539699829</v>
      </c>
      <c r="V4" s="6">
        <v>563370874</v>
      </c>
      <c r="W4" s="6">
        <v>577573501</v>
      </c>
      <c r="X4" s="6">
        <v>601244546</v>
      </c>
      <c r="Y4" s="6">
        <v>620181382</v>
      </c>
      <c r="AA4" s="6"/>
      <c r="AB4" s="6"/>
      <c r="AC4" s="6"/>
      <c r="AD4" s="6"/>
      <c r="AE4" s="6"/>
      <c r="AF4" s="6"/>
      <c r="AG4" s="6"/>
      <c r="AH4" s="6"/>
      <c r="AI4" s="6"/>
      <c r="AJ4" s="6"/>
      <c r="AK4" s="6"/>
      <c r="AL4" s="6"/>
      <c r="AM4" s="6"/>
      <c r="AN4" s="6"/>
      <c r="AO4" s="6"/>
      <c r="AP4" s="6"/>
      <c r="AQ4" s="6"/>
      <c r="AR4" s="6"/>
      <c r="AS4" s="6"/>
      <c r="AT4" s="6"/>
      <c r="AU4" s="6"/>
      <c r="AV4" s="6"/>
      <c r="AW4" s="6"/>
    </row>
    <row r="5" spans="1:49" x14ac:dyDescent="0.25">
      <c r="A5">
        <v>3910</v>
      </c>
      <c r="B5" t="s">
        <v>2502</v>
      </c>
      <c r="C5" s="6">
        <v>116038665</v>
      </c>
      <c r="D5" s="6">
        <v>176058664</v>
      </c>
      <c r="E5" s="6">
        <v>216071996</v>
      </c>
      <c r="F5" s="6">
        <v>264087995</v>
      </c>
      <c r="G5" s="6">
        <v>304101328</v>
      </c>
      <c r="H5" s="6">
        <v>308102661</v>
      </c>
      <c r="I5" s="6">
        <v>332110661</v>
      </c>
      <c r="J5" s="6">
        <v>348115994</v>
      </c>
      <c r="K5" s="6">
        <v>356118660</v>
      </c>
      <c r="L5" s="6">
        <v>364121327</v>
      </c>
      <c r="M5" s="6">
        <v>368122660</v>
      </c>
      <c r="N5" s="6">
        <v>376125327</v>
      </c>
      <c r="O5" s="6">
        <v>388129327</v>
      </c>
      <c r="P5" s="6">
        <v>392130660</v>
      </c>
      <c r="Q5" s="6">
        <v>404134660</v>
      </c>
      <c r="R5" s="6">
        <v>416138659</v>
      </c>
      <c r="S5" s="6">
        <v>440146659</v>
      </c>
      <c r="T5" s="6">
        <v>464154659</v>
      </c>
      <c r="U5" s="6">
        <v>484161325</v>
      </c>
      <c r="V5" s="6">
        <v>488162658</v>
      </c>
      <c r="W5" s="6">
        <v>500166658</v>
      </c>
      <c r="X5" s="6">
        <v>512170658</v>
      </c>
      <c r="Y5" s="6">
        <v>532177324</v>
      </c>
      <c r="AA5" s="6"/>
      <c r="AB5" s="6"/>
      <c r="AC5" s="6"/>
      <c r="AD5" s="6"/>
      <c r="AE5" s="6"/>
      <c r="AF5" s="6"/>
      <c r="AG5" s="6"/>
      <c r="AH5" s="6"/>
      <c r="AI5" s="6"/>
      <c r="AJ5" s="6"/>
      <c r="AK5" s="6"/>
      <c r="AL5" s="6"/>
      <c r="AM5" s="6"/>
      <c r="AN5" s="6"/>
      <c r="AO5" s="6"/>
      <c r="AP5" s="6"/>
      <c r="AQ5" s="6"/>
      <c r="AR5" s="6"/>
      <c r="AS5" s="6"/>
      <c r="AT5" s="6"/>
      <c r="AU5" s="6"/>
      <c r="AV5" s="6"/>
      <c r="AW5" s="6"/>
    </row>
    <row r="6" spans="1:49" x14ac:dyDescent="0.25">
      <c r="A6">
        <v>4648</v>
      </c>
      <c r="B6" t="s">
        <v>2799</v>
      </c>
      <c r="C6" s="6">
        <v>107237056</v>
      </c>
      <c r="D6" s="6">
        <v>171579290</v>
      </c>
      <c r="E6" s="6">
        <v>228772387</v>
      </c>
      <c r="F6" s="6">
        <v>271667210</v>
      </c>
      <c r="G6" s="6">
        <v>300263758</v>
      </c>
      <c r="H6" s="6">
        <v>314562032</v>
      </c>
      <c r="I6" s="6">
        <v>325285738</v>
      </c>
      <c r="J6" s="6">
        <v>328860306</v>
      </c>
      <c r="K6" s="6">
        <v>332434875</v>
      </c>
      <c r="L6" s="6">
        <v>350307718</v>
      </c>
      <c r="M6" s="6">
        <v>368180560</v>
      </c>
      <c r="N6" s="6">
        <v>382478834</v>
      </c>
      <c r="O6" s="6">
        <v>400351677</v>
      </c>
      <c r="P6" s="6">
        <v>414649951</v>
      </c>
      <c r="Q6" s="6">
        <v>418224520</v>
      </c>
      <c r="R6" s="6">
        <v>425373657</v>
      </c>
      <c r="S6" s="6">
        <v>428948226</v>
      </c>
      <c r="T6" s="6">
        <v>443246500</v>
      </c>
      <c r="U6" s="6">
        <v>461119342</v>
      </c>
      <c r="V6" s="6">
        <v>478992185</v>
      </c>
      <c r="W6" s="6">
        <v>486141322</v>
      </c>
      <c r="X6" s="6">
        <v>500439596</v>
      </c>
      <c r="Y6" s="6">
        <v>504014165</v>
      </c>
      <c r="AA6" s="6"/>
      <c r="AB6" s="6"/>
      <c r="AC6" s="6"/>
      <c r="AD6" s="6"/>
      <c r="AE6" s="6"/>
      <c r="AF6" s="6"/>
      <c r="AG6" s="6"/>
      <c r="AH6" s="6"/>
      <c r="AI6" s="6"/>
      <c r="AJ6" s="6"/>
      <c r="AK6" s="6"/>
      <c r="AL6" s="6"/>
      <c r="AM6" s="6"/>
      <c r="AN6" s="6"/>
      <c r="AO6" s="6"/>
      <c r="AP6" s="6"/>
      <c r="AQ6" s="6"/>
      <c r="AR6" s="6"/>
      <c r="AS6" s="6"/>
      <c r="AT6" s="6"/>
      <c r="AU6" s="6"/>
      <c r="AV6" s="6"/>
      <c r="AW6" s="6"/>
    </row>
    <row r="7" spans="1:49" x14ac:dyDescent="0.25">
      <c r="A7">
        <v>3206</v>
      </c>
      <c r="B7" t="s">
        <v>2150</v>
      </c>
      <c r="C7" s="6">
        <v>67881149</v>
      </c>
      <c r="D7" s="6">
        <v>122832556</v>
      </c>
      <c r="E7" s="6">
        <v>171319092</v>
      </c>
      <c r="F7" s="6">
        <v>210108320</v>
      </c>
      <c r="G7" s="6">
        <v>232735370</v>
      </c>
      <c r="H7" s="6">
        <v>235967805</v>
      </c>
      <c r="I7" s="6">
        <v>248897548</v>
      </c>
      <c r="J7" s="6">
        <v>265059727</v>
      </c>
      <c r="K7" s="6">
        <v>284454341</v>
      </c>
      <c r="L7" s="6">
        <v>297384083</v>
      </c>
      <c r="M7" s="6">
        <v>316778698</v>
      </c>
      <c r="N7" s="6">
        <v>332940876</v>
      </c>
      <c r="O7" s="6">
        <v>345870619</v>
      </c>
      <c r="P7" s="6">
        <v>362032797</v>
      </c>
      <c r="Q7" s="6">
        <v>381427411</v>
      </c>
      <c r="R7" s="6">
        <v>391124719</v>
      </c>
      <c r="S7" s="6">
        <v>407286897</v>
      </c>
      <c r="T7" s="6">
        <v>420216640</v>
      </c>
      <c r="U7" s="6">
        <v>426681511</v>
      </c>
      <c r="V7" s="6">
        <v>433146382</v>
      </c>
      <c r="W7" s="6">
        <v>442843690</v>
      </c>
      <c r="X7" s="6">
        <v>446076125</v>
      </c>
      <c r="Y7" s="6">
        <v>459005868</v>
      </c>
      <c r="AA7" s="6"/>
      <c r="AB7" s="6"/>
      <c r="AC7" s="6"/>
      <c r="AD7" s="6"/>
      <c r="AE7" s="6"/>
      <c r="AF7" s="6"/>
      <c r="AG7" s="6"/>
      <c r="AH7" s="6"/>
      <c r="AI7" s="6"/>
      <c r="AJ7" s="6"/>
      <c r="AK7" s="6"/>
      <c r="AL7" s="6"/>
      <c r="AM7" s="6"/>
      <c r="AN7" s="6"/>
      <c r="AO7" s="6"/>
      <c r="AP7" s="6"/>
      <c r="AQ7" s="6"/>
      <c r="AR7" s="6"/>
      <c r="AS7" s="6"/>
      <c r="AT7" s="6"/>
      <c r="AU7" s="6"/>
      <c r="AV7" s="6"/>
      <c r="AW7" s="6"/>
    </row>
    <row r="8" spans="1:49" x14ac:dyDescent="0.25">
      <c r="A8">
        <v>1141</v>
      </c>
      <c r="B8" t="s">
        <v>1006</v>
      </c>
      <c r="C8" s="6">
        <v>77677444</v>
      </c>
      <c r="D8" s="6">
        <v>119503760</v>
      </c>
      <c r="E8" s="6">
        <v>161330076</v>
      </c>
      <c r="F8" s="6">
        <v>200168798</v>
      </c>
      <c r="G8" s="6">
        <v>233032331</v>
      </c>
      <c r="H8" s="6">
        <v>244982707</v>
      </c>
      <c r="I8" s="6">
        <v>256933083</v>
      </c>
      <c r="J8" s="6">
        <v>271871053</v>
      </c>
      <c r="K8" s="6">
        <v>289796617</v>
      </c>
      <c r="L8" s="6">
        <v>301746993</v>
      </c>
      <c r="M8" s="6">
        <v>319672557</v>
      </c>
      <c r="N8" s="6">
        <v>337598121</v>
      </c>
      <c r="O8" s="6">
        <v>352536091</v>
      </c>
      <c r="P8" s="6">
        <v>364486467</v>
      </c>
      <c r="Q8" s="6">
        <v>367474061</v>
      </c>
      <c r="R8" s="6">
        <v>379424437</v>
      </c>
      <c r="S8" s="6">
        <v>394362407</v>
      </c>
      <c r="T8" s="6">
        <v>403325189</v>
      </c>
      <c r="U8" s="6">
        <v>415275565</v>
      </c>
      <c r="V8" s="6">
        <v>418263159</v>
      </c>
      <c r="W8" s="6">
        <v>433201129</v>
      </c>
      <c r="X8" s="6">
        <v>445151505</v>
      </c>
      <c r="Y8" s="6">
        <v>448139099</v>
      </c>
      <c r="AA8" s="6"/>
      <c r="AB8" s="6"/>
      <c r="AC8" s="6"/>
      <c r="AD8" s="6"/>
      <c r="AE8" s="6"/>
      <c r="AF8" s="6"/>
      <c r="AG8" s="6"/>
      <c r="AH8" s="6"/>
      <c r="AI8" s="6"/>
      <c r="AJ8" s="6"/>
      <c r="AK8" s="6"/>
      <c r="AL8" s="6"/>
      <c r="AM8" s="6"/>
      <c r="AN8" s="6"/>
      <c r="AO8" s="6"/>
      <c r="AP8" s="6"/>
      <c r="AQ8" s="6"/>
      <c r="AR8" s="6"/>
      <c r="AS8" s="6"/>
      <c r="AT8" s="6"/>
      <c r="AU8" s="6"/>
      <c r="AV8" s="6"/>
      <c r="AW8" s="6"/>
    </row>
    <row r="9" spans="1:49" x14ac:dyDescent="0.25">
      <c r="A9">
        <v>1809</v>
      </c>
      <c r="B9" t="s">
        <v>1403</v>
      </c>
      <c r="C9" s="6">
        <v>81900266</v>
      </c>
      <c r="D9" s="6">
        <v>133467100</v>
      </c>
      <c r="E9" s="6">
        <v>185033935</v>
      </c>
      <c r="F9" s="6">
        <v>221434053</v>
      </c>
      <c r="G9" s="6">
        <v>251767485</v>
      </c>
      <c r="H9" s="6">
        <v>263900858</v>
      </c>
      <c r="I9" s="6">
        <v>273000887</v>
      </c>
      <c r="J9" s="6">
        <v>285134260</v>
      </c>
      <c r="K9" s="6">
        <v>291200947</v>
      </c>
      <c r="L9" s="6">
        <v>297267633</v>
      </c>
      <c r="M9" s="6">
        <v>300300976</v>
      </c>
      <c r="N9" s="6">
        <v>303334319</v>
      </c>
      <c r="O9" s="6">
        <v>318501035</v>
      </c>
      <c r="P9" s="6">
        <v>324567722</v>
      </c>
      <c r="Q9" s="6">
        <v>330634408</v>
      </c>
      <c r="R9" s="6">
        <v>345801124</v>
      </c>
      <c r="S9" s="6">
        <v>364001183</v>
      </c>
      <c r="T9" s="6">
        <v>367034526</v>
      </c>
      <c r="U9" s="6">
        <v>370067870</v>
      </c>
      <c r="V9" s="6">
        <v>385234585</v>
      </c>
      <c r="W9" s="6">
        <v>391301272</v>
      </c>
      <c r="X9" s="6">
        <v>406467988</v>
      </c>
      <c r="Y9" s="6">
        <v>424668047</v>
      </c>
      <c r="AA9" s="6"/>
      <c r="AB9" s="6"/>
      <c r="AC9" s="6"/>
      <c r="AD9" s="6"/>
      <c r="AE9" s="6"/>
      <c r="AF9" s="6"/>
      <c r="AG9" s="6"/>
      <c r="AH9" s="6"/>
      <c r="AI9" s="6"/>
      <c r="AJ9" s="6"/>
      <c r="AK9" s="6"/>
      <c r="AL9" s="6"/>
      <c r="AM9" s="6"/>
      <c r="AN9" s="6"/>
      <c r="AO9" s="6"/>
      <c r="AP9" s="6"/>
      <c r="AQ9" s="6"/>
      <c r="AR9" s="6"/>
      <c r="AS9" s="6"/>
      <c r="AT9" s="6"/>
      <c r="AU9" s="6"/>
      <c r="AV9" s="6"/>
      <c r="AW9" s="6"/>
    </row>
    <row r="10" spans="1:49" x14ac:dyDescent="0.25">
      <c r="A10">
        <v>1</v>
      </c>
      <c r="B10" t="s">
        <v>10</v>
      </c>
      <c r="C10" s="6">
        <v>61482204</v>
      </c>
      <c r="D10" s="6">
        <v>122964409</v>
      </c>
      <c r="E10" s="6">
        <v>175224283</v>
      </c>
      <c r="F10" s="6">
        <v>215187716</v>
      </c>
      <c r="G10" s="6">
        <v>236706487</v>
      </c>
      <c r="H10" s="6">
        <v>239780597</v>
      </c>
      <c r="I10" s="6">
        <v>258225259</v>
      </c>
      <c r="J10" s="6">
        <v>264373479</v>
      </c>
      <c r="K10" s="6">
        <v>276669920</v>
      </c>
      <c r="L10" s="6">
        <v>279744030</v>
      </c>
      <c r="M10" s="6">
        <v>282818140</v>
      </c>
      <c r="N10" s="6">
        <v>288966361</v>
      </c>
      <c r="O10" s="6">
        <v>295114581</v>
      </c>
      <c r="P10" s="6">
        <v>310485132</v>
      </c>
      <c r="Q10" s="6">
        <v>319707463</v>
      </c>
      <c r="R10" s="6">
        <v>338152124</v>
      </c>
      <c r="S10" s="6">
        <v>344300345</v>
      </c>
      <c r="T10" s="6">
        <v>359670896</v>
      </c>
      <c r="U10" s="6">
        <v>378115557</v>
      </c>
      <c r="V10" s="6">
        <v>390411998</v>
      </c>
      <c r="W10" s="6">
        <v>393486108</v>
      </c>
      <c r="X10" s="6">
        <v>411930770</v>
      </c>
      <c r="Y10" s="6">
        <v>415004880</v>
      </c>
      <c r="AA10" s="6"/>
      <c r="AB10" s="6"/>
      <c r="AC10" s="6"/>
      <c r="AD10" s="6"/>
      <c r="AE10" s="6"/>
      <c r="AF10" s="6"/>
      <c r="AG10" s="6"/>
      <c r="AH10" s="6"/>
      <c r="AI10" s="6"/>
      <c r="AJ10" s="6"/>
      <c r="AK10" s="6"/>
      <c r="AL10" s="6"/>
      <c r="AM10" s="6"/>
      <c r="AN10" s="6"/>
      <c r="AO10" s="6"/>
      <c r="AP10" s="6"/>
      <c r="AQ10" s="6"/>
      <c r="AR10" s="6"/>
      <c r="AS10" s="6"/>
      <c r="AT10" s="6"/>
      <c r="AU10" s="6"/>
      <c r="AV10" s="6"/>
      <c r="AW10" s="6"/>
    </row>
    <row r="11" spans="1:49" x14ac:dyDescent="0.25">
      <c r="A11">
        <v>4649</v>
      </c>
      <c r="B11" t="s">
        <v>2801</v>
      </c>
      <c r="C11" s="6">
        <v>87513450</v>
      </c>
      <c r="D11" s="6">
        <v>146897577</v>
      </c>
      <c r="E11" s="6">
        <v>181277861</v>
      </c>
      <c r="F11" s="6">
        <v>215658145</v>
      </c>
      <c r="G11" s="6">
        <v>237536508</v>
      </c>
      <c r="H11" s="6">
        <v>243787468</v>
      </c>
      <c r="I11" s="6">
        <v>250038429</v>
      </c>
      <c r="J11" s="6">
        <v>262540351</v>
      </c>
      <c r="K11" s="6">
        <v>271916792</v>
      </c>
      <c r="L11" s="6">
        <v>275042272</v>
      </c>
      <c r="M11" s="6">
        <v>287544193</v>
      </c>
      <c r="N11" s="6">
        <v>306297076</v>
      </c>
      <c r="O11" s="6">
        <v>315673517</v>
      </c>
      <c r="P11" s="6">
        <v>328175438</v>
      </c>
      <c r="Q11" s="6">
        <v>346928320</v>
      </c>
      <c r="R11" s="6">
        <v>350053801</v>
      </c>
      <c r="S11" s="6">
        <v>359430242</v>
      </c>
      <c r="T11" s="6">
        <v>365681203</v>
      </c>
      <c r="U11" s="6">
        <v>371932163</v>
      </c>
      <c r="V11" s="6">
        <v>387559565</v>
      </c>
      <c r="W11" s="6">
        <v>393810526</v>
      </c>
      <c r="X11" s="6">
        <v>406312447</v>
      </c>
      <c r="Y11" s="6">
        <v>412563408</v>
      </c>
      <c r="AA11" s="6"/>
      <c r="AB11" s="6"/>
      <c r="AC11" s="6"/>
      <c r="AD11" s="6"/>
      <c r="AE11" s="6"/>
      <c r="AF11" s="6"/>
      <c r="AG11" s="6"/>
      <c r="AH11" s="6"/>
      <c r="AI11" s="6"/>
      <c r="AJ11" s="6"/>
      <c r="AK11" s="6"/>
      <c r="AL11" s="6"/>
      <c r="AM11" s="6"/>
      <c r="AN11" s="6"/>
      <c r="AO11" s="6"/>
      <c r="AP11" s="6"/>
      <c r="AQ11" s="6"/>
      <c r="AR11" s="6"/>
      <c r="AS11" s="6"/>
      <c r="AT11" s="6"/>
      <c r="AU11" s="6"/>
      <c r="AV11" s="6"/>
      <c r="AW11" s="6"/>
    </row>
    <row r="12" spans="1:49" x14ac:dyDescent="0.25">
      <c r="A12">
        <v>1810</v>
      </c>
      <c r="B12" t="s">
        <v>1405</v>
      </c>
      <c r="C12" s="6">
        <v>77525528</v>
      </c>
      <c r="D12" s="6">
        <v>122971528</v>
      </c>
      <c r="E12" s="6">
        <v>165744233</v>
      </c>
      <c r="F12" s="6">
        <v>192477174</v>
      </c>
      <c r="G12" s="6">
        <v>221883409</v>
      </c>
      <c r="H12" s="6">
        <v>229903291</v>
      </c>
      <c r="I12" s="6">
        <v>232576585</v>
      </c>
      <c r="J12" s="6">
        <v>237923173</v>
      </c>
      <c r="K12" s="6">
        <v>243269761</v>
      </c>
      <c r="L12" s="6">
        <v>253962937</v>
      </c>
      <c r="M12" s="6">
        <v>270002702</v>
      </c>
      <c r="N12" s="6">
        <v>286042466</v>
      </c>
      <c r="O12" s="6">
        <v>288715760</v>
      </c>
      <c r="P12" s="6">
        <v>304755525</v>
      </c>
      <c r="Q12" s="6">
        <v>307428819</v>
      </c>
      <c r="R12" s="6">
        <v>323468583</v>
      </c>
      <c r="S12" s="6">
        <v>339508348</v>
      </c>
      <c r="T12" s="6">
        <v>355548112</v>
      </c>
      <c r="U12" s="6">
        <v>366241289</v>
      </c>
      <c r="V12" s="6">
        <v>376934465</v>
      </c>
      <c r="W12" s="6">
        <v>390300935</v>
      </c>
      <c r="X12" s="6">
        <v>395647524</v>
      </c>
      <c r="Y12" s="6">
        <v>409013994</v>
      </c>
      <c r="AA12" s="6"/>
      <c r="AB12" s="6"/>
      <c r="AC12" s="6"/>
      <c r="AD12" s="6"/>
      <c r="AE12" s="6"/>
      <c r="AF12" s="6"/>
      <c r="AG12" s="6"/>
      <c r="AH12" s="6"/>
      <c r="AI12" s="6"/>
      <c r="AJ12" s="6"/>
      <c r="AK12" s="6"/>
      <c r="AL12" s="6"/>
      <c r="AM12" s="6"/>
      <c r="AN12" s="6"/>
      <c r="AO12" s="6"/>
      <c r="AP12" s="6"/>
      <c r="AQ12" s="6"/>
      <c r="AR12" s="6"/>
      <c r="AS12" s="6"/>
      <c r="AT12" s="6"/>
      <c r="AU12" s="6"/>
      <c r="AV12" s="6"/>
      <c r="AW12" s="6"/>
    </row>
    <row r="13" spans="1:49" x14ac:dyDescent="0.25">
      <c r="A13">
        <v>1142</v>
      </c>
      <c r="B13" t="s">
        <v>1008</v>
      </c>
      <c r="C13" s="6">
        <v>73232688</v>
      </c>
      <c r="D13" s="6">
        <v>120310845</v>
      </c>
      <c r="E13" s="6">
        <v>159542642</v>
      </c>
      <c r="F13" s="6">
        <v>193543533</v>
      </c>
      <c r="G13" s="6">
        <v>222313518</v>
      </c>
      <c r="H13" s="6">
        <v>230159878</v>
      </c>
      <c r="I13" s="6">
        <v>240621690</v>
      </c>
      <c r="J13" s="6">
        <v>251083503</v>
      </c>
      <c r="K13" s="6">
        <v>258929862</v>
      </c>
      <c r="L13" s="6">
        <v>266776222</v>
      </c>
      <c r="M13" s="6">
        <v>282468941</v>
      </c>
      <c r="N13" s="6">
        <v>290315300</v>
      </c>
      <c r="O13" s="6">
        <v>306008019</v>
      </c>
      <c r="P13" s="6">
        <v>316469832</v>
      </c>
      <c r="Q13" s="6">
        <v>319085285</v>
      </c>
      <c r="R13" s="6">
        <v>329547097</v>
      </c>
      <c r="S13" s="6">
        <v>334778004</v>
      </c>
      <c r="T13" s="6">
        <v>345239816</v>
      </c>
      <c r="U13" s="6">
        <v>358317082</v>
      </c>
      <c r="V13" s="6">
        <v>374009801</v>
      </c>
      <c r="W13" s="6">
        <v>389702520</v>
      </c>
      <c r="X13" s="6">
        <v>397548879</v>
      </c>
      <c r="Y13" s="6">
        <v>408010692</v>
      </c>
      <c r="AA13" s="6"/>
      <c r="AB13" s="6"/>
      <c r="AC13" s="6"/>
      <c r="AD13" s="6"/>
      <c r="AE13" s="6"/>
      <c r="AF13" s="6"/>
      <c r="AG13" s="6"/>
      <c r="AH13" s="6"/>
      <c r="AI13" s="6"/>
      <c r="AJ13" s="6"/>
      <c r="AK13" s="6"/>
      <c r="AL13" s="6"/>
      <c r="AM13" s="6"/>
      <c r="AN13" s="6"/>
      <c r="AO13" s="6"/>
      <c r="AP13" s="6"/>
      <c r="AQ13" s="6"/>
      <c r="AR13" s="6"/>
      <c r="AS13" s="6"/>
      <c r="AT13" s="6"/>
      <c r="AU13" s="6"/>
      <c r="AV13" s="6"/>
      <c r="AW13" s="6"/>
    </row>
    <row r="14" spans="1:49" x14ac:dyDescent="0.25">
      <c r="A14">
        <v>4650</v>
      </c>
      <c r="B14" t="s">
        <v>2804</v>
      </c>
      <c r="C14" s="6">
        <v>76529956</v>
      </c>
      <c r="D14" s="6">
        <v>125727784</v>
      </c>
      <c r="E14" s="6">
        <v>161259549</v>
      </c>
      <c r="F14" s="6">
        <v>191324889</v>
      </c>
      <c r="G14" s="6">
        <v>218657016</v>
      </c>
      <c r="H14" s="6">
        <v>229589867</v>
      </c>
      <c r="I14" s="6">
        <v>245989143</v>
      </c>
      <c r="J14" s="6">
        <v>254188781</v>
      </c>
      <c r="K14" s="6">
        <v>265121632</v>
      </c>
      <c r="L14" s="6">
        <v>273321270</v>
      </c>
      <c r="M14" s="6">
        <v>286987334</v>
      </c>
      <c r="N14" s="6">
        <v>289720546</v>
      </c>
      <c r="O14" s="6">
        <v>297920185</v>
      </c>
      <c r="P14" s="6">
        <v>308853035</v>
      </c>
      <c r="Q14" s="6">
        <v>325252312</v>
      </c>
      <c r="R14" s="6">
        <v>327985524</v>
      </c>
      <c r="S14" s="6">
        <v>333451950</v>
      </c>
      <c r="T14" s="6">
        <v>349851226</v>
      </c>
      <c r="U14" s="6">
        <v>360784077</v>
      </c>
      <c r="V14" s="6">
        <v>374450140</v>
      </c>
      <c r="W14" s="6">
        <v>388116204</v>
      </c>
      <c r="X14" s="6">
        <v>390849416</v>
      </c>
      <c r="Y14" s="6">
        <v>404515480</v>
      </c>
      <c r="AA14" s="6"/>
      <c r="AB14" s="6"/>
      <c r="AC14" s="6"/>
      <c r="AD14" s="6"/>
      <c r="AE14" s="6"/>
      <c r="AF14" s="6"/>
      <c r="AG14" s="6"/>
      <c r="AH14" s="6"/>
      <c r="AI14" s="6"/>
      <c r="AJ14" s="6"/>
      <c r="AK14" s="6"/>
      <c r="AL14" s="6"/>
      <c r="AM14" s="6"/>
      <c r="AN14" s="6"/>
      <c r="AO14" s="6"/>
      <c r="AP14" s="6"/>
      <c r="AQ14" s="6"/>
      <c r="AR14" s="6"/>
      <c r="AS14" s="6"/>
      <c r="AT14" s="6"/>
      <c r="AU14" s="6"/>
      <c r="AV14" s="6"/>
      <c r="AW14" s="6"/>
    </row>
    <row r="15" spans="1:49" x14ac:dyDescent="0.25">
      <c r="A15">
        <v>4651</v>
      </c>
      <c r="B15" t="s">
        <v>2806</v>
      </c>
      <c r="C15" s="6">
        <v>80255638</v>
      </c>
      <c r="D15" s="6">
        <v>128982276</v>
      </c>
      <c r="E15" s="6">
        <v>166243822</v>
      </c>
      <c r="F15" s="6">
        <v>203505369</v>
      </c>
      <c r="G15" s="6">
        <v>235034370</v>
      </c>
      <c r="H15" s="6">
        <v>237900643</v>
      </c>
      <c r="I15" s="6">
        <v>255098279</v>
      </c>
      <c r="J15" s="6">
        <v>263697098</v>
      </c>
      <c r="K15" s="6">
        <v>275162189</v>
      </c>
      <c r="L15" s="6">
        <v>292359826</v>
      </c>
      <c r="M15" s="6">
        <v>295226099</v>
      </c>
      <c r="N15" s="6">
        <v>312423735</v>
      </c>
      <c r="O15" s="6">
        <v>321022554</v>
      </c>
      <c r="P15" s="6">
        <v>323888827</v>
      </c>
      <c r="Q15" s="6">
        <v>335353918</v>
      </c>
      <c r="R15" s="6">
        <v>346819009</v>
      </c>
      <c r="S15" s="6">
        <v>355417827</v>
      </c>
      <c r="T15" s="6">
        <v>364016646</v>
      </c>
      <c r="U15" s="6">
        <v>372615464</v>
      </c>
      <c r="V15" s="6">
        <v>375481737</v>
      </c>
      <c r="W15" s="6">
        <v>378348010</v>
      </c>
      <c r="X15" s="6">
        <v>386946828</v>
      </c>
      <c r="Y15" s="6">
        <v>389813101</v>
      </c>
      <c r="AA15" s="6"/>
      <c r="AB15" s="6"/>
      <c r="AC15" s="6"/>
      <c r="AD15" s="6"/>
      <c r="AE15" s="6"/>
      <c r="AF15" s="6"/>
      <c r="AG15" s="6"/>
      <c r="AH15" s="6"/>
      <c r="AI15" s="6"/>
      <c r="AJ15" s="6"/>
      <c r="AK15" s="6"/>
      <c r="AL15" s="6"/>
      <c r="AM15" s="6"/>
      <c r="AN15" s="6"/>
      <c r="AO15" s="6"/>
      <c r="AP15" s="6"/>
      <c r="AQ15" s="6"/>
      <c r="AR15" s="6"/>
      <c r="AS15" s="6"/>
      <c r="AT15" s="6"/>
      <c r="AU15" s="6"/>
      <c r="AV15" s="6"/>
      <c r="AW15" s="6"/>
    </row>
    <row r="16" spans="1:49" x14ac:dyDescent="0.25">
      <c r="A16">
        <v>538</v>
      </c>
      <c r="B16" t="s">
        <v>493</v>
      </c>
      <c r="C16" s="6">
        <v>84345995</v>
      </c>
      <c r="D16" s="6">
        <v>136698682</v>
      </c>
      <c r="E16" s="6">
        <v>180325920</v>
      </c>
      <c r="F16" s="6">
        <v>212319229</v>
      </c>
      <c r="G16" s="6">
        <v>241404055</v>
      </c>
      <c r="H16" s="6">
        <v>244312537</v>
      </c>
      <c r="I16" s="6">
        <v>255946468</v>
      </c>
      <c r="J16" s="6">
        <v>264671915</v>
      </c>
      <c r="K16" s="6">
        <v>276305846</v>
      </c>
      <c r="L16" s="6">
        <v>290848259</v>
      </c>
      <c r="M16" s="6">
        <v>299573707</v>
      </c>
      <c r="N16" s="6">
        <v>302482189</v>
      </c>
      <c r="O16" s="6">
        <v>311207637</v>
      </c>
      <c r="P16" s="6">
        <v>317024602</v>
      </c>
      <c r="Q16" s="6">
        <v>319933085</v>
      </c>
      <c r="R16" s="6">
        <v>322841567</v>
      </c>
      <c r="S16" s="6">
        <v>328658532</v>
      </c>
      <c r="T16" s="6">
        <v>343200945</v>
      </c>
      <c r="U16" s="6">
        <v>351926393</v>
      </c>
      <c r="V16" s="6">
        <v>357743358</v>
      </c>
      <c r="W16" s="6">
        <v>369377289</v>
      </c>
      <c r="X16" s="6">
        <v>378102736</v>
      </c>
      <c r="Y16" s="6">
        <v>381011219</v>
      </c>
      <c r="AA16" s="6"/>
      <c r="AB16" s="6"/>
      <c r="AC16" s="6"/>
      <c r="AD16" s="6"/>
      <c r="AE16" s="6"/>
      <c r="AF16" s="6"/>
      <c r="AG16" s="6"/>
      <c r="AH16" s="6"/>
      <c r="AI16" s="6"/>
      <c r="AJ16" s="6"/>
      <c r="AK16" s="6"/>
      <c r="AL16" s="6"/>
      <c r="AM16" s="6"/>
      <c r="AN16" s="6"/>
      <c r="AO16" s="6"/>
      <c r="AP16" s="6"/>
      <c r="AQ16" s="6"/>
      <c r="AR16" s="6"/>
      <c r="AS16" s="6"/>
      <c r="AT16" s="6"/>
      <c r="AU16" s="6"/>
      <c r="AV16" s="6"/>
      <c r="AW16" s="6"/>
    </row>
    <row r="17" spans="1:49" x14ac:dyDescent="0.25">
      <c r="A17">
        <v>3914</v>
      </c>
      <c r="B17" t="s">
        <v>2504</v>
      </c>
      <c r="C17" s="6">
        <v>67910657</v>
      </c>
      <c r="D17" s="6">
        <v>100507773</v>
      </c>
      <c r="E17" s="6">
        <v>130388462</v>
      </c>
      <c r="F17" s="6">
        <v>160269151</v>
      </c>
      <c r="G17" s="6">
        <v>184716988</v>
      </c>
      <c r="H17" s="6">
        <v>198299119</v>
      </c>
      <c r="I17" s="6">
        <v>211881251</v>
      </c>
      <c r="J17" s="6">
        <v>217314103</v>
      </c>
      <c r="K17" s="6">
        <v>222746956</v>
      </c>
      <c r="L17" s="6">
        <v>233612661</v>
      </c>
      <c r="M17" s="6">
        <v>249911219</v>
      </c>
      <c r="N17" s="6">
        <v>252627645</v>
      </c>
      <c r="O17" s="6">
        <v>268926203</v>
      </c>
      <c r="P17" s="6">
        <v>277075482</v>
      </c>
      <c r="Q17" s="6">
        <v>285224761</v>
      </c>
      <c r="R17" s="6">
        <v>298806892</v>
      </c>
      <c r="S17" s="6">
        <v>309672597</v>
      </c>
      <c r="T17" s="6">
        <v>315105450</v>
      </c>
      <c r="U17" s="6">
        <v>325971155</v>
      </c>
      <c r="V17" s="6">
        <v>334120434</v>
      </c>
      <c r="W17" s="6">
        <v>344986139</v>
      </c>
      <c r="X17" s="6">
        <v>361284697</v>
      </c>
      <c r="Y17" s="6">
        <v>364001123</v>
      </c>
      <c r="AA17" s="6"/>
      <c r="AB17" s="6"/>
      <c r="AC17" s="6"/>
      <c r="AD17" s="6"/>
      <c r="AE17" s="6"/>
      <c r="AF17" s="6"/>
      <c r="AG17" s="6"/>
      <c r="AH17" s="6"/>
      <c r="AI17" s="6"/>
      <c r="AJ17" s="6"/>
      <c r="AK17" s="6"/>
      <c r="AL17" s="6"/>
      <c r="AM17" s="6"/>
      <c r="AN17" s="6"/>
      <c r="AO17" s="6"/>
      <c r="AP17" s="6"/>
      <c r="AQ17" s="6"/>
      <c r="AR17" s="6"/>
      <c r="AS17" s="6"/>
      <c r="AT17" s="6"/>
      <c r="AU17" s="6"/>
      <c r="AV17" s="6"/>
      <c r="AW17" s="6"/>
    </row>
    <row r="18" spans="1:49" x14ac:dyDescent="0.25">
      <c r="A18">
        <v>3915</v>
      </c>
      <c r="B18" t="s">
        <v>2506</v>
      </c>
      <c r="C18" s="6">
        <v>77800866</v>
      </c>
      <c r="D18" s="6">
        <v>135431137</v>
      </c>
      <c r="E18" s="6">
        <v>167127787</v>
      </c>
      <c r="F18" s="6">
        <v>195942922</v>
      </c>
      <c r="G18" s="6">
        <v>216113517</v>
      </c>
      <c r="H18" s="6">
        <v>230521085</v>
      </c>
      <c r="I18" s="6">
        <v>233402599</v>
      </c>
      <c r="J18" s="6">
        <v>247810166</v>
      </c>
      <c r="K18" s="6">
        <v>262217734</v>
      </c>
      <c r="L18" s="6">
        <v>265099248</v>
      </c>
      <c r="M18" s="6">
        <v>267980761</v>
      </c>
      <c r="N18" s="6">
        <v>270862275</v>
      </c>
      <c r="O18" s="6">
        <v>282388329</v>
      </c>
      <c r="P18" s="6">
        <v>291032870</v>
      </c>
      <c r="Q18" s="6">
        <v>293914383</v>
      </c>
      <c r="R18" s="6">
        <v>299677411</v>
      </c>
      <c r="S18" s="6">
        <v>305440438</v>
      </c>
      <c r="T18" s="6">
        <v>316966492</v>
      </c>
      <c r="U18" s="6">
        <v>319848006</v>
      </c>
      <c r="V18" s="6">
        <v>331374060</v>
      </c>
      <c r="W18" s="6">
        <v>334255573</v>
      </c>
      <c r="X18" s="6">
        <v>351544655</v>
      </c>
      <c r="Y18" s="6">
        <v>363070709</v>
      </c>
      <c r="AA18" s="6"/>
      <c r="AB18" s="6"/>
      <c r="AC18" s="6"/>
      <c r="AD18" s="6"/>
      <c r="AE18" s="6"/>
      <c r="AF18" s="6"/>
      <c r="AG18" s="6"/>
      <c r="AH18" s="6"/>
      <c r="AI18" s="6"/>
      <c r="AJ18" s="6"/>
      <c r="AK18" s="6"/>
      <c r="AL18" s="6"/>
      <c r="AM18" s="6"/>
      <c r="AN18" s="6"/>
      <c r="AO18" s="6"/>
      <c r="AP18" s="6"/>
      <c r="AQ18" s="6"/>
      <c r="AR18" s="6"/>
      <c r="AS18" s="6"/>
      <c r="AT18" s="6"/>
      <c r="AU18" s="6"/>
      <c r="AV18" s="6"/>
      <c r="AW18" s="6"/>
    </row>
    <row r="19" spans="1:49" x14ac:dyDescent="0.25">
      <c r="A19">
        <v>3208</v>
      </c>
      <c r="B19" t="s">
        <v>2153</v>
      </c>
      <c r="C19" s="6">
        <v>59739650</v>
      </c>
      <c r="D19" s="6">
        <v>105902106</v>
      </c>
      <c r="E19" s="6">
        <v>152064562</v>
      </c>
      <c r="F19" s="6">
        <v>181934387</v>
      </c>
      <c r="G19" s="6">
        <v>203657896</v>
      </c>
      <c r="H19" s="6">
        <v>206373335</v>
      </c>
      <c r="I19" s="6">
        <v>219950528</v>
      </c>
      <c r="J19" s="6">
        <v>222665966</v>
      </c>
      <c r="K19" s="6">
        <v>230812282</v>
      </c>
      <c r="L19" s="6">
        <v>236243160</v>
      </c>
      <c r="M19" s="6">
        <v>249820353</v>
      </c>
      <c r="N19" s="6">
        <v>252535791</v>
      </c>
      <c r="O19" s="6">
        <v>263397546</v>
      </c>
      <c r="P19" s="6">
        <v>276974739</v>
      </c>
      <c r="Q19" s="6">
        <v>279690177</v>
      </c>
      <c r="R19" s="6">
        <v>293267370</v>
      </c>
      <c r="S19" s="6">
        <v>304129125</v>
      </c>
      <c r="T19" s="6">
        <v>314990879</v>
      </c>
      <c r="U19" s="6">
        <v>323137195</v>
      </c>
      <c r="V19" s="6">
        <v>336714388</v>
      </c>
      <c r="W19" s="6">
        <v>344860704</v>
      </c>
      <c r="X19" s="6">
        <v>350291581</v>
      </c>
      <c r="Y19" s="6">
        <v>353007020</v>
      </c>
      <c r="AA19" s="6"/>
      <c r="AB19" s="6"/>
      <c r="AC19" s="6"/>
      <c r="AD19" s="6"/>
      <c r="AE19" s="6"/>
      <c r="AF19" s="6"/>
      <c r="AG19" s="6"/>
      <c r="AH19" s="6"/>
      <c r="AI19" s="6"/>
      <c r="AJ19" s="6"/>
      <c r="AK19" s="6"/>
      <c r="AL19" s="6"/>
      <c r="AM19" s="6"/>
      <c r="AN19" s="6"/>
      <c r="AO19" s="6"/>
      <c r="AP19" s="6"/>
      <c r="AQ19" s="6"/>
      <c r="AR19" s="6"/>
      <c r="AS19" s="6"/>
      <c r="AT19" s="6"/>
      <c r="AU19" s="6"/>
      <c r="AV19" s="6"/>
      <c r="AW19" s="6"/>
    </row>
    <row r="20" spans="1:49" x14ac:dyDescent="0.25">
      <c r="A20">
        <v>539</v>
      </c>
      <c r="B20" t="s">
        <v>495</v>
      </c>
      <c r="C20" s="6">
        <v>53868618</v>
      </c>
      <c r="D20" s="6">
        <v>94270082</v>
      </c>
      <c r="E20" s="6">
        <v>116715339</v>
      </c>
      <c r="F20" s="6">
        <v>136916071</v>
      </c>
      <c r="G20" s="6">
        <v>161605854</v>
      </c>
      <c r="H20" s="6">
        <v>168339431</v>
      </c>
      <c r="I20" s="6">
        <v>177317534</v>
      </c>
      <c r="J20" s="6">
        <v>190784689</v>
      </c>
      <c r="K20" s="6">
        <v>204251843</v>
      </c>
      <c r="L20" s="6">
        <v>217718998</v>
      </c>
      <c r="M20" s="6">
        <v>222208049</v>
      </c>
      <c r="N20" s="6">
        <v>235675204</v>
      </c>
      <c r="O20" s="6">
        <v>249142358</v>
      </c>
      <c r="P20" s="6">
        <v>260364987</v>
      </c>
      <c r="Q20" s="6">
        <v>271587616</v>
      </c>
      <c r="R20" s="6">
        <v>278321193</v>
      </c>
      <c r="S20" s="6">
        <v>291788348</v>
      </c>
      <c r="T20" s="6">
        <v>303010976</v>
      </c>
      <c r="U20" s="6">
        <v>314233605</v>
      </c>
      <c r="V20" s="6">
        <v>320967182</v>
      </c>
      <c r="W20" s="6">
        <v>332189811</v>
      </c>
      <c r="X20" s="6">
        <v>343412440</v>
      </c>
      <c r="Y20" s="6">
        <v>352390543</v>
      </c>
      <c r="AA20" s="6"/>
      <c r="AB20" s="6"/>
      <c r="AC20" s="6"/>
      <c r="AD20" s="6"/>
      <c r="AE20" s="6"/>
      <c r="AF20" s="6"/>
      <c r="AG20" s="6"/>
      <c r="AH20" s="6"/>
      <c r="AI20" s="6"/>
      <c r="AJ20" s="6"/>
      <c r="AK20" s="6"/>
      <c r="AL20" s="6"/>
      <c r="AM20" s="6"/>
      <c r="AN20" s="6"/>
      <c r="AO20" s="6"/>
      <c r="AP20" s="6"/>
      <c r="AQ20" s="6"/>
      <c r="AR20" s="6"/>
      <c r="AS20" s="6"/>
      <c r="AT20" s="6"/>
      <c r="AU20" s="6"/>
      <c r="AV20" s="6"/>
      <c r="AW20" s="6"/>
    </row>
    <row r="21" spans="1:49" x14ac:dyDescent="0.25">
      <c r="A21">
        <v>2497</v>
      </c>
      <c r="B21" t="s">
        <v>1767</v>
      </c>
      <c r="C21" s="6">
        <v>59711474</v>
      </c>
      <c r="D21" s="6">
        <v>97709685</v>
      </c>
      <c r="E21" s="6">
        <v>143850370</v>
      </c>
      <c r="F21" s="6">
        <v>165563633</v>
      </c>
      <c r="G21" s="6">
        <v>192705212</v>
      </c>
      <c r="H21" s="6">
        <v>195419370</v>
      </c>
      <c r="I21" s="6">
        <v>203561844</v>
      </c>
      <c r="J21" s="6">
        <v>206276002</v>
      </c>
      <c r="K21" s="6">
        <v>214418476</v>
      </c>
      <c r="L21" s="6">
        <v>227989265</v>
      </c>
      <c r="M21" s="6">
        <v>236131739</v>
      </c>
      <c r="N21" s="6">
        <v>252416687</v>
      </c>
      <c r="O21" s="6">
        <v>265987476</v>
      </c>
      <c r="P21" s="6">
        <v>274129950</v>
      </c>
      <c r="Q21" s="6">
        <v>287700740</v>
      </c>
      <c r="R21" s="6">
        <v>303985687</v>
      </c>
      <c r="S21" s="6">
        <v>306699845</v>
      </c>
      <c r="T21" s="6">
        <v>312128161</v>
      </c>
      <c r="U21" s="6">
        <v>320270635</v>
      </c>
      <c r="V21" s="6">
        <v>331127267</v>
      </c>
      <c r="W21" s="6">
        <v>336555582</v>
      </c>
      <c r="X21" s="6">
        <v>341983898</v>
      </c>
      <c r="Y21" s="6">
        <v>350126372</v>
      </c>
      <c r="AA21" s="6"/>
      <c r="AB21" s="6"/>
      <c r="AC21" s="6"/>
      <c r="AD21" s="6"/>
      <c r="AE21" s="6"/>
      <c r="AF21" s="6"/>
      <c r="AG21" s="6"/>
      <c r="AH21" s="6"/>
      <c r="AI21" s="6"/>
      <c r="AJ21" s="6"/>
      <c r="AK21" s="6"/>
      <c r="AL21" s="6"/>
      <c r="AM21" s="6"/>
      <c r="AN21" s="6"/>
      <c r="AO21" s="6"/>
      <c r="AP21" s="6"/>
      <c r="AQ21" s="6"/>
      <c r="AR21" s="6"/>
      <c r="AS21" s="6"/>
      <c r="AT21" s="6"/>
      <c r="AU21" s="6"/>
      <c r="AV21" s="6"/>
      <c r="AW21" s="6"/>
    </row>
    <row r="22" spans="1:49" x14ac:dyDescent="0.25">
      <c r="A22">
        <v>2498</v>
      </c>
      <c r="B22" t="s">
        <v>1769</v>
      </c>
      <c r="C22" s="6">
        <v>65961369</v>
      </c>
      <c r="D22" s="6">
        <v>112378628</v>
      </c>
      <c r="E22" s="6">
        <v>139251779</v>
      </c>
      <c r="F22" s="6">
        <v>161238902</v>
      </c>
      <c r="G22" s="6">
        <v>183226024</v>
      </c>
      <c r="H22" s="6">
        <v>190555065</v>
      </c>
      <c r="I22" s="6">
        <v>205213147</v>
      </c>
      <c r="J22" s="6">
        <v>219871229</v>
      </c>
      <c r="K22" s="6">
        <v>229643284</v>
      </c>
      <c r="L22" s="6">
        <v>236972325</v>
      </c>
      <c r="M22" s="6">
        <v>241858352</v>
      </c>
      <c r="N22" s="6">
        <v>256516434</v>
      </c>
      <c r="O22" s="6">
        <v>261402462</v>
      </c>
      <c r="P22" s="6">
        <v>273617530</v>
      </c>
      <c r="Q22" s="6">
        <v>283389584</v>
      </c>
      <c r="R22" s="6">
        <v>293161639</v>
      </c>
      <c r="S22" s="6">
        <v>305376707</v>
      </c>
      <c r="T22" s="6">
        <v>307819721</v>
      </c>
      <c r="U22" s="6">
        <v>310262735</v>
      </c>
      <c r="V22" s="6">
        <v>315148762</v>
      </c>
      <c r="W22" s="6">
        <v>320034789</v>
      </c>
      <c r="X22" s="6">
        <v>334692871</v>
      </c>
      <c r="Y22" s="6">
        <v>337135885</v>
      </c>
      <c r="AA22" s="6"/>
      <c r="AB22" s="6"/>
      <c r="AC22" s="6"/>
      <c r="AD22" s="6"/>
      <c r="AE22" s="6"/>
      <c r="AF22" s="6"/>
      <c r="AG22" s="6"/>
      <c r="AH22" s="6"/>
      <c r="AI22" s="6"/>
      <c r="AJ22" s="6"/>
      <c r="AK22" s="6"/>
      <c r="AL22" s="6"/>
      <c r="AM22" s="6"/>
      <c r="AN22" s="6"/>
      <c r="AO22" s="6"/>
      <c r="AP22" s="6"/>
      <c r="AQ22" s="6"/>
      <c r="AR22" s="6"/>
      <c r="AS22" s="6"/>
      <c r="AT22" s="6"/>
      <c r="AU22" s="6"/>
      <c r="AV22" s="6"/>
      <c r="AW22" s="6"/>
    </row>
    <row r="23" spans="1:49" x14ac:dyDescent="0.25">
      <c r="A23">
        <v>4652</v>
      </c>
      <c r="B23" t="s">
        <v>2807</v>
      </c>
      <c r="C23" s="6">
        <v>70644143</v>
      </c>
      <c r="D23" s="6">
        <v>108683298</v>
      </c>
      <c r="E23" s="6">
        <v>135854122</v>
      </c>
      <c r="F23" s="6">
        <v>168459111</v>
      </c>
      <c r="G23" s="6">
        <v>190195771</v>
      </c>
      <c r="H23" s="6">
        <v>192912853</v>
      </c>
      <c r="I23" s="6">
        <v>195629936</v>
      </c>
      <c r="J23" s="6">
        <v>211932430</v>
      </c>
      <c r="K23" s="6">
        <v>217366595</v>
      </c>
      <c r="L23" s="6">
        <v>228234925</v>
      </c>
      <c r="M23" s="6">
        <v>233669090</v>
      </c>
      <c r="N23" s="6">
        <v>241820337</v>
      </c>
      <c r="O23" s="6">
        <v>258122832</v>
      </c>
      <c r="P23" s="6">
        <v>263556997</v>
      </c>
      <c r="Q23" s="6">
        <v>266274079</v>
      </c>
      <c r="R23" s="6">
        <v>282576574</v>
      </c>
      <c r="S23" s="6">
        <v>288010739</v>
      </c>
      <c r="T23" s="6">
        <v>304313233</v>
      </c>
      <c r="U23" s="6">
        <v>309747398</v>
      </c>
      <c r="V23" s="6">
        <v>315181563</v>
      </c>
      <c r="W23" s="6">
        <v>323332810</v>
      </c>
      <c r="X23" s="6">
        <v>328766975</v>
      </c>
      <c r="Y23" s="6">
        <v>334201140</v>
      </c>
      <c r="AA23" s="6"/>
      <c r="AB23" s="6"/>
      <c r="AC23" s="6"/>
      <c r="AD23" s="6"/>
      <c r="AE23" s="6"/>
      <c r="AF23" s="6"/>
      <c r="AG23" s="6"/>
      <c r="AH23" s="6"/>
      <c r="AI23" s="6"/>
      <c r="AJ23" s="6"/>
      <c r="AK23" s="6"/>
      <c r="AL23" s="6"/>
      <c r="AM23" s="6"/>
      <c r="AN23" s="6"/>
      <c r="AO23" s="6"/>
      <c r="AP23" s="6"/>
      <c r="AQ23" s="6"/>
      <c r="AR23" s="6"/>
      <c r="AS23" s="6"/>
      <c r="AT23" s="6"/>
      <c r="AU23" s="6"/>
      <c r="AV23" s="6"/>
      <c r="AW23" s="6"/>
    </row>
    <row r="24" spans="1:49" x14ac:dyDescent="0.25">
      <c r="A24">
        <v>2</v>
      </c>
      <c r="B24" t="s">
        <v>14</v>
      </c>
      <c r="C24" s="6">
        <v>72868738</v>
      </c>
      <c r="D24" s="6">
        <v>110559465</v>
      </c>
      <c r="E24" s="6">
        <v>153275622</v>
      </c>
      <c r="F24" s="6">
        <v>175890058</v>
      </c>
      <c r="G24" s="6">
        <v>198504494</v>
      </c>
      <c r="H24" s="6">
        <v>206042639</v>
      </c>
      <c r="I24" s="6">
        <v>211068069</v>
      </c>
      <c r="J24" s="6">
        <v>226144360</v>
      </c>
      <c r="K24" s="6">
        <v>238707936</v>
      </c>
      <c r="L24" s="6">
        <v>248758796</v>
      </c>
      <c r="M24" s="6">
        <v>256296942</v>
      </c>
      <c r="N24" s="6">
        <v>266347802</v>
      </c>
      <c r="O24" s="6">
        <v>268860517</v>
      </c>
      <c r="P24" s="6">
        <v>271373232</v>
      </c>
      <c r="Q24" s="6">
        <v>276398662</v>
      </c>
      <c r="R24" s="6">
        <v>283936808</v>
      </c>
      <c r="S24" s="6">
        <v>296500383</v>
      </c>
      <c r="T24" s="6">
        <v>309063959</v>
      </c>
      <c r="U24" s="6">
        <v>314089389</v>
      </c>
      <c r="V24" s="6">
        <v>319114819</v>
      </c>
      <c r="W24" s="6">
        <v>321627534</v>
      </c>
      <c r="X24" s="6">
        <v>326652965</v>
      </c>
      <c r="Y24" s="6">
        <v>334191110</v>
      </c>
      <c r="AA24" s="6"/>
      <c r="AB24" s="6"/>
      <c r="AC24" s="6"/>
      <c r="AD24" s="6"/>
      <c r="AE24" s="6"/>
      <c r="AF24" s="6"/>
      <c r="AG24" s="6"/>
      <c r="AH24" s="6"/>
      <c r="AI24" s="6"/>
      <c r="AJ24" s="6"/>
      <c r="AK24" s="6"/>
      <c r="AL24" s="6"/>
      <c r="AM24" s="6"/>
      <c r="AN24" s="6"/>
      <c r="AO24" s="6"/>
      <c r="AP24" s="6"/>
      <c r="AQ24" s="6"/>
      <c r="AR24" s="6"/>
      <c r="AS24" s="6"/>
      <c r="AT24" s="6"/>
      <c r="AU24" s="6"/>
      <c r="AV24" s="6"/>
      <c r="AW24" s="6"/>
    </row>
    <row r="25" spans="1:49" x14ac:dyDescent="0.25">
      <c r="A25">
        <v>2499</v>
      </c>
      <c r="B25" t="s">
        <v>1771</v>
      </c>
      <c r="C25" s="6">
        <v>49272596</v>
      </c>
      <c r="D25" s="6">
        <v>82120993</v>
      </c>
      <c r="E25" s="6">
        <v>117315704</v>
      </c>
      <c r="F25" s="6">
        <v>145471473</v>
      </c>
      <c r="G25" s="6">
        <v>171280928</v>
      </c>
      <c r="H25" s="6">
        <v>178319870</v>
      </c>
      <c r="I25" s="6">
        <v>187705127</v>
      </c>
      <c r="J25" s="6">
        <v>190051441</v>
      </c>
      <c r="K25" s="6">
        <v>201783011</v>
      </c>
      <c r="L25" s="6">
        <v>215860896</v>
      </c>
      <c r="M25" s="6">
        <v>225246152</v>
      </c>
      <c r="N25" s="6">
        <v>239324037</v>
      </c>
      <c r="O25" s="6">
        <v>246362979</v>
      </c>
      <c r="P25" s="6">
        <v>253401921</v>
      </c>
      <c r="Q25" s="6">
        <v>260440863</v>
      </c>
      <c r="R25" s="6">
        <v>265133492</v>
      </c>
      <c r="S25" s="6">
        <v>269826120</v>
      </c>
      <c r="T25" s="6">
        <v>279211376</v>
      </c>
      <c r="U25" s="6">
        <v>286250318</v>
      </c>
      <c r="V25" s="6">
        <v>295635575</v>
      </c>
      <c r="W25" s="6">
        <v>305020831</v>
      </c>
      <c r="X25" s="6">
        <v>319098715</v>
      </c>
      <c r="Y25" s="6">
        <v>333176600</v>
      </c>
      <c r="AA25" s="6"/>
      <c r="AB25" s="6"/>
      <c r="AC25" s="6"/>
      <c r="AD25" s="6"/>
      <c r="AE25" s="6"/>
      <c r="AF25" s="6"/>
      <c r="AG25" s="6"/>
      <c r="AH25" s="6"/>
      <c r="AI25" s="6"/>
      <c r="AJ25" s="6"/>
      <c r="AK25" s="6"/>
      <c r="AL25" s="6"/>
      <c r="AM25" s="6"/>
      <c r="AN25" s="6"/>
      <c r="AO25" s="6"/>
      <c r="AP25" s="6"/>
      <c r="AQ25" s="6"/>
      <c r="AR25" s="6"/>
      <c r="AS25" s="6"/>
      <c r="AT25" s="6"/>
      <c r="AU25" s="6"/>
      <c r="AV25" s="6"/>
      <c r="AW25" s="6"/>
    </row>
    <row r="26" spans="1:49" x14ac:dyDescent="0.25">
      <c r="A26">
        <v>3917</v>
      </c>
      <c r="B26" t="s">
        <v>2509</v>
      </c>
      <c r="C26" s="6">
        <v>53888542</v>
      </c>
      <c r="D26" s="6">
        <v>96062184</v>
      </c>
      <c r="E26" s="6">
        <v>133549866</v>
      </c>
      <c r="F26" s="6">
        <v>156979667</v>
      </c>
      <c r="G26" s="6">
        <v>180409468</v>
      </c>
      <c r="H26" s="6">
        <v>189781388</v>
      </c>
      <c r="I26" s="6">
        <v>199153308</v>
      </c>
      <c r="J26" s="6">
        <v>206182249</v>
      </c>
      <c r="K26" s="6">
        <v>213211189</v>
      </c>
      <c r="L26" s="6">
        <v>222583109</v>
      </c>
      <c r="M26" s="6">
        <v>236640990</v>
      </c>
      <c r="N26" s="6">
        <v>248355891</v>
      </c>
      <c r="O26" s="6">
        <v>260070791</v>
      </c>
      <c r="P26" s="6">
        <v>264756751</v>
      </c>
      <c r="Q26" s="6">
        <v>274128672</v>
      </c>
      <c r="R26" s="6">
        <v>278814632</v>
      </c>
      <c r="S26" s="6">
        <v>288186552</v>
      </c>
      <c r="T26" s="6">
        <v>295215493</v>
      </c>
      <c r="U26" s="6">
        <v>309273373</v>
      </c>
      <c r="V26" s="6">
        <v>316302313</v>
      </c>
      <c r="W26" s="6">
        <v>318645294</v>
      </c>
      <c r="X26" s="6">
        <v>323331254</v>
      </c>
      <c r="Y26" s="6">
        <v>330360194</v>
      </c>
      <c r="AA26" s="6"/>
      <c r="AB26" s="6"/>
      <c r="AC26" s="6"/>
      <c r="AD26" s="6"/>
      <c r="AE26" s="6"/>
      <c r="AF26" s="6"/>
      <c r="AG26" s="6"/>
      <c r="AH26" s="6"/>
      <c r="AI26" s="6"/>
      <c r="AJ26" s="6"/>
      <c r="AK26" s="6"/>
      <c r="AL26" s="6"/>
      <c r="AM26" s="6"/>
      <c r="AN26" s="6"/>
      <c r="AO26" s="6"/>
      <c r="AP26" s="6"/>
      <c r="AQ26" s="6"/>
      <c r="AR26" s="6"/>
      <c r="AS26" s="6"/>
      <c r="AT26" s="6"/>
      <c r="AU26" s="6"/>
      <c r="AV26" s="6"/>
      <c r="AW26" s="6"/>
    </row>
    <row r="27" spans="1:49" x14ac:dyDescent="0.25">
      <c r="A27">
        <v>4653</v>
      </c>
      <c r="B27" t="s">
        <v>2809</v>
      </c>
      <c r="C27" s="6">
        <v>57790897</v>
      </c>
      <c r="D27" s="6">
        <v>96318161</v>
      </c>
      <c r="E27" s="6">
        <v>137253380</v>
      </c>
      <c r="F27" s="6">
        <v>161332920</v>
      </c>
      <c r="G27" s="6">
        <v>187820414</v>
      </c>
      <c r="H27" s="6">
        <v>190228368</v>
      </c>
      <c r="I27" s="6">
        <v>192636322</v>
      </c>
      <c r="J27" s="6">
        <v>207084047</v>
      </c>
      <c r="K27" s="6">
        <v>214307909</v>
      </c>
      <c r="L27" s="6">
        <v>221531771</v>
      </c>
      <c r="M27" s="6">
        <v>233571541</v>
      </c>
      <c r="N27" s="6">
        <v>243203357</v>
      </c>
      <c r="O27" s="6">
        <v>245611311</v>
      </c>
      <c r="P27" s="6">
        <v>250427219</v>
      </c>
      <c r="Q27" s="6">
        <v>255243127</v>
      </c>
      <c r="R27" s="6">
        <v>257651081</v>
      </c>
      <c r="S27" s="6">
        <v>267282897</v>
      </c>
      <c r="T27" s="6">
        <v>281730621</v>
      </c>
      <c r="U27" s="6">
        <v>293770392</v>
      </c>
      <c r="V27" s="6">
        <v>296178346</v>
      </c>
      <c r="W27" s="6">
        <v>303402208</v>
      </c>
      <c r="X27" s="6">
        <v>317849932</v>
      </c>
      <c r="Y27" s="6">
        <v>327481748</v>
      </c>
      <c r="AA27" s="6"/>
      <c r="AB27" s="6"/>
      <c r="AC27" s="6"/>
      <c r="AD27" s="6"/>
      <c r="AE27" s="6"/>
      <c r="AF27" s="6"/>
      <c r="AG27" s="6"/>
      <c r="AH27" s="6"/>
      <c r="AI27" s="6"/>
      <c r="AJ27" s="6"/>
      <c r="AK27" s="6"/>
      <c r="AL27" s="6"/>
      <c r="AM27" s="6"/>
      <c r="AN27" s="6"/>
      <c r="AO27" s="6"/>
      <c r="AP27" s="6"/>
      <c r="AQ27" s="6"/>
      <c r="AR27" s="6"/>
      <c r="AS27" s="6"/>
      <c r="AT27" s="6"/>
      <c r="AU27" s="6"/>
      <c r="AV27" s="6"/>
      <c r="AW27" s="6"/>
    </row>
    <row r="28" spans="1:49" x14ac:dyDescent="0.25">
      <c r="A28">
        <v>3918</v>
      </c>
      <c r="B28" t="s">
        <v>2511</v>
      </c>
      <c r="C28" s="6">
        <v>54980156</v>
      </c>
      <c r="D28" s="6">
        <v>102788988</v>
      </c>
      <c r="E28" s="6">
        <v>131474287</v>
      </c>
      <c r="F28" s="6">
        <v>160159585</v>
      </c>
      <c r="G28" s="6">
        <v>179283118</v>
      </c>
      <c r="H28" s="6">
        <v>191235326</v>
      </c>
      <c r="I28" s="6">
        <v>205577975</v>
      </c>
      <c r="J28" s="6">
        <v>212749300</v>
      </c>
      <c r="K28" s="6">
        <v>217530183</v>
      </c>
      <c r="L28" s="6">
        <v>224701508</v>
      </c>
      <c r="M28" s="6">
        <v>234263274</v>
      </c>
      <c r="N28" s="6">
        <v>241434599</v>
      </c>
      <c r="O28" s="6">
        <v>248605924</v>
      </c>
      <c r="P28" s="6">
        <v>260558132</v>
      </c>
      <c r="Q28" s="6">
        <v>270119898</v>
      </c>
      <c r="R28" s="6">
        <v>274900781</v>
      </c>
      <c r="S28" s="6">
        <v>286852989</v>
      </c>
      <c r="T28" s="6">
        <v>296414755</v>
      </c>
      <c r="U28" s="6">
        <v>305976521</v>
      </c>
      <c r="V28" s="6">
        <v>313147846</v>
      </c>
      <c r="W28" s="6">
        <v>317928729</v>
      </c>
      <c r="X28" s="6">
        <v>320319171</v>
      </c>
      <c r="Y28" s="6">
        <v>325100054</v>
      </c>
      <c r="AA28" s="6"/>
      <c r="AB28" s="6"/>
      <c r="AC28" s="6"/>
      <c r="AD28" s="6"/>
      <c r="AE28" s="6"/>
      <c r="AF28" s="6"/>
      <c r="AG28" s="6"/>
      <c r="AH28" s="6"/>
      <c r="AI28" s="6"/>
      <c r="AJ28" s="6"/>
      <c r="AK28" s="6"/>
      <c r="AL28" s="6"/>
      <c r="AM28" s="6"/>
      <c r="AN28" s="6"/>
      <c r="AO28" s="6"/>
      <c r="AP28" s="6"/>
      <c r="AQ28" s="6"/>
      <c r="AR28" s="6"/>
      <c r="AS28" s="6"/>
      <c r="AT28" s="6"/>
      <c r="AU28" s="6"/>
      <c r="AV28" s="6"/>
      <c r="AW28" s="6"/>
    </row>
    <row r="29" spans="1:49" x14ac:dyDescent="0.25">
      <c r="A29">
        <v>4654</v>
      </c>
      <c r="B29" t="s">
        <v>2811</v>
      </c>
      <c r="C29" s="6">
        <v>56885524</v>
      </c>
      <c r="D29" s="6">
        <v>100643620</v>
      </c>
      <c r="E29" s="6">
        <v>129086382</v>
      </c>
      <c r="F29" s="6">
        <v>155341240</v>
      </c>
      <c r="G29" s="6">
        <v>177220288</v>
      </c>
      <c r="H29" s="6">
        <v>181596097</v>
      </c>
      <c r="I29" s="6">
        <v>188159811</v>
      </c>
      <c r="J29" s="6">
        <v>192535621</v>
      </c>
      <c r="K29" s="6">
        <v>201287240</v>
      </c>
      <c r="L29" s="6">
        <v>214414669</v>
      </c>
      <c r="M29" s="6">
        <v>216602574</v>
      </c>
      <c r="N29" s="6">
        <v>227542098</v>
      </c>
      <c r="O29" s="6">
        <v>240669526</v>
      </c>
      <c r="P29" s="6">
        <v>247233241</v>
      </c>
      <c r="Q29" s="6">
        <v>255984860</v>
      </c>
      <c r="R29" s="6">
        <v>269112289</v>
      </c>
      <c r="S29" s="6">
        <v>273488098</v>
      </c>
      <c r="T29" s="6">
        <v>280051812</v>
      </c>
      <c r="U29" s="6">
        <v>286615527</v>
      </c>
      <c r="V29" s="6">
        <v>295367146</v>
      </c>
      <c r="W29" s="6">
        <v>304118765</v>
      </c>
      <c r="X29" s="6">
        <v>310682479</v>
      </c>
      <c r="Y29" s="6">
        <v>315058289</v>
      </c>
      <c r="AA29" s="6"/>
      <c r="AB29" s="6"/>
      <c r="AC29" s="6"/>
      <c r="AD29" s="6"/>
      <c r="AE29" s="6"/>
      <c r="AF29" s="6"/>
      <c r="AG29" s="6"/>
      <c r="AH29" s="6"/>
      <c r="AI29" s="6"/>
      <c r="AJ29" s="6"/>
      <c r="AK29" s="6"/>
      <c r="AL29" s="6"/>
      <c r="AM29" s="6"/>
      <c r="AN29" s="6"/>
      <c r="AO29" s="6"/>
      <c r="AP29" s="6"/>
      <c r="AQ29" s="6"/>
      <c r="AR29" s="6"/>
      <c r="AS29" s="6"/>
      <c r="AT29" s="6"/>
      <c r="AU29" s="6"/>
      <c r="AV29" s="6"/>
      <c r="AW29" s="6"/>
    </row>
    <row r="30" spans="1:49" x14ac:dyDescent="0.25">
      <c r="A30">
        <v>3</v>
      </c>
      <c r="B30" t="s">
        <v>18</v>
      </c>
      <c r="C30" s="6">
        <v>64259338</v>
      </c>
      <c r="D30" s="6">
        <v>97496926</v>
      </c>
      <c r="E30" s="6">
        <v>119655318</v>
      </c>
      <c r="F30" s="6">
        <v>137382032</v>
      </c>
      <c r="G30" s="6">
        <v>161756264</v>
      </c>
      <c r="H30" s="6">
        <v>172835460</v>
      </c>
      <c r="I30" s="6">
        <v>183914656</v>
      </c>
      <c r="J30" s="6">
        <v>186130495</v>
      </c>
      <c r="K30" s="6">
        <v>192778013</v>
      </c>
      <c r="L30" s="6">
        <v>194993852</v>
      </c>
      <c r="M30" s="6">
        <v>201641370</v>
      </c>
      <c r="N30" s="6">
        <v>212720566</v>
      </c>
      <c r="O30" s="6">
        <v>223799762</v>
      </c>
      <c r="P30" s="6">
        <v>228231440</v>
      </c>
      <c r="Q30" s="6">
        <v>237094797</v>
      </c>
      <c r="R30" s="6">
        <v>250389833</v>
      </c>
      <c r="S30" s="6">
        <v>263684868</v>
      </c>
      <c r="T30" s="6">
        <v>274764064</v>
      </c>
      <c r="U30" s="6">
        <v>281411582</v>
      </c>
      <c r="V30" s="6">
        <v>292490778</v>
      </c>
      <c r="W30" s="6">
        <v>303569974</v>
      </c>
      <c r="X30" s="6">
        <v>305785813</v>
      </c>
      <c r="Y30" s="6">
        <v>312433331</v>
      </c>
      <c r="AA30" s="6"/>
      <c r="AB30" s="6"/>
      <c r="AC30" s="6"/>
      <c r="AD30" s="6"/>
      <c r="AE30" s="6"/>
      <c r="AF30" s="6"/>
      <c r="AG30" s="6"/>
      <c r="AH30" s="6"/>
      <c r="AI30" s="6"/>
      <c r="AJ30" s="6"/>
      <c r="AK30" s="6"/>
      <c r="AL30" s="6"/>
      <c r="AM30" s="6"/>
      <c r="AN30" s="6"/>
      <c r="AO30" s="6"/>
      <c r="AP30" s="6"/>
      <c r="AQ30" s="6"/>
      <c r="AR30" s="6"/>
      <c r="AS30" s="6"/>
      <c r="AT30" s="6"/>
      <c r="AU30" s="6"/>
      <c r="AV30" s="6"/>
      <c r="AW30" s="6"/>
    </row>
    <row r="31" spans="1:49" x14ac:dyDescent="0.25">
      <c r="A31">
        <v>1143</v>
      </c>
      <c r="B31" t="s">
        <v>1011</v>
      </c>
      <c r="C31" s="6">
        <v>55338232</v>
      </c>
      <c r="D31" s="6">
        <v>97906103</v>
      </c>
      <c r="E31" s="6">
        <v>134088793</v>
      </c>
      <c r="F31" s="6">
        <v>159629516</v>
      </c>
      <c r="G31" s="6">
        <v>174528271</v>
      </c>
      <c r="H31" s="6">
        <v>180913451</v>
      </c>
      <c r="I31" s="6">
        <v>189427026</v>
      </c>
      <c r="J31" s="6">
        <v>193683813</v>
      </c>
      <c r="K31" s="6">
        <v>195812206</v>
      </c>
      <c r="L31" s="6">
        <v>197940600</v>
      </c>
      <c r="M31" s="6">
        <v>204325780</v>
      </c>
      <c r="N31" s="6">
        <v>214967748</v>
      </c>
      <c r="O31" s="6">
        <v>221352929</v>
      </c>
      <c r="P31" s="6">
        <v>231994896</v>
      </c>
      <c r="Q31" s="6">
        <v>238380077</v>
      </c>
      <c r="R31" s="6">
        <v>249022045</v>
      </c>
      <c r="S31" s="6">
        <v>257535619</v>
      </c>
      <c r="T31" s="6">
        <v>266049193</v>
      </c>
      <c r="U31" s="6">
        <v>278819554</v>
      </c>
      <c r="V31" s="6">
        <v>289461522</v>
      </c>
      <c r="W31" s="6">
        <v>295846703</v>
      </c>
      <c r="X31" s="6">
        <v>297975096</v>
      </c>
      <c r="Y31" s="6">
        <v>304360277</v>
      </c>
      <c r="AA31" s="6"/>
      <c r="AB31" s="6"/>
      <c r="AC31" s="6"/>
      <c r="AD31" s="6"/>
      <c r="AE31" s="6"/>
      <c r="AF31" s="6"/>
      <c r="AG31" s="6"/>
      <c r="AH31" s="6"/>
      <c r="AI31" s="6"/>
      <c r="AJ31" s="6"/>
      <c r="AK31" s="6"/>
      <c r="AL31" s="6"/>
      <c r="AM31" s="6"/>
      <c r="AN31" s="6"/>
      <c r="AO31" s="6"/>
      <c r="AP31" s="6"/>
      <c r="AQ31" s="6"/>
      <c r="AR31" s="6"/>
      <c r="AS31" s="6"/>
      <c r="AT31" s="6"/>
      <c r="AU31" s="6"/>
      <c r="AV31" s="6"/>
      <c r="AW31" s="6"/>
    </row>
    <row r="32" spans="1:49" x14ac:dyDescent="0.25">
      <c r="A32">
        <v>1144</v>
      </c>
      <c r="B32" t="s">
        <v>1014</v>
      </c>
      <c r="C32" s="6">
        <v>53345699</v>
      </c>
      <c r="D32" s="6">
        <v>87486946</v>
      </c>
      <c r="E32" s="6">
        <v>115226709</v>
      </c>
      <c r="F32" s="6">
        <v>140832644</v>
      </c>
      <c r="G32" s="6">
        <v>160037096</v>
      </c>
      <c r="H32" s="6">
        <v>164304752</v>
      </c>
      <c r="I32" s="6">
        <v>166438580</v>
      </c>
      <c r="J32" s="6">
        <v>179241547</v>
      </c>
      <c r="K32" s="6">
        <v>181375375</v>
      </c>
      <c r="L32" s="6">
        <v>183509203</v>
      </c>
      <c r="M32" s="6">
        <v>189910687</v>
      </c>
      <c r="N32" s="6">
        <v>194178343</v>
      </c>
      <c r="O32" s="6">
        <v>202713655</v>
      </c>
      <c r="P32" s="6">
        <v>209115138</v>
      </c>
      <c r="Q32" s="6">
        <v>215516622</v>
      </c>
      <c r="R32" s="6">
        <v>226185762</v>
      </c>
      <c r="S32" s="6">
        <v>236854902</v>
      </c>
      <c r="T32" s="6">
        <v>247524041</v>
      </c>
      <c r="U32" s="6">
        <v>258193181</v>
      </c>
      <c r="V32" s="6">
        <v>268862321</v>
      </c>
      <c r="W32" s="6">
        <v>279531461</v>
      </c>
      <c r="X32" s="6">
        <v>290200600</v>
      </c>
      <c r="Y32" s="6">
        <v>303003568</v>
      </c>
      <c r="AA32" s="6"/>
      <c r="AB32" s="6"/>
      <c r="AC32" s="6"/>
      <c r="AD32" s="6"/>
      <c r="AE32" s="6"/>
      <c r="AF32" s="6"/>
      <c r="AG32" s="6"/>
      <c r="AH32" s="6"/>
      <c r="AI32" s="6"/>
      <c r="AJ32" s="6"/>
      <c r="AK32" s="6"/>
      <c r="AL32" s="6"/>
      <c r="AM32" s="6"/>
      <c r="AN32" s="6"/>
      <c r="AO32" s="6"/>
      <c r="AP32" s="6"/>
      <c r="AQ32" s="6"/>
      <c r="AR32" s="6"/>
      <c r="AS32" s="6"/>
      <c r="AT32" s="6"/>
      <c r="AU32" s="6"/>
      <c r="AV32" s="6"/>
      <c r="AW32" s="6"/>
    </row>
    <row r="33" spans="1:49" x14ac:dyDescent="0.25">
      <c r="A33">
        <v>4</v>
      </c>
      <c r="B33" t="s">
        <v>22</v>
      </c>
      <c r="C33" s="6">
        <v>61422548</v>
      </c>
      <c r="D33" s="6">
        <v>87746497</v>
      </c>
      <c r="E33" s="6">
        <v>118457770</v>
      </c>
      <c r="F33" s="6">
        <v>146975382</v>
      </c>
      <c r="G33" s="6">
        <v>168912006</v>
      </c>
      <c r="H33" s="6">
        <v>171105668</v>
      </c>
      <c r="I33" s="6">
        <v>182073981</v>
      </c>
      <c r="J33" s="6">
        <v>186461305</v>
      </c>
      <c r="K33" s="6">
        <v>195235955</v>
      </c>
      <c r="L33" s="6">
        <v>206204267</v>
      </c>
      <c r="M33" s="6">
        <v>214978917</v>
      </c>
      <c r="N33" s="6">
        <v>217172579</v>
      </c>
      <c r="O33" s="6">
        <v>230334554</v>
      </c>
      <c r="P33" s="6">
        <v>236915541</v>
      </c>
      <c r="Q33" s="6">
        <v>245690191</v>
      </c>
      <c r="R33" s="6">
        <v>247883853</v>
      </c>
      <c r="S33" s="6">
        <v>252271178</v>
      </c>
      <c r="T33" s="6">
        <v>258852165</v>
      </c>
      <c r="U33" s="6">
        <v>265433152</v>
      </c>
      <c r="V33" s="6">
        <v>278595127</v>
      </c>
      <c r="W33" s="6">
        <v>291757101</v>
      </c>
      <c r="X33" s="6">
        <v>296144426</v>
      </c>
      <c r="Y33" s="6">
        <v>300531751</v>
      </c>
      <c r="AA33" s="6"/>
      <c r="AB33" s="6"/>
      <c r="AC33" s="6"/>
      <c r="AD33" s="6"/>
      <c r="AE33" s="6"/>
      <c r="AF33" s="6"/>
      <c r="AG33" s="6"/>
      <c r="AH33" s="6"/>
      <c r="AI33" s="6"/>
      <c r="AJ33" s="6"/>
      <c r="AK33" s="6"/>
      <c r="AL33" s="6"/>
      <c r="AM33" s="6"/>
      <c r="AN33" s="6"/>
      <c r="AO33" s="6"/>
      <c r="AP33" s="6"/>
      <c r="AQ33" s="6"/>
      <c r="AR33" s="6"/>
      <c r="AS33" s="6"/>
      <c r="AT33" s="6"/>
      <c r="AU33" s="6"/>
      <c r="AV33" s="6"/>
      <c r="AW33" s="6"/>
    </row>
    <row r="34" spans="1:49" x14ac:dyDescent="0.25">
      <c r="A34">
        <v>5</v>
      </c>
      <c r="B34" t="s">
        <v>26</v>
      </c>
      <c r="C34" s="6">
        <v>60024586</v>
      </c>
      <c r="D34" s="6">
        <v>89001973</v>
      </c>
      <c r="E34" s="6">
        <v>122118986</v>
      </c>
      <c r="F34" s="6">
        <v>142817119</v>
      </c>
      <c r="G34" s="6">
        <v>163515252</v>
      </c>
      <c r="H34" s="6">
        <v>165585066</v>
      </c>
      <c r="I34" s="6">
        <v>173864319</v>
      </c>
      <c r="J34" s="6">
        <v>175934132</v>
      </c>
      <c r="K34" s="6">
        <v>184213386</v>
      </c>
      <c r="L34" s="6">
        <v>190422826</v>
      </c>
      <c r="M34" s="6">
        <v>202841706</v>
      </c>
      <c r="N34" s="6">
        <v>213190772</v>
      </c>
      <c r="O34" s="6">
        <v>223539839</v>
      </c>
      <c r="P34" s="6">
        <v>235958719</v>
      </c>
      <c r="Q34" s="6">
        <v>238028532</v>
      </c>
      <c r="R34" s="6">
        <v>250447412</v>
      </c>
      <c r="S34" s="6">
        <v>260796479</v>
      </c>
      <c r="T34" s="6">
        <v>267005918</v>
      </c>
      <c r="U34" s="6">
        <v>271145545</v>
      </c>
      <c r="V34" s="6">
        <v>279424798</v>
      </c>
      <c r="W34" s="6">
        <v>289773865</v>
      </c>
      <c r="X34" s="6">
        <v>291843678</v>
      </c>
      <c r="Y34" s="6">
        <v>295983305</v>
      </c>
      <c r="AA34" s="6"/>
      <c r="AB34" s="6"/>
      <c r="AC34" s="6"/>
      <c r="AD34" s="6"/>
      <c r="AE34" s="6"/>
      <c r="AF34" s="6"/>
      <c r="AG34" s="6"/>
      <c r="AH34" s="6"/>
      <c r="AI34" s="6"/>
      <c r="AJ34" s="6"/>
      <c r="AK34" s="6"/>
      <c r="AL34" s="6"/>
      <c r="AM34" s="6"/>
      <c r="AN34" s="6"/>
      <c r="AO34" s="6"/>
      <c r="AP34" s="6"/>
      <c r="AQ34" s="6"/>
      <c r="AR34" s="6"/>
      <c r="AS34" s="6"/>
      <c r="AT34" s="6"/>
      <c r="AU34" s="6"/>
      <c r="AV34" s="6"/>
      <c r="AW34" s="6"/>
    </row>
    <row r="35" spans="1:49" x14ac:dyDescent="0.25">
      <c r="A35">
        <v>6</v>
      </c>
      <c r="B35" t="s">
        <v>29</v>
      </c>
      <c r="C35" s="6">
        <v>48762699</v>
      </c>
      <c r="D35" s="6">
        <v>74204107</v>
      </c>
      <c r="E35" s="6">
        <v>110246102</v>
      </c>
      <c r="F35" s="6">
        <v>129327159</v>
      </c>
      <c r="G35" s="6">
        <v>144167980</v>
      </c>
      <c r="H35" s="6">
        <v>154768567</v>
      </c>
      <c r="I35" s="6">
        <v>165369154</v>
      </c>
      <c r="J35" s="6">
        <v>178089858</v>
      </c>
      <c r="K35" s="6">
        <v>182330093</v>
      </c>
      <c r="L35" s="6">
        <v>195050797</v>
      </c>
      <c r="M35" s="6">
        <v>203531266</v>
      </c>
      <c r="N35" s="6">
        <v>216251970</v>
      </c>
      <c r="O35" s="6">
        <v>220492205</v>
      </c>
      <c r="P35" s="6">
        <v>224732440</v>
      </c>
      <c r="Q35" s="6">
        <v>231092792</v>
      </c>
      <c r="R35" s="6">
        <v>237453144</v>
      </c>
      <c r="S35" s="6">
        <v>239573261</v>
      </c>
      <c r="T35" s="6">
        <v>245933613</v>
      </c>
      <c r="U35" s="6">
        <v>258654317</v>
      </c>
      <c r="V35" s="6">
        <v>267134787</v>
      </c>
      <c r="W35" s="6">
        <v>279855491</v>
      </c>
      <c r="X35" s="6">
        <v>288335960</v>
      </c>
      <c r="Y35" s="6">
        <v>292576195</v>
      </c>
      <c r="AA35" s="6"/>
      <c r="AB35" s="6"/>
      <c r="AC35" s="6"/>
      <c r="AD35" s="6"/>
      <c r="AE35" s="6"/>
      <c r="AF35" s="6"/>
      <c r="AG35" s="6"/>
      <c r="AH35" s="6"/>
      <c r="AI35" s="6"/>
      <c r="AJ35" s="6"/>
      <c r="AK35" s="6"/>
      <c r="AL35" s="6"/>
      <c r="AM35" s="6"/>
      <c r="AN35" s="6"/>
      <c r="AO35" s="6"/>
      <c r="AP35" s="6"/>
      <c r="AQ35" s="6"/>
      <c r="AR35" s="6"/>
      <c r="AS35" s="6"/>
      <c r="AT35" s="6"/>
      <c r="AU35" s="6"/>
      <c r="AV35" s="6"/>
      <c r="AW35" s="6"/>
    </row>
    <row r="36" spans="1:49" x14ac:dyDescent="0.25">
      <c r="A36">
        <v>1145</v>
      </c>
      <c r="B36" t="s">
        <v>1017</v>
      </c>
      <c r="C36" s="6">
        <v>44164169</v>
      </c>
      <c r="D36" s="6">
        <v>84122226</v>
      </c>
      <c r="E36" s="6">
        <v>111461950</v>
      </c>
      <c r="F36" s="6">
        <v>138801674</v>
      </c>
      <c r="G36" s="6">
        <v>153523063</v>
      </c>
      <c r="H36" s="6">
        <v>166141397</v>
      </c>
      <c r="I36" s="6">
        <v>170347509</v>
      </c>
      <c r="J36" s="6">
        <v>180862787</v>
      </c>
      <c r="K36" s="6">
        <v>189275010</v>
      </c>
      <c r="L36" s="6">
        <v>191378065</v>
      </c>
      <c r="M36" s="6">
        <v>201893344</v>
      </c>
      <c r="N36" s="6">
        <v>208202511</v>
      </c>
      <c r="O36" s="6">
        <v>210305566</v>
      </c>
      <c r="P36" s="6">
        <v>216614733</v>
      </c>
      <c r="Q36" s="6">
        <v>225026956</v>
      </c>
      <c r="R36" s="6">
        <v>231336123</v>
      </c>
      <c r="S36" s="6">
        <v>239748345</v>
      </c>
      <c r="T36" s="6">
        <v>250263624</v>
      </c>
      <c r="U36" s="6">
        <v>262881958</v>
      </c>
      <c r="V36" s="6">
        <v>264985013</v>
      </c>
      <c r="W36" s="6">
        <v>275500292</v>
      </c>
      <c r="X36" s="6">
        <v>286015570</v>
      </c>
      <c r="Y36" s="6">
        <v>292324737</v>
      </c>
      <c r="AA36" s="6"/>
      <c r="AB36" s="6"/>
      <c r="AC36" s="6"/>
      <c r="AD36" s="6"/>
      <c r="AE36" s="6"/>
      <c r="AF36" s="6"/>
      <c r="AG36" s="6"/>
      <c r="AH36" s="6"/>
      <c r="AI36" s="6"/>
      <c r="AJ36" s="6"/>
      <c r="AK36" s="6"/>
      <c r="AL36" s="6"/>
      <c r="AM36" s="6"/>
      <c r="AN36" s="6"/>
      <c r="AO36" s="6"/>
      <c r="AP36" s="6"/>
      <c r="AQ36" s="6"/>
      <c r="AR36" s="6"/>
      <c r="AS36" s="6"/>
      <c r="AT36" s="6"/>
      <c r="AU36" s="6"/>
      <c r="AV36" s="6"/>
      <c r="AW36" s="6"/>
    </row>
    <row r="37" spans="1:49" x14ac:dyDescent="0.25">
      <c r="A37">
        <v>1813</v>
      </c>
      <c r="B37" t="s">
        <v>1408</v>
      </c>
      <c r="C37" s="6">
        <v>59023217</v>
      </c>
      <c r="D37" s="6">
        <v>83446617</v>
      </c>
      <c r="E37" s="6">
        <v>107870017</v>
      </c>
      <c r="F37" s="6">
        <v>130258134</v>
      </c>
      <c r="G37" s="6">
        <v>152646251</v>
      </c>
      <c r="H37" s="6">
        <v>154681534</v>
      </c>
      <c r="I37" s="6">
        <v>162822667</v>
      </c>
      <c r="J37" s="6">
        <v>168928517</v>
      </c>
      <c r="K37" s="6">
        <v>177069651</v>
      </c>
      <c r="L37" s="6">
        <v>187246068</v>
      </c>
      <c r="M37" s="6">
        <v>193351918</v>
      </c>
      <c r="N37" s="6">
        <v>199457768</v>
      </c>
      <c r="O37" s="6">
        <v>207598901</v>
      </c>
      <c r="P37" s="6">
        <v>217775318</v>
      </c>
      <c r="Q37" s="6">
        <v>219810601</v>
      </c>
      <c r="R37" s="6">
        <v>223881168</v>
      </c>
      <c r="S37" s="6">
        <v>236092868</v>
      </c>
      <c r="T37" s="6">
        <v>248304568</v>
      </c>
      <c r="U37" s="6">
        <v>258480985</v>
      </c>
      <c r="V37" s="6">
        <v>264586835</v>
      </c>
      <c r="W37" s="6">
        <v>272727968</v>
      </c>
      <c r="X37" s="6">
        <v>284939668</v>
      </c>
      <c r="Y37" s="6">
        <v>291045518</v>
      </c>
      <c r="AA37" s="6"/>
      <c r="AB37" s="6"/>
      <c r="AC37" s="6"/>
      <c r="AD37" s="6"/>
      <c r="AE37" s="6"/>
      <c r="AF37" s="6"/>
      <c r="AG37" s="6"/>
      <c r="AH37" s="6"/>
      <c r="AI37" s="6"/>
      <c r="AJ37" s="6"/>
      <c r="AK37" s="6"/>
      <c r="AL37" s="6"/>
      <c r="AM37" s="6"/>
      <c r="AN37" s="6"/>
      <c r="AO37" s="6"/>
      <c r="AP37" s="6"/>
      <c r="AQ37" s="6"/>
      <c r="AR37" s="6"/>
      <c r="AS37" s="6"/>
      <c r="AT37" s="6"/>
      <c r="AU37" s="6"/>
      <c r="AV37" s="6"/>
      <c r="AW37" s="6"/>
    </row>
    <row r="38" spans="1:49" x14ac:dyDescent="0.25">
      <c r="A38">
        <v>3210</v>
      </c>
      <c r="B38" t="s">
        <v>2155</v>
      </c>
      <c r="C38" s="6">
        <v>58001980</v>
      </c>
      <c r="D38" s="6">
        <v>89074469</v>
      </c>
      <c r="E38" s="6">
        <v>111860961</v>
      </c>
      <c r="F38" s="6">
        <v>136718952</v>
      </c>
      <c r="G38" s="6">
        <v>157433945</v>
      </c>
      <c r="H38" s="6">
        <v>163648443</v>
      </c>
      <c r="I38" s="6">
        <v>167791442</v>
      </c>
      <c r="J38" s="6">
        <v>178148938</v>
      </c>
      <c r="K38" s="6">
        <v>182291937</v>
      </c>
      <c r="L38" s="6">
        <v>186434935</v>
      </c>
      <c r="M38" s="6">
        <v>190577934</v>
      </c>
      <c r="N38" s="6">
        <v>198863931</v>
      </c>
      <c r="O38" s="6">
        <v>211292927</v>
      </c>
      <c r="P38" s="6">
        <v>219578924</v>
      </c>
      <c r="Q38" s="6">
        <v>229936420</v>
      </c>
      <c r="R38" s="6">
        <v>232007919</v>
      </c>
      <c r="S38" s="6">
        <v>240293916</v>
      </c>
      <c r="T38" s="6">
        <v>244436915</v>
      </c>
      <c r="U38" s="6">
        <v>256865911</v>
      </c>
      <c r="V38" s="6">
        <v>263080408</v>
      </c>
      <c r="W38" s="6">
        <v>267223407</v>
      </c>
      <c r="X38" s="6">
        <v>269294906</v>
      </c>
      <c r="Y38" s="6">
        <v>281723902</v>
      </c>
      <c r="AA38" s="6"/>
      <c r="AB38" s="6"/>
      <c r="AC38" s="6"/>
      <c r="AD38" s="6"/>
      <c r="AE38" s="6"/>
      <c r="AF38" s="6"/>
      <c r="AG38" s="6"/>
      <c r="AH38" s="6"/>
      <c r="AI38" s="6"/>
      <c r="AJ38" s="6"/>
      <c r="AK38" s="6"/>
      <c r="AL38" s="6"/>
      <c r="AM38" s="6"/>
      <c r="AN38" s="6"/>
      <c r="AO38" s="6"/>
      <c r="AP38" s="6"/>
      <c r="AQ38" s="6"/>
      <c r="AR38" s="6"/>
      <c r="AS38" s="6"/>
      <c r="AT38" s="6"/>
      <c r="AU38" s="6"/>
      <c r="AV38" s="6"/>
      <c r="AW38" s="6"/>
    </row>
    <row r="39" spans="1:49" x14ac:dyDescent="0.25">
      <c r="A39">
        <v>540</v>
      </c>
      <c r="B39" t="s">
        <v>498</v>
      </c>
      <c r="C39" s="6">
        <v>44010912</v>
      </c>
      <c r="D39" s="6">
        <v>82281270</v>
      </c>
      <c r="E39" s="6">
        <v>107157003</v>
      </c>
      <c r="F39" s="6">
        <v>122465146</v>
      </c>
      <c r="G39" s="6">
        <v>143513843</v>
      </c>
      <c r="H39" s="6">
        <v>145427361</v>
      </c>
      <c r="I39" s="6">
        <v>151167915</v>
      </c>
      <c r="J39" s="6">
        <v>162649022</v>
      </c>
      <c r="K39" s="6">
        <v>166476058</v>
      </c>
      <c r="L39" s="6">
        <v>176043648</v>
      </c>
      <c r="M39" s="6">
        <v>185611237</v>
      </c>
      <c r="N39" s="6">
        <v>187524755</v>
      </c>
      <c r="O39" s="6">
        <v>195178827</v>
      </c>
      <c r="P39" s="6">
        <v>204746417</v>
      </c>
      <c r="Q39" s="6">
        <v>214314006</v>
      </c>
      <c r="R39" s="6">
        <v>225795114</v>
      </c>
      <c r="S39" s="6">
        <v>231535667</v>
      </c>
      <c r="T39" s="6">
        <v>237276221</v>
      </c>
      <c r="U39" s="6">
        <v>248757329</v>
      </c>
      <c r="V39" s="6">
        <v>258324918</v>
      </c>
      <c r="W39" s="6">
        <v>267892508</v>
      </c>
      <c r="X39" s="6">
        <v>279373615</v>
      </c>
      <c r="Y39" s="6">
        <v>281287133</v>
      </c>
      <c r="AA39" s="6"/>
      <c r="AB39" s="6"/>
      <c r="AC39" s="6"/>
      <c r="AD39" s="6"/>
      <c r="AE39" s="6"/>
      <c r="AF39" s="6"/>
      <c r="AG39" s="6"/>
      <c r="AH39" s="6"/>
      <c r="AI39" s="6"/>
      <c r="AJ39" s="6"/>
      <c r="AK39" s="6"/>
      <c r="AL39" s="6"/>
      <c r="AM39" s="6"/>
      <c r="AN39" s="6"/>
      <c r="AO39" s="6"/>
      <c r="AP39" s="6"/>
      <c r="AQ39" s="6"/>
      <c r="AR39" s="6"/>
      <c r="AS39" s="6"/>
      <c r="AT39" s="6"/>
      <c r="AU39" s="6"/>
      <c r="AV39" s="6"/>
      <c r="AW39" s="6"/>
    </row>
    <row r="40" spans="1:49" x14ac:dyDescent="0.25">
      <c r="A40">
        <v>1815</v>
      </c>
      <c r="B40" t="s">
        <v>1410</v>
      </c>
      <c r="C40" s="6">
        <v>58987047</v>
      </c>
      <c r="D40" s="6">
        <v>85429516</v>
      </c>
      <c r="E40" s="6">
        <v>105769877</v>
      </c>
      <c r="F40" s="6">
        <v>124076202</v>
      </c>
      <c r="G40" s="6">
        <v>144416562</v>
      </c>
      <c r="H40" s="6">
        <v>154586743</v>
      </c>
      <c r="I40" s="6">
        <v>162722887</v>
      </c>
      <c r="J40" s="6">
        <v>172893068</v>
      </c>
      <c r="K40" s="6">
        <v>178995176</v>
      </c>
      <c r="L40" s="6">
        <v>189165356</v>
      </c>
      <c r="M40" s="6">
        <v>195267465</v>
      </c>
      <c r="N40" s="6">
        <v>201369573</v>
      </c>
      <c r="O40" s="6">
        <v>203403609</v>
      </c>
      <c r="P40" s="6">
        <v>213573790</v>
      </c>
      <c r="Q40" s="6">
        <v>219675898</v>
      </c>
      <c r="R40" s="6">
        <v>223743970</v>
      </c>
      <c r="S40" s="6">
        <v>229846078</v>
      </c>
      <c r="T40" s="6">
        <v>242050295</v>
      </c>
      <c r="U40" s="6">
        <v>244084331</v>
      </c>
      <c r="V40" s="6">
        <v>246118367</v>
      </c>
      <c r="W40" s="6">
        <v>248152403</v>
      </c>
      <c r="X40" s="6">
        <v>256288547</v>
      </c>
      <c r="Y40" s="6">
        <v>268492764</v>
      </c>
      <c r="AA40" s="6"/>
      <c r="AB40" s="6"/>
      <c r="AC40" s="6"/>
      <c r="AD40" s="6"/>
      <c r="AE40" s="6"/>
      <c r="AF40" s="6"/>
      <c r="AG40" s="6"/>
      <c r="AH40" s="6"/>
      <c r="AI40" s="6"/>
      <c r="AJ40" s="6"/>
      <c r="AK40" s="6"/>
      <c r="AL40" s="6"/>
      <c r="AM40" s="6"/>
      <c r="AN40" s="6"/>
      <c r="AO40" s="6"/>
      <c r="AP40" s="6"/>
      <c r="AQ40" s="6"/>
      <c r="AR40" s="6"/>
      <c r="AS40" s="6"/>
      <c r="AT40" s="6"/>
      <c r="AU40" s="6"/>
      <c r="AV40" s="6"/>
      <c r="AW40" s="6"/>
    </row>
    <row r="41" spans="1:49" x14ac:dyDescent="0.25">
      <c r="A41">
        <v>1146</v>
      </c>
      <c r="B41" t="s">
        <v>1019</v>
      </c>
      <c r="C41" s="6">
        <v>47641939</v>
      </c>
      <c r="D41" s="6">
        <v>80624819</v>
      </c>
      <c r="E41" s="6">
        <v>100781024</v>
      </c>
      <c r="F41" s="6">
        <v>117272465</v>
      </c>
      <c r="G41" s="6">
        <v>131931523</v>
      </c>
      <c r="H41" s="6">
        <v>139261052</v>
      </c>
      <c r="I41" s="6">
        <v>146590581</v>
      </c>
      <c r="J41" s="6">
        <v>152087727</v>
      </c>
      <c r="K41" s="6">
        <v>161249639</v>
      </c>
      <c r="L41" s="6">
        <v>168579168</v>
      </c>
      <c r="M41" s="6">
        <v>179573461</v>
      </c>
      <c r="N41" s="6">
        <v>186902990</v>
      </c>
      <c r="O41" s="6">
        <v>192400137</v>
      </c>
      <c r="P41" s="6">
        <v>199729666</v>
      </c>
      <c r="Q41" s="6">
        <v>207059195</v>
      </c>
      <c r="R41" s="6">
        <v>216221107</v>
      </c>
      <c r="S41" s="6">
        <v>223550636</v>
      </c>
      <c r="T41" s="6">
        <v>230880165</v>
      </c>
      <c r="U41" s="6">
        <v>241874458</v>
      </c>
      <c r="V41" s="6">
        <v>245539223</v>
      </c>
      <c r="W41" s="6">
        <v>249203987</v>
      </c>
      <c r="X41" s="6">
        <v>251036369</v>
      </c>
      <c r="Y41" s="6">
        <v>262030663</v>
      </c>
      <c r="AA41" s="6"/>
      <c r="AB41" s="6"/>
      <c r="AC41" s="6"/>
      <c r="AD41" s="6"/>
      <c r="AE41" s="6"/>
      <c r="AF41" s="6"/>
      <c r="AG41" s="6"/>
      <c r="AH41" s="6"/>
      <c r="AI41" s="6"/>
      <c r="AJ41" s="6"/>
      <c r="AK41" s="6"/>
      <c r="AL41" s="6"/>
      <c r="AM41" s="6"/>
      <c r="AN41" s="6"/>
      <c r="AO41" s="6"/>
      <c r="AP41" s="6"/>
      <c r="AQ41" s="6"/>
      <c r="AR41" s="6"/>
      <c r="AS41" s="6"/>
      <c r="AT41" s="6"/>
      <c r="AU41" s="6"/>
      <c r="AV41" s="6"/>
      <c r="AW41" s="6"/>
    </row>
    <row r="42" spans="1:49" x14ac:dyDescent="0.25">
      <c r="A42">
        <v>1816</v>
      </c>
      <c r="B42" t="s">
        <v>1413</v>
      </c>
      <c r="C42" s="6">
        <v>37995126</v>
      </c>
      <c r="D42" s="6">
        <v>68391226</v>
      </c>
      <c r="E42" s="6">
        <v>94987814</v>
      </c>
      <c r="F42" s="6">
        <v>115885133</v>
      </c>
      <c r="G42" s="6">
        <v>132982940</v>
      </c>
      <c r="H42" s="6">
        <v>134882696</v>
      </c>
      <c r="I42" s="6">
        <v>146281234</v>
      </c>
      <c r="J42" s="6">
        <v>148180990</v>
      </c>
      <c r="K42" s="6">
        <v>150080747</v>
      </c>
      <c r="L42" s="6">
        <v>159579528</v>
      </c>
      <c r="M42" s="6">
        <v>170978066</v>
      </c>
      <c r="N42" s="6">
        <v>176677335</v>
      </c>
      <c r="O42" s="6">
        <v>188075872</v>
      </c>
      <c r="P42" s="6">
        <v>195674898</v>
      </c>
      <c r="Q42" s="6">
        <v>199474410</v>
      </c>
      <c r="R42" s="6">
        <v>207073435</v>
      </c>
      <c r="S42" s="6">
        <v>214672460</v>
      </c>
      <c r="T42" s="6">
        <v>226070998</v>
      </c>
      <c r="U42" s="6">
        <v>237469536</v>
      </c>
      <c r="V42" s="6">
        <v>245068561</v>
      </c>
      <c r="W42" s="6">
        <v>250767830</v>
      </c>
      <c r="X42" s="6">
        <v>252667586</v>
      </c>
      <c r="Y42" s="6">
        <v>258366855</v>
      </c>
      <c r="AA42" s="6"/>
      <c r="AB42" s="6"/>
      <c r="AC42" s="6"/>
      <c r="AD42" s="6"/>
      <c r="AE42" s="6"/>
      <c r="AF42" s="6"/>
      <c r="AG42" s="6"/>
      <c r="AH42" s="6"/>
      <c r="AI42" s="6"/>
      <c r="AJ42" s="6"/>
      <c r="AK42" s="6"/>
      <c r="AL42" s="6"/>
      <c r="AM42" s="6"/>
      <c r="AN42" s="6"/>
      <c r="AO42" s="6"/>
      <c r="AP42" s="6"/>
      <c r="AQ42" s="6"/>
      <c r="AR42" s="6"/>
      <c r="AS42" s="6"/>
      <c r="AT42" s="6"/>
      <c r="AU42" s="6"/>
      <c r="AV42" s="6"/>
      <c r="AW42" s="6"/>
    </row>
    <row r="43" spans="1:49" x14ac:dyDescent="0.25">
      <c r="A43">
        <v>2502</v>
      </c>
      <c r="B43" t="s">
        <v>1774</v>
      </c>
      <c r="C43" s="6">
        <v>40090252</v>
      </c>
      <c r="D43" s="6">
        <v>65602231</v>
      </c>
      <c r="E43" s="6">
        <v>91114210</v>
      </c>
      <c r="F43" s="6">
        <v>111159336</v>
      </c>
      <c r="G43" s="6">
        <v>127559894</v>
      </c>
      <c r="H43" s="6">
        <v>134849031</v>
      </c>
      <c r="I43" s="6">
        <v>142138168</v>
      </c>
      <c r="J43" s="6">
        <v>145782736</v>
      </c>
      <c r="K43" s="6">
        <v>153071873</v>
      </c>
      <c r="L43" s="6">
        <v>164005578</v>
      </c>
      <c r="M43" s="6">
        <v>171294715</v>
      </c>
      <c r="N43" s="6">
        <v>176761567</v>
      </c>
      <c r="O43" s="6">
        <v>182228420</v>
      </c>
      <c r="P43" s="6">
        <v>187695273</v>
      </c>
      <c r="Q43" s="6">
        <v>198628978</v>
      </c>
      <c r="R43" s="6">
        <v>205918115</v>
      </c>
      <c r="S43" s="6">
        <v>207740399</v>
      </c>
      <c r="T43" s="6">
        <v>218674104</v>
      </c>
      <c r="U43" s="6">
        <v>222318672</v>
      </c>
      <c r="V43" s="6">
        <v>233252378</v>
      </c>
      <c r="W43" s="6">
        <v>244186083</v>
      </c>
      <c r="X43" s="6">
        <v>247830651</v>
      </c>
      <c r="Y43" s="6">
        <v>255119788</v>
      </c>
      <c r="AA43" s="6"/>
      <c r="AB43" s="6"/>
      <c r="AC43" s="6"/>
      <c r="AD43" s="6"/>
      <c r="AE43" s="6"/>
      <c r="AF43" s="6"/>
      <c r="AG43" s="6"/>
      <c r="AH43" s="6"/>
      <c r="AI43" s="6"/>
      <c r="AJ43" s="6"/>
      <c r="AK43" s="6"/>
      <c r="AL43" s="6"/>
      <c r="AM43" s="6"/>
      <c r="AN43" s="6"/>
      <c r="AO43" s="6"/>
      <c r="AP43" s="6"/>
      <c r="AQ43" s="6"/>
      <c r="AR43" s="6"/>
      <c r="AS43" s="6"/>
      <c r="AT43" s="6"/>
      <c r="AU43" s="6"/>
      <c r="AV43" s="6"/>
      <c r="AW43" s="6"/>
    </row>
    <row r="44" spans="1:49" x14ac:dyDescent="0.25">
      <c r="A44">
        <v>541</v>
      </c>
      <c r="B44" t="s">
        <v>501</v>
      </c>
      <c r="C44" s="6">
        <v>52389710</v>
      </c>
      <c r="D44" s="6">
        <v>87939870</v>
      </c>
      <c r="E44" s="6">
        <v>116005786</v>
      </c>
      <c r="F44" s="6">
        <v>130974275</v>
      </c>
      <c r="G44" s="6">
        <v>147813824</v>
      </c>
      <c r="H44" s="6">
        <v>153427007</v>
      </c>
      <c r="I44" s="6">
        <v>155298068</v>
      </c>
      <c r="J44" s="6">
        <v>157169130</v>
      </c>
      <c r="K44" s="6">
        <v>168395496</v>
      </c>
      <c r="L44" s="6">
        <v>177750801</v>
      </c>
      <c r="M44" s="6">
        <v>179621862</v>
      </c>
      <c r="N44" s="6">
        <v>187106107</v>
      </c>
      <c r="O44" s="6">
        <v>192719290</v>
      </c>
      <c r="P44" s="6">
        <v>196461412</v>
      </c>
      <c r="Q44" s="6">
        <v>205816717</v>
      </c>
      <c r="R44" s="6">
        <v>215172023</v>
      </c>
      <c r="S44" s="6">
        <v>224527328</v>
      </c>
      <c r="T44" s="6">
        <v>232011572</v>
      </c>
      <c r="U44" s="6">
        <v>233882633</v>
      </c>
      <c r="V44" s="6">
        <v>239495816</v>
      </c>
      <c r="W44" s="6">
        <v>250722183</v>
      </c>
      <c r="X44" s="6">
        <v>252593244</v>
      </c>
      <c r="Y44" s="6">
        <v>254464305</v>
      </c>
      <c r="AA44" s="6"/>
      <c r="AB44" s="6"/>
      <c r="AC44" s="6"/>
      <c r="AD44" s="6"/>
      <c r="AE44" s="6"/>
      <c r="AF44" s="6"/>
      <c r="AG44" s="6"/>
      <c r="AH44" s="6"/>
      <c r="AI44" s="6"/>
      <c r="AJ44" s="6"/>
      <c r="AK44" s="6"/>
      <c r="AL44" s="6"/>
      <c r="AM44" s="6"/>
      <c r="AN44" s="6"/>
      <c r="AO44" s="6"/>
      <c r="AP44" s="6"/>
      <c r="AQ44" s="6"/>
      <c r="AR44" s="6"/>
      <c r="AS44" s="6"/>
      <c r="AT44" s="6"/>
      <c r="AU44" s="6"/>
      <c r="AV44" s="6"/>
      <c r="AW44" s="6"/>
    </row>
    <row r="45" spans="1:49" x14ac:dyDescent="0.25">
      <c r="A45">
        <v>2503</v>
      </c>
      <c r="B45" t="s">
        <v>1775</v>
      </c>
      <c r="C45" s="6">
        <v>45581543</v>
      </c>
      <c r="D45" s="6">
        <v>77137995</v>
      </c>
      <c r="E45" s="6">
        <v>103435039</v>
      </c>
      <c r="F45" s="6">
        <v>120966402</v>
      </c>
      <c r="G45" s="6">
        <v>133238356</v>
      </c>
      <c r="H45" s="6">
        <v>134991492</v>
      </c>
      <c r="I45" s="6">
        <v>138497764</v>
      </c>
      <c r="J45" s="6">
        <v>143757173</v>
      </c>
      <c r="K45" s="6">
        <v>149016582</v>
      </c>
      <c r="L45" s="6">
        <v>159535399</v>
      </c>
      <c r="M45" s="6">
        <v>170054217</v>
      </c>
      <c r="N45" s="6">
        <v>173560489</v>
      </c>
      <c r="O45" s="6">
        <v>180573034</v>
      </c>
      <c r="P45" s="6">
        <v>182326171</v>
      </c>
      <c r="Q45" s="6">
        <v>184079307</v>
      </c>
      <c r="R45" s="6">
        <v>191091852</v>
      </c>
      <c r="S45" s="6">
        <v>196351261</v>
      </c>
      <c r="T45" s="6">
        <v>206870078</v>
      </c>
      <c r="U45" s="6">
        <v>215635760</v>
      </c>
      <c r="V45" s="6">
        <v>222648305</v>
      </c>
      <c r="W45" s="6">
        <v>224401441</v>
      </c>
      <c r="X45" s="6">
        <v>234920258</v>
      </c>
      <c r="Y45" s="6">
        <v>245439076</v>
      </c>
      <c r="AA45" s="6"/>
      <c r="AB45" s="6"/>
      <c r="AC45" s="6"/>
      <c r="AD45" s="6"/>
      <c r="AE45" s="6"/>
      <c r="AF45" s="6"/>
      <c r="AG45" s="6"/>
      <c r="AH45" s="6"/>
      <c r="AI45" s="6"/>
      <c r="AJ45" s="6"/>
      <c r="AK45" s="6"/>
      <c r="AL45" s="6"/>
      <c r="AM45" s="6"/>
      <c r="AN45" s="6"/>
      <c r="AO45" s="6"/>
      <c r="AP45" s="6"/>
      <c r="AQ45" s="6"/>
      <c r="AR45" s="6"/>
      <c r="AS45" s="6"/>
      <c r="AT45" s="6"/>
      <c r="AU45" s="6"/>
      <c r="AV45" s="6"/>
      <c r="AW45" s="6"/>
    </row>
    <row r="46" spans="1:49" x14ac:dyDescent="0.25">
      <c r="A46">
        <v>2504</v>
      </c>
      <c r="B46" t="s">
        <v>1777</v>
      </c>
      <c r="C46" s="6">
        <v>44227856</v>
      </c>
      <c r="D46" s="6">
        <v>71870265</v>
      </c>
      <c r="E46" s="6">
        <v>99512675</v>
      </c>
      <c r="F46" s="6">
        <v>114255293</v>
      </c>
      <c r="G46" s="6">
        <v>127155085</v>
      </c>
      <c r="H46" s="6">
        <v>132683567</v>
      </c>
      <c r="I46" s="6">
        <v>141897703</v>
      </c>
      <c r="J46" s="6">
        <v>151111840</v>
      </c>
      <c r="K46" s="6">
        <v>156640322</v>
      </c>
      <c r="L46" s="6">
        <v>160325976</v>
      </c>
      <c r="M46" s="6">
        <v>171382940</v>
      </c>
      <c r="N46" s="6">
        <v>173225767</v>
      </c>
      <c r="O46" s="6">
        <v>176911422</v>
      </c>
      <c r="P46" s="6">
        <v>187968386</v>
      </c>
      <c r="Q46" s="6">
        <v>189811213</v>
      </c>
      <c r="R46" s="6">
        <v>193496868</v>
      </c>
      <c r="S46" s="6">
        <v>200868177</v>
      </c>
      <c r="T46" s="6">
        <v>204553832</v>
      </c>
      <c r="U46" s="6">
        <v>213767968</v>
      </c>
      <c r="V46" s="6">
        <v>222982105</v>
      </c>
      <c r="W46" s="6">
        <v>226667759</v>
      </c>
      <c r="X46" s="6">
        <v>234039069</v>
      </c>
      <c r="Y46" s="6">
        <v>241410378</v>
      </c>
      <c r="AA46" s="6"/>
      <c r="AB46" s="6"/>
      <c r="AC46" s="6"/>
      <c r="AD46" s="6"/>
      <c r="AE46" s="6"/>
      <c r="AF46" s="6"/>
      <c r="AG46" s="6"/>
      <c r="AH46" s="6"/>
      <c r="AI46" s="6"/>
      <c r="AJ46" s="6"/>
      <c r="AK46" s="6"/>
      <c r="AL46" s="6"/>
      <c r="AM46" s="6"/>
      <c r="AN46" s="6"/>
      <c r="AO46" s="6"/>
      <c r="AP46" s="6"/>
      <c r="AQ46" s="6"/>
      <c r="AR46" s="6"/>
      <c r="AS46" s="6"/>
      <c r="AT46" s="6"/>
      <c r="AU46" s="6"/>
      <c r="AV46" s="6"/>
      <c r="AW46" s="6"/>
    </row>
    <row r="47" spans="1:49" x14ac:dyDescent="0.25">
      <c r="A47">
        <v>8</v>
      </c>
      <c r="B47" t="s">
        <v>33</v>
      </c>
      <c r="C47" s="6">
        <v>39789465</v>
      </c>
      <c r="D47" s="6">
        <v>72947352</v>
      </c>
      <c r="E47" s="6">
        <v>99473661</v>
      </c>
      <c r="F47" s="6">
        <v>121026288</v>
      </c>
      <c r="G47" s="6">
        <v>132631548</v>
      </c>
      <c r="H47" s="6">
        <v>139263126</v>
      </c>
      <c r="I47" s="6">
        <v>149210492</v>
      </c>
      <c r="J47" s="6">
        <v>154184175</v>
      </c>
      <c r="K47" s="6">
        <v>157499964</v>
      </c>
      <c r="L47" s="6">
        <v>167447330</v>
      </c>
      <c r="M47" s="6">
        <v>175736802</v>
      </c>
      <c r="N47" s="6">
        <v>184026273</v>
      </c>
      <c r="O47" s="6">
        <v>185684168</v>
      </c>
      <c r="P47" s="6">
        <v>188999956</v>
      </c>
      <c r="Q47" s="6">
        <v>192315745</v>
      </c>
      <c r="R47" s="6">
        <v>198947323</v>
      </c>
      <c r="S47" s="6">
        <v>205578900</v>
      </c>
      <c r="T47" s="6">
        <v>212210477</v>
      </c>
      <c r="U47" s="6">
        <v>215526266</v>
      </c>
      <c r="V47" s="6">
        <v>218842055</v>
      </c>
      <c r="W47" s="6">
        <v>228789421</v>
      </c>
      <c r="X47" s="6">
        <v>237078893</v>
      </c>
      <c r="Y47" s="6">
        <v>238736787</v>
      </c>
      <c r="AA47" s="6"/>
      <c r="AB47" s="6"/>
      <c r="AC47" s="6"/>
      <c r="AD47" s="6"/>
      <c r="AE47" s="6"/>
      <c r="AF47" s="6"/>
      <c r="AG47" s="6"/>
      <c r="AH47" s="6"/>
      <c r="AI47" s="6"/>
      <c r="AJ47" s="6"/>
      <c r="AK47" s="6"/>
      <c r="AL47" s="6"/>
      <c r="AM47" s="6"/>
      <c r="AN47" s="6"/>
      <c r="AO47" s="6"/>
      <c r="AP47" s="6"/>
      <c r="AQ47" s="6"/>
      <c r="AR47" s="6"/>
      <c r="AS47" s="6"/>
      <c r="AT47" s="6"/>
      <c r="AU47" s="6"/>
      <c r="AV47" s="6"/>
      <c r="AW47" s="6"/>
    </row>
    <row r="48" spans="1:49" x14ac:dyDescent="0.25">
      <c r="A48">
        <v>1817</v>
      </c>
      <c r="B48" t="s">
        <v>1414</v>
      </c>
      <c r="C48" s="6">
        <v>37092139</v>
      </c>
      <c r="D48" s="6">
        <v>62895366</v>
      </c>
      <c r="E48" s="6">
        <v>88698593</v>
      </c>
      <c r="F48" s="6">
        <v>103212908</v>
      </c>
      <c r="G48" s="6">
        <v>116114522</v>
      </c>
      <c r="H48" s="6">
        <v>119339925</v>
      </c>
      <c r="I48" s="6">
        <v>125790732</v>
      </c>
      <c r="J48" s="6">
        <v>135466942</v>
      </c>
      <c r="K48" s="6">
        <v>141917749</v>
      </c>
      <c r="L48" s="6">
        <v>151593959</v>
      </c>
      <c r="M48" s="6">
        <v>156432064</v>
      </c>
      <c r="N48" s="6">
        <v>164495572</v>
      </c>
      <c r="O48" s="6">
        <v>172559081</v>
      </c>
      <c r="P48" s="6">
        <v>177397186</v>
      </c>
      <c r="Q48" s="6">
        <v>180622589</v>
      </c>
      <c r="R48" s="6">
        <v>183847993</v>
      </c>
      <c r="S48" s="6">
        <v>190298799</v>
      </c>
      <c r="T48" s="6">
        <v>199975009</v>
      </c>
      <c r="U48" s="6">
        <v>206425816</v>
      </c>
      <c r="V48" s="6">
        <v>214489325</v>
      </c>
      <c r="W48" s="6">
        <v>222552833</v>
      </c>
      <c r="X48" s="6">
        <v>229003640</v>
      </c>
      <c r="Y48" s="6">
        <v>238679850</v>
      </c>
      <c r="AA48" s="6"/>
      <c r="AB48" s="6"/>
      <c r="AC48" s="6"/>
      <c r="AD48" s="6"/>
      <c r="AE48" s="6"/>
      <c r="AF48" s="6"/>
      <c r="AG48" s="6"/>
      <c r="AH48" s="6"/>
      <c r="AI48" s="6"/>
      <c r="AJ48" s="6"/>
      <c r="AK48" s="6"/>
      <c r="AL48" s="6"/>
      <c r="AM48" s="6"/>
      <c r="AN48" s="6"/>
      <c r="AO48" s="6"/>
      <c r="AP48" s="6"/>
      <c r="AQ48" s="6"/>
      <c r="AR48" s="6"/>
      <c r="AS48" s="6"/>
      <c r="AT48" s="6"/>
      <c r="AU48" s="6"/>
      <c r="AV48" s="6"/>
      <c r="AW48" s="6"/>
    </row>
    <row r="49" spans="1:49" x14ac:dyDescent="0.25">
      <c r="A49">
        <v>1818</v>
      </c>
      <c r="B49" t="s">
        <v>1416</v>
      </c>
      <c r="C49" s="6">
        <v>46030020</v>
      </c>
      <c r="D49" s="6">
        <v>69838651</v>
      </c>
      <c r="E49" s="6">
        <v>85711071</v>
      </c>
      <c r="F49" s="6">
        <v>106345218</v>
      </c>
      <c r="G49" s="6">
        <v>122217639</v>
      </c>
      <c r="H49" s="6">
        <v>131741091</v>
      </c>
      <c r="I49" s="6">
        <v>134915575</v>
      </c>
      <c r="J49" s="6">
        <v>141264543</v>
      </c>
      <c r="K49" s="6">
        <v>149200754</v>
      </c>
      <c r="L49" s="6">
        <v>150787996</v>
      </c>
      <c r="M49" s="6">
        <v>160311448</v>
      </c>
      <c r="N49" s="6">
        <v>169834901</v>
      </c>
      <c r="O49" s="6">
        <v>173009385</v>
      </c>
      <c r="P49" s="6">
        <v>176183869</v>
      </c>
      <c r="Q49" s="6">
        <v>180945595</v>
      </c>
      <c r="R49" s="6">
        <v>190469047</v>
      </c>
      <c r="S49" s="6">
        <v>193643531</v>
      </c>
      <c r="T49" s="6">
        <v>201579742</v>
      </c>
      <c r="U49" s="6">
        <v>209515952</v>
      </c>
      <c r="V49" s="6">
        <v>217452162</v>
      </c>
      <c r="W49" s="6">
        <v>222213889</v>
      </c>
      <c r="X49" s="6">
        <v>231737341</v>
      </c>
      <c r="Y49" s="6">
        <v>234911825</v>
      </c>
      <c r="AA49" s="6"/>
      <c r="AB49" s="6"/>
      <c r="AC49" s="6"/>
      <c r="AD49" s="6"/>
      <c r="AE49" s="6"/>
      <c r="AF49" s="6"/>
      <c r="AG49" s="6"/>
      <c r="AH49" s="6"/>
      <c r="AI49" s="6"/>
      <c r="AJ49" s="6"/>
      <c r="AK49" s="6"/>
      <c r="AL49" s="6"/>
      <c r="AM49" s="6"/>
      <c r="AN49" s="6"/>
      <c r="AO49" s="6"/>
      <c r="AP49" s="6"/>
      <c r="AQ49" s="6"/>
      <c r="AR49" s="6"/>
      <c r="AS49" s="6"/>
      <c r="AT49" s="6"/>
      <c r="AU49" s="6"/>
      <c r="AV49" s="6"/>
      <c r="AW49" s="6"/>
    </row>
    <row r="50" spans="1:49" x14ac:dyDescent="0.25">
      <c r="A50">
        <v>3921</v>
      </c>
      <c r="B50" t="s">
        <v>2513</v>
      </c>
      <c r="C50" s="6">
        <v>49181809</v>
      </c>
      <c r="D50" s="6">
        <v>81404374</v>
      </c>
      <c r="E50" s="6">
        <v>98363618</v>
      </c>
      <c r="F50" s="6">
        <v>113626939</v>
      </c>
      <c r="G50" s="6">
        <v>130586183</v>
      </c>
      <c r="H50" s="6">
        <v>139065805</v>
      </c>
      <c r="I50" s="6">
        <v>140761730</v>
      </c>
      <c r="J50" s="6">
        <v>142457654</v>
      </c>
      <c r="K50" s="6">
        <v>149241352</v>
      </c>
      <c r="L50" s="6">
        <v>159416899</v>
      </c>
      <c r="M50" s="6">
        <v>166200597</v>
      </c>
      <c r="N50" s="6">
        <v>171288370</v>
      </c>
      <c r="O50" s="6">
        <v>179767992</v>
      </c>
      <c r="P50" s="6">
        <v>188247615</v>
      </c>
      <c r="Q50" s="6">
        <v>191639464</v>
      </c>
      <c r="R50" s="6">
        <v>193335388</v>
      </c>
      <c r="S50" s="6">
        <v>198423161</v>
      </c>
      <c r="T50" s="6">
        <v>206902784</v>
      </c>
      <c r="U50" s="6">
        <v>208598708</v>
      </c>
      <c r="V50" s="6">
        <v>211990557</v>
      </c>
      <c r="W50" s="6">
        <v>222166104</v>
      </c>
      <c r="X50" s="6">
        <v>223862028</v>
      </c>
      <c r="Y50" s="6">
        <v>234037575</v>
      </c>
      <c r="AA50" s="6"/>
      <c r="AB50" s="6"/>
      <c r="AC50" s="6"/>
      <c r="AD50" s="6"/>
      <c r="AE50" s="6"/>
      <c r="AF50" s="6"/>
      <c r="AG50" s="6"/>
      <c r="AH50" s="6"/>
      <c r="AI50" s="6"/>
      <c r="AJ50" s="6"/>
      <c r="AK50" s="6"/>
      <c r="AL50" s="6"/>
      <c r="AM50" s="6"/>
      <c r="AN50" s="6"/>
      <c r="AO50" s="6"/>
      <c r="AP50" s="6"/>
      <c r="AQ50" s="6"/>
      <c r="AR50" s="6"/>
      <c r="AS50" s="6"/>
      <c r="AT50" s="6"/>
      <c r="AU50" s="6"/>
      <c r="AV50" s="6"/>
      <c r="AW50" s="6"/>
    </row>
    <row r="51" spans="1:49" x14ac:dyDescent="0.25">
      <c r="A51">
        <v>2505</v>
      </c>
      <c r="B51" t="s">
        <v>1780</v>
      </c>
      <c r="C51" s="6">
        <v>48733653</v>
      </c>
      <c r="D51" s="6">
        <v>87720575</v>
      </c>
      <c r="E51" s="6">
        <v>113062075</v>
      </c>
      <c r="F51" s="6">
        <v>130606190</v>
      </c>
      <c r="G51" s="6">
        <v>148150305</v>
      </c>
      <c r="H51" s="6">
        <v>150099651</v>
      </c>
      <c r="I51" s="6">
        <v>152048997</v>
      </c>
      <c r="J51" s="6">
        <v>153998343</v>
      </c>
      <c r="K51" s="6">
        <v>161795728</v>
      </c>
      <c r="L51" s="6">
        <v>167643766</v>
      </c>
      <c r="M51" s="6">
        <v>171542458</v>
      </c>
      <c r="N51" s="6">
        <v>173491804</v>
      </c>
      <c r="O51" s="6">
        <v>175441151</v>
      </c>
      <c r="P51" s="6">
        <v>183238535</v>
      </c>
      <c r="Q51" s="6">
        <v>191035919</v>
      </c>
      <c r="R51" s="6">
        <v>192985266</v>
      </c>
      <c r="S51" s="6">
        <v>200782650</v>
      </c>
      <c r="T51" s="6">
        <v>202731996</v>
      </c>
      <c r="U51" s="6">
        <v>208580034</v>
      </c>
      <c r="V51" s="6">
        <v>218326765</v>
      </c>
      <c r="W51" s="6">
        <v>222225457</v>
      </c>
      <c r="X51" s="6">
        <v>231972188</v>
      </c>
      <c r="Y51" s="6">
        <v>233921534</v>
      </c>
      <c r="AA51" s="6"/>
      <c r="AB51" s="6"/>
      <c r="AC51" s="6"/>
      <c r="AD51" s="6"/>
      <c r="AE51" s="6"/>
      <c r="AF51" s="6"/>
      <c r="AG51" s="6"/>
      <c r="AH51" s="6"/>
      <c r="AI51" s="6"/>
      <c r="AJ51" s="6"/>
      <c r="AK51" s="6"/>
      <c r="AL51" s="6"/>
      <c r="AM51" s="6"/>
      <c r="AN51" s="6"/>
      <c r="AO51" s="6"/>
      <c r="AP51" s="6"/>
      <c r="AQ51" s="6"/>
      <c r="AR51" s="6"/>
      <c r="AS51" s="6"/>
      <c r="AT51" s="6"/>
      <c r="AU51" s="6"/>
      <c r="AV51" s="6"/>
      <c r="AW51" s="6"/>
    </row>
    <row r="52" spans="1:49" x14ac:dyDescent="0.25">
      <c r="A52">
        <v>3922</v>
      </c>
      <c r="B52" t="s">
        <v>2515</v>
      </c>
      <c r="C52" s="6">
        <v>47585847</v>
      </c>
      <c r="D52" s="6">
        <v>68735113</v>
      </c>
      <c r="E52" s="6">
        <v>86359501</v>
      </c>
      <c r="F52" s="6">
        <v>103983888</v>
      </c>
      <c r="G52" s="6">
        <v>123370715</v>
      </c>
      <c r="H52" s="6">
        <v>133945348</v>
      </c>
      <c r="I52" s="6">
        <v>144519981</v>
      </c>
      <c r="J52" s="6">
        <v>151569736</v>
      </c>
      <c r="K52" s="6">
        <v>156857052</v>
      </c>
      <c r="L52" s="6">
        <v>162144368</v>
      </c>
      <c r="M52" s="6">
        <v>172719001</v>
      </c>
      <c r="N52" s="6">
        <v>178006318</v>
      </c>
      <c r="O52" s="6">
        <v>179768756</v>
      </c>
      <c r="P52" s="6">
        <v>183293634</v>
      </c>
      <c r="Q52" s="6">
        <v>186818512</v>
      </c>
      <c r="R52" s="6">
        <v>190343389</v>
      </c>
      <c r="S52" s="6">
        <v>200918022</v>
      </c>
      <c r="T52" s="6">
        <v>209730216</v>
      </c>
      <c r="U52" s="6">
        <v>218542410</v>
      </c>
      <c r="V52" s="6">
        <v>220304848</v>
      </c>
      <c r="W52" s="6">
        <v>229117042</v>
      </c>
      <c r="X52" s="6">
        <v>230879481</v>
      </c>
      <c r="Y52" s="6">
        <v>232641920</v>
      </c>
      <c r="AA52" s="6"/>
      <c r="AB52" s="6"/>
      <c r="AC52" s="6"/>
      <c r="AD52" s="6"/>
      <c r="AE52" s="6"/>
      <c r="AF52" s="6"/>
      <c r="AG52" s="6"/>
      <c r="AH52" s="6"/>
      <c r="AI52" s="6"/>
      <c r="AJ52" s="6"/>
      <c r="AK52" s="6"/>
      <c r="AL52" s="6"/>
      <c r="AM52" s="6"/>
      <c r="AN52" s="6"/>
      <c r="AO52" s="6"/>
      <c r="AP52" s="6"/>
      <c r="AQ52" s="6"/>
      <c r="AR52" s="6"/>
      <c r="AS52" s="6"/>
      <c r="AT52" s="6"/>
      <c r="AU52" s="6"/>
      <c r="AV52" s="6"/>
      <c r="AW52" s="6"/>
    </row>
    <row r="53" spans="1:49" x14ac:dyDescent="0.25">
      <c r="A53">
        <v>4656</v>
      </c>
      <c r="B53" t="s">
        <v>2813</v>
      </c>
      <c r="C53" s="6">
        <v>45491127</v>
      </c>
      <c r="D53" s="6">
        <v>67452361</v>
      </c>
      <c r="E53" s="6">
        <v>92550914</v>
      </c>
      <c r="F53" s="6">
        <v>109806169</v>
      </c>
      <c r="G53" s="6">
        <v>127061424</v>
      </c>
      <c r="H53" s="6">
        <v>131767403</v>
      </c>
      <c r="I53" s="6">
        <v>134904722</v>
      </c>
      <c r="J53" s="6">
        <v>138042041</v>
      </c>
      <c r="K53" s="6">
        <v>141179360</v>
      </c>
      <c r="L53" s="6">
        <v>149022658</v>
      </c>
      <c r="M53" s="6">
        <v>156865955</v>
      </c>
      <c r="N53" s="6">
        <v>160003275</v>
      </c>
      <c r="O53" s="6">
        <v>167846572</v>
      </c>
      <c r="P53" s="6">
        <v>174121211</v>
      </c>
      <c r="Q53" s="6">
        <v>183533168</v>
      </c>
      <c r="R53" s="6">
        <v>185101827</v>
      </c>
      <c r="S53" s="6">
        <v>191376466</v>
      </c>
      <c r="T53" s="6">
        <v>192945125</v>
      </c>
      <c r="U53" s="6">
        <v>202357083</v>
      </c>
      <c r="V53" s="6">
        <v>211769040</v>
      </c>
      <c r="W53" s="6">
        <v>219612338</v>
      </c>
      <c r="X53" s="6">
        <v>221180997</v>
      </c>
      <c r="Y53" s="6">
        <v>229024295</v>
      </c>
      <c r="AA53" s="6"/>
      <c r="AB53" s="6"/>
      <c r="AC53" s="6"/>
      <c r="AD53" s="6"/>
      <c r="AE53" s="6"/>
      <c r="AF53" s="6"/>
      <c r="AG53" s="6"/>
      <c r="AH53" s="6"/>
      <c r="AI53" s="6"/>
      <c r="AJ53" s="6"/>
      <c r="AK53" s="6"/>
      <c r="AL53" s="6"/>
      <c r="AM53" s="6"/>
      <c r="AN53" s="6"/>
      <c r="AO53" s="6"/>
      <c r="AP53" s="6"/>
      <c r="AQ53" s="6"/>
      <c r="AR53" s="6"/>
      <c r="AS53" s="6"/>
      <c r="AT53" s="6"/>
      <c r="AU53" s="6"/>
      <c r="AV53" s="6"/>
      <c r="AW53" s="6"/>
    </row>
    <row r="54" spans="1:49" x14ac:dyDescent="0.25">
      <c r="A54">
        <v>1819</v>
      </c>
      <c r="B54" t="s">
        <v>1419</v>
      </c>
      <c r="C54" s="6">
        <v>40919761</v>
      </c>
      <c r="D54" s="6">
        <v>65099619</v>
      </c>
      <c r="E54" s="6">
        <v>96719434</v>
      </c>
      <c r="F54" s="6">
        <v>111599347</v>
      </c>
      <c r="G54" s="6">
        <v>128339249</v>
      </c>
      <c r="H54" s="6">
        <v>133919216</v>
      </c>
      <c r="I54" s="6">
        <v>135779205</v>
      </c>
      <c r="J54" s="6">
        <v>137639194</v>
      </c>
      <c r="K54" s="6">
        <v>148799129</v>
      </c>
      <c r="L54" s="6">
        <v>152519107</v>
      </c>
      <c r="M54" s="6">
        <v>161819053</v>
      </c>
      <c r="N54" s="6">
        <v>165539031</v>
      </c>
      <c r="O54" s="6">
        <v>169259009</v>
      </c>
      <c r="P54" s="6">
        <v>174838977</v>
      </c>
      <c r="Q54" s="6">
        <v>178558955</v>
      </c>
      <c r="R54" s="6">
        <v>185998911</v>
      </c>
      <c r="S54" s="6">
        <v>193438868</v>
      </c>
      <c r="T54" s="6">
        <v>202738813</v>
      </c>
      <c r="U54" s="6">
        <v>204598803</v>
      </c>
      <c r="V54" s="6">
        <v>208318781</v>
      </c>
      <c r="W54" s="6">
        <v>219478715</v>
      </c>
      <c r="X54" s="6">
        <v>223198694</v>
      </c>
      <c r="Y54" s="6">
        <v>228778661</v>
      </c>
      <c r="AA54" s="6"/>
      <c r="AB54" s="6"/>
      <c r="AC54" s="6"/>
      <c r="AD54" s="6"/>
      <c r="AE54" s="6"/>
      <c r="AF54" s="6"/>
      <c r="AG54" s="6"/>
      <c r="AH54" s="6"/>
      <c r="AI54" s="6"/>
      <c r="AJ54" s="6"/>
      <c r="AK54" s="6"/>
      <c r="AL54" s="6"/>
      <c r="AM54" s="6"/>
      <c r="AN54" s="6"/>
      <c r="AO54" s="6"/>
      <c r="AP54" s="6"/>
      <c r="AQ54" s="6"/>
      <c r="AR54" s="6"/>
      <c r="AS54" s="6"/>
      <c r="AT54" s="6"/>
      <c r="AU54" s="6"/>
      <c r="AV54" s="6"/>
      <c r="AW54" s="6"/>
    </row>
    <row r="55" spans="1:49" x14ac:dyDescent="0.25">
      <c r="A55">
        <v>3211</v>
      </c>
      <c r="B55" t="s">
        <v>2156</v>
      </c>
      <c r="C55" s="6">
        <v>39441784</v>
      </c>
      <c r="D55" s="6">
        <v>70666529</v>
      </c>
      <c r="E55" s="6">
        <v>96961051</v>
      </c>
      <c r="F55" s="6">
        <v>110108312</v>
      </c>
      <c r="G55" s="6">
        <v>121612166</v>
      </c>
      <c r="H55" s="6">
        <v>129829204</v>
      </c>
      <c r="I55" s="6">
        <v>138046242</v>
      </c>
      <c r="J55" s="6">
        <v>144619873</v>
      </c>
      <c r="K55" s="6">
        <v>147906688</v>
      </c>
      <c r="L55" s="6">
        <v>151193504</v>
      </c>
      <c r="M55" s="6">
        <v>161053949</v>
      </c>
      <c r="N55" s="6">
        <v>162697357</v>
      </c>
      <c r="O55" s="6">
        <v>167627580</v>
      </c>
      <c r="P55" s="6">
        <v>170914395</v>
      </c>
      <c r="Q55" s="6">
        <v>179131434</v>
      </c>
      <c r="R55" s="6">
        <v>184061657</v>
      </c>
      <c r="S55" s="6">
        <v>192278695</v>
      </c>
      <c r="T55" s="6">
        <v>200495733</v>
      </c>
      <c r="U55" s="6">
        <v>207069364</v>
      </c>
      <c r="V55" s="6">
        <v>213642994</v>
      </c>
      <c r="W55" s="6">
        <v>218573217</v>
      </c>
      <c r="X55" s="6">
        <v>225146848</v>
      </c>
      <c r="Y55" s="6">
        <v>228433663</v>
      </c>
      <c r="AA55" s="6"/>
      <c r="AB55" s="6"/>
      <c r="AC55" s="6"/>
      <c r="AD55" s="6"/>
      <c r="AE55" s="6"/>
      <c r="AF55" s="6"/>
      <c r="AG55" s="6"/>
      <c r="AH55" s="6"/>
      <c r="AI55" s="6"/>
      <c r="AJ55" s="6"/>
      <c r="AK55" s="6"/>
      <c r="AL55" s="6"/>
      <c r="AM55" s="6"/>
      <c r="AN55" s="6"/>
      <c r="AO55" s="6"/>
      <c r="AP55" s="6"/>
      <c r="AQ55" s="6"/>
      <c r="AR55" s="6"/>
      <c r="AS55" s="6"/>
      <c r="AT55" s="6"/>
      <c r="AU55" s="6"/>
      <c r="AV55" s="6"/>
      <c r="AW55" s="6"/>
    </row>
    <row r="56" spans="1:49" x14ac:dyDescent="0.25">
      <c r="A56">
        <v>4657</v>
      </c>
      <c r="B56" t="s">
        <v>492</v>
      </c>
      <c r="C56" s="6">
        <v>47805014</v>
      </c>
      <c r="D56" s="6">
        <v>68520521</v>
      </c>
      <c r="E56" s="6">
        <v>92423028</v>
      </c>
      <c r="F56" s="6">
        <v>106764532</v>
      </c>
      <c r="G56" s="6">
        <v>117919035</v>
      </c>
      <c r="H56" s="6">
        <v>125886538</v>
      </c>
      <c r="I56" s="6">
        <v>127480038</v>
      </c>
      <c r="J56" s="6">
        <v>135447541</v>
      </c>
      <c r="K56" s="6">
        <v>145008544</v>
      </c>
      <c r="L56" s="6">
        <v>154569546</v>
      </c>
      <c r="M56" s="6">
        <v>156163047</v>
      </c>
      <c r="N56" s="6">
        <v>164130549</v>
      </c>
      <c r="O56" s="6">
        <v>172098052</v>
      </c>
      <c r="P56" s="6">
        <v>173691552</v>
      </c>
      <c r="Q56" s="6">
        <v>176878553</v>
      </c>
      <c r="R56" s="6">
        <v>183252555</v>
      </c>
      <c r="S56" s="6">
        <v>192813558</v>
      </c>
      <c r="T56" s="6">
        <v>200781060</v>
      </c>
      <c r="U56" s="6">
        <v>207155062</v>
      </c>
      <c r="V56" s="6">
        <v>213529064</v>
      </c>
      <c r="W56" s="6">
        <v>215122565</v>
      </c>
      <c r="X56" s="6">
        <v>216716065</v>
      </c>
      <c r="Y56" s="6">
        <v>226277068</v>
      </c>
      <c r="AA56" s="6"/>
      <c r="AB56" s="6"/>
      <c r="AC56" s="6"/>
      <c r="AD56" s="6"/>
      <c r="AE56" s="6"/>
      <c r="AF56" s="6"/>
      <c r="AG56" s="6"/>
      <c r="AH56" s="6"/>
      <c r="AI56" s="6"/>
      <c r="AJ56" s="6"/>
      <c r="AK56" s="6"/>
      <c r="AL56" s="6"/>
      <c r="AM56" s="6"/>
      <c r="AN56" s="6"/>
      <c r="AO56" s="6"/>
      <c r="AP56" s="6"/>
      <c r="AQ56" s="6"/>
      <c r="AR56" s="6"/>
      <c r="AS56" s="6"/>
      <c r="AT56" s="6"/>
      <c r="AU56" s="6"/>
      <c r="AV56" s="6"/>
      <c r="AW56" s="6"/>
    </row>
    <row r="57" spans="1:49" x14ac:dyDescent="0.25">
      <c r="A57">
        <v>4658</v>
      </c>
      <c r="B57" t="s">
        <v>2816</v>
      </c>
      <c r="C57" s="6">
        <v>47841191</v>
      </c>
      <c r="D57" s="6">
        <v>74236331</v>
      </c>
      <c r="E57" s="6">
        <v>92382989</v>
      </c>
      <c r="F57" s="6">
        <v>105580559</v>
      </c>
      <c r="G57" s="6">
        <v>120427826</v>
      </c>
      <c r="H57" s="6">
        <v>127026611</v>
      </c>
      <c r="I57" s="6">
        <v>136924788</v>
      </c>
      <c r="J57" s="6">
        <v>141873877</v>
      </c>
      <c r="K57" s="6">
        <v>150122358</v>
      </c>
      <c r="L57" s="6">
        <v>151772054</v>
      </c>
      <c r="M57" s="6">
        <v>153421750</v>
      </c>
      <c r="N57" s="6">
        <v>163319928</v>
      </c>
      <c r="O57" s="6">
        <v>168269017</v>
      </c>
      <c r="P57" s="6">
        <v>171568409</v>
      </c>
      <c r="Q57" s="6">
        <v>174867802</v>
      </c>
      <c r="R57" s="6">
        <v>184765979</v>
      </c>
      <c r="S57" s="6">
        <v>188065371</v>
      </c>
      <c r="T57" s="6">
        <v>194664156</v>
      </c>
      <c r="U57" s="6">
        <v>196313853</v>
      </c>
      <c r="V57" s="6">
        <v>206212030</v>
      </c>
      <c r="W57" s="6">
        <v>214460511</v>
      </c>
      <c r="X57" s="6">
        <v>217759904</v>
      </c>
      <c r="Y57" s="6">
        <v>226008385</v>
      </c>
      <c r="AA57" s="6"/>
      <c r="AB57" s="6"/>
      <c r="AC57" s="6"/>
      <c r="AD57" s="6"/>
      <c r="AE57" s="6"/>
      <c r="AF57" s="6"/>
      <c r="AG57" s="6"/>
      <c r="AH57" s="6"/>
      <c r="AI57" s="6"/>
      <c r="AJ57" s="6"/>
      <c r="AK57" s="6"/>
      <c r="AL57" s="6"/>
      <c r="AM57" s="6"/>
      <c r="AN57" s="6"/>
      <c r="AO57" s="6"/>
      <c r="AP57" s="6"/>
      <c r="AQ57" s="6"/>
      <c r="AR57" s="6"/>
      <c r="AS57" s="6"/>
      <c r="AT57" s="6"/>
      <c r="AU57" s="6"/>
      <c r="AV57" s="6"/>
      <c r="AW57" s="6"/>
    </row>
    <row r="58" spans="1:49" x14ac:dyDescent="0.25">
      <c r="A58">
        <v>1148</v>
      </c>
      <c r="B58" t="s">
        <v>1022</v>
      </c>
      <c r="C58" s="6">
        <v>47355590</v>
      </c>
      <c r="D58" s="6">
        <v>71849861</v>
      </c>
      <c r="E58" s="6">
        <v>96344132</v>
      </c>
      <c r="F58" s="6">
        <v>114306598</v>
      </c>
      <c r="G58" s="6">
        <v>130636112</v>
      </c>
      <c r="H58" s="6">
        <v>133902014</v>
      </c>
      <c r="I58" s="6">
        <v>135534966</v>
      </c>
      <c r="J58" s="6">
        <v>137167917</v>
      </c>
      <c r="K58" s="6">
        <v>142066771</v>
      </c>
      <c r="L58" s="6">
        <v>145332674</v>
      </c>
      <c r="M58" s="6">
        <v>155130383</v>
      </c>
      <c r="N58" s="6">
        <v>161662188</v>
      </c>
      <c r="O58" s="6">
        <v>163295140</v>
      </c>
      <c r="P58" s="6">
        <v>168193994</v>
      </c>
      <c r="Q58" s="6">
        <v>169826945</v>
      </c>
      <c r="R58" s="6">
        <v>177991702</v>
      </c>
      <c r="S58" s="6">
        <v>184523508</v>
      </c>
      <c r="T58" s="6">
        <v>194321216</v>
      </c>
      <c r="U58" s="6">
        <v>204118924</v>
      </c>
      <c r="V58" s="6">
        <v>210650730</v>
      </c>
      <c r="W58" s="6">
        <v>215549584</v>
      </c>
      <c r="X58" s="6">
        <v>217182536</v>
      </c>
      <c r="Y58" s="6">
        <v>218815487</v>
      </c>
      <c r="AA58" s="6"/>
      <c r="AB58" s="6"/>
      <c r="AC58" s="6"/>
      <c r="AD58" s="6"/>
      <c r="AE58" s="6"/>
      <c r="AF58" s="6"/>
      <c r="AG58" s="6"/>
      <c r="AH58" s="6"/>
      <c r="AI58" s="6"/>
      <c r="AJ58" s="6"/>
      <c r="AK58" s="6"/>
      <c r="AL58" s="6"/>
      <c r="AM58" s="6"/>
      <c r="AN58" s="6"/>
      <c r="AO58" s="6"/>
      <c r="AP58" s="6"/>
      <c r="AQ58" s="6"/>
      <c r="AR58" s="6"/>
      <c r="AS58" s="6"/>
      <c r="AT58" s="6"/>
      <c r="AU58" s="6"/>
      <c r="AV58" s="6"/>
      <c r="AW58" s="6"/>
    </row>
    <row r="59" spans="1:49" x14ac:dyDescent="0.25">
      <c r="A59">
        <v>543</v>
      </c>
      <c r="B59" t="s">
        <v>504</v>
      </c>
      <c r="C59" s="6">
        <v>39344564</v>
      </c>
      <c r="D59" s="6">
        <v>64262788</v>
      </c>
      <c r="E59" s="6">
        <v>83935070</v>
      </c>
      <c r="F59" s="6">
        <v>98361410</v>
      </c>
      <c r="G59" s="6">
        <v>110164779</v>
      </c>
      <c r="H59" s="6">
        <v>118033692</v>
      </c>
      <c r="I59" s="6">
        <v>125902605</v>
      </c>
      <c r="J59" s="6">
        <v>131148547</v>
      </c>
      <c r="K59" s="6">
        <v>136394489</v>
      </c>
      <c r="L59" s="6">
        <v>139017460</v>
      </c>
      <c r="M59" s="6">
        <v>145574887</v>
      </c>
      <c r="N59" s="6">
        <v>148197858</v>
      </c>
      <c r="O59" s="6">
        <v>152132314</v>
      </c>
      <c r="P59" s="6">
        <v>153443800</v>
      </c>
      <c r="Q59" s="6">
        <v>160001227</v>
      </c>
      <c r="R59" s="6">
        <v>167870140</v>
      </c>
      <c r="S59" s="6">
        <v>175739053</v>
      </c>
      <c r="T59" s="6">
        <v>182296480</v>
      </c>
      <c r="U59" s="6">
        <v>187542422</v>
      </c>
      <c r="V59" s="6">
        <v>194099849</v>
      </c>
      <c r="W59" s="6">
        <v>198034306</v>
      </c>
      <c r="X59" s="6">
        <v>204591733</v>
      </c>
      <c r="Y59" s="6">
        <v>209837675</v>
      </c>
      <c r="AA59" s="6"/>
      <c r="AB59" s="6"/>
      <c r="AC59" s="6"/>
      <c r="AD59" s="6"/>
      <c r="AE59" s="6"/>
      <c r="AF59" s="6"/>
      <c r="AG59" s="6"/>
      <c r="AH59" s="6"/>
      <c r="AI59" s="6"/>
      <c r="AJ59" s="6"/>
      <c r="AK59" s="6"/>
      <c r="AL59" s="6"/>
      <c r="AM59" s="6"/>
      <c r="AN59" s="6"/>
      <c r="AO59" s="6"/>
      <c r="AP59" s="6"/>
      <c r="AQ59" s="6"/>
      <c r="AR59" s="6"/>
      <c r="AS59" s="6"/>
      <c r="AT59" s="6"/>
      <c r="AU59" s="6"/>
      <c r="AV59" s="6"/>
      <c r="AW59" s="6"/>
    </row>
    <row r="60" spans="1:49" x14ac:dyDescent="0.25">
      <c r="A60">
        <v>544</v>
      </c>
      <c r="B60" t="s">
        <v>507</v>
      </c>
      <c r="C60" s="6">
        <v>35133876</v>
      </c>
      <c r="D60" s="6">
        <v>57619557</v>
      </c>
      <c r="E60" s="6">
        <v>74483818</v>
      </c>
      <c r="F60" s="6">
        <v>89942723</v>
      </c>
      <c r="G60" s="6">
        <v>105401629</v>
      </c>
      <c r="H60" s="6">
        <v>112428404</v>
      </c>
      <c r="I60" s="6">
        <v>119455180</v>
      </c>
      <c r="J60" s="6">
        <v>127887310</v>
      </c>
      <c r="K60" s="6">
        <v>130698020</v>
      </c>
      <c r="L60" s="6">
        <v>137724795</v>
      </c>
      <c r="M60" s="6">
        <v>141940860</v>
      </c>
      <c r="N60" s="6">
        <v>146156926</v>
      </c>
      <c r="O60" s="6">
        <v>150372991</v>
      </c>
      <c r="P60" s="6">
        <v>154589056</v>
      </c>
      <c r="Q60" s="6">
        <v>163021186</v>
      </c>
      <c r="R60" s="6">
        <v>168642606</v>
      </c>
      <c r="S60" s="6">
        <v>175669382</v>
      </c>
      <c r="T60" s="6">
        <v>179885447</v>
      </c>
      <c r="U60" s="6">
        <v>185506867</v>
      </c>
      <c r="V60" s="6">
        <v>192533642</v>
      </c>
      <c r="W60" s="6">
        <v>195344352</v>
      </c>
      <c r="X60" s="6">
        <v>203776483</v>
      </c>
      <c r="Y60" s="6">
        <v>209397903</v>
      </c>
      <c r="AA60" s="6"/>
      <c r="AB60" s="6"/>
      <c r="AC60" s="6"/>
      <c r="AD60" s="6"/>
      <c r="AE60" s="6"/>
      <c r="AF60" s="6"/>
      <c r="AG60" s="6"/>
      <c r="AH60" s="6"/>
      <c r="AI60" s="6"/>
      <c r="AJ60" s="6"/>
      <c r="AK60" s="6"/>
      <c r="AL60" s="6"/>
      <c r="AM60" s="6"/>
      <c r="AN60" s="6"/>
      <c r="AO60" s="6"/>
      <c r="AP60" s="6"/>
      <c r="AQ60" s="6"/>
      <c r="AR60" s="6"/>
      <c r="AS60" s="6"/>
      <c r="AT60" s="6"/>
      <c r="AU60" s="6"/>
      <c r="AV60" s="6"/>
      <c r="AW60" s="6"/>
    </row>
    <row r="61" spans="1:49" x14ac:dyDescent="0.25">
      <c r="A61">
        <v>2507</v>
      </c>
      <c r="B61" t="s">
        <v>1782</v>
      </c>
      <c r="C61" s="6">
        <v>37575782</v>
      </c>
      <c r="D61" s="6">
        <v>71393985</v>
      </c>
      <c r="E61" s="6">
        <v>92060665</v>
      </c>
      <c r="F61" s="6">
        <v>107090978</v>
      </c>
      <c r="G61" s="6">
        <v>120242502</v>
      </c>
      <c r="H61" s="6">
        <v>124000080</v>
      </c>
      <c r="I61" s="6">
        <v>125878869</v>
      </c>
      <c r="J61" s="6">
        <v>129636447</v>
      </c>
      <c r="K61" s="6">
        <v>140909182</v>
      </c>
      <c r="L61" s="6">
        <v>142787971</v>
      </c>
      <c r="M61" s="6">
        <v>148424338</v>
      </c>
      <c r="N61" s="6">
        <v>150303127</v>
      </c>
      <c r="O61" s="6">
        <v>155939494</v>
      </c>
      <c r="P61" s="6">
        <v>157818284</v>
      </c>
      <c r="Q61" s="6">
        <v>161575862</v>
      </c>
      <c r="R61" s="6">
        <v>169091018</v>
      </c>
      <c r="S61" s="6">
        <v>172848596</v>
      </c>
      <c r="T61" s="6">
        <v>174727385</v>
      </c>
      <c r="U61" s="6">
        <v>182242542</v>
      </c>
      <c r="V61" s="6">
        <v>186000120</v>
      </c>
      <c r="W61" s="6">
        <v>195394065</v>
      </c>
      <c r="X61" s="6">
        <v>199151644</v>
      </c>
      <c r="Y61" s="6">
        <v>208545589</v>
      </c>
      <c r="AA61" s="6"/>
      <c r="AB61" s="6"/>
      <c r="AC61" s="6"/>
      <c r="AD61" s="6"/>
      <c r="AE61" s="6"/>
      <c r="AF61" s="6"/>
      <c r="AG61" s="6"/>
      <c r="AH61" s="6"/>
      <c r="AI61" s="6"/>
      <c r="AJ61" s="6"/>
      <c r="AK61" s="6"/>
      <c r="AL61" s="6"/>
      <c r="AM61" s="6"/>
      <c r="AN61" s="6"/>
      <c r="AO61" s="6"/>
      <c r="AP61" s="6"/>
      <c r="AQ61" s="6"/>
      <c r="AR61" s="6"/>
      <c r="AS61" s="6"/>
      <c r="AT61" s="6"/>
      <c r="AU61" s="6"/>
      <c r="AV61" s="6"/>
      <c r="AW61" s="6"/>
    </row>
    <row r="62" spans="1:49" x14ac:dyDescent="0.25">
      <c r="A62">
        <v>1820</v>
      </c>
      <c r="B62" t="s">
        <v>1421</v>
      </c>
      <c r="C62" s="6">
        <v>35579679</v>
      </c>
      <c r="D62" s="6">
        <v>54081113</v>
      </c>
      <c r="E62" s="6">
        <v>68312984</v>
      </c>
      <c r="F62" s="6">
        <v>86814418</v>
      </c>
      <c r="G62" s="6">
        <v>98199915</v>
      </c>
      <c r="H62" s="6">
        <v>105315851</v>
      </c>
      <c r="I62" s="6">
        <v>109585412</v>
      </c>
      <c r="J62" s="6">
        <v>118124535</v>
      </c>
      <c r="K62" s="6">
        <v>123817284</v>
      </c>
      <c r="L62" s="6">
        <v>130933220</v>
      </c>
      <c r="M62" s="6">
        <v>138049156</v>
      </c>
      <c r="N62" s="6">
        <v>143741904</v>
      </c>
      <c r="O62" s="6">
        <v>149434653</v>
      </c>
      <c r="P62" s="6">
        <v>155127402</v>
      </c>
      <c r="Q62" s="6">
        <v>163666525</v>
      </c>
      <c r="R62" s="6">
        <v>169359274</v>
      </c>
      <c r="S62" s="6">
        <v>177898397</v>
      </c>
      <c r="T62" s="6">
        <v>182167958</v>
      </c>
      <c r="U62" s="6">
        <v>183591145</v>
      </c>
      <c r="V62" s="6">
        <v>192130268</v>
      </c>
      <c r="W62" s="6">
        <v>197823017</v>
      </c>
      <c r="X62" s="6">
        <v>200669391</v>
      </c>
      <c r="Y62" s="6">
        <v>206362140</v>
      </c>
      <c r="AA62" s="6"/>
      <c r="AB62" s="6"/>
      <c r="AC62" s="6"/>
      <c r="AD62" s="6"/>
      <c r="AE62" s="6"/>
      <c r="AF62" s="6"/>
      <c r="AG62" s="6"/>
      <c r="AH62" s="6"/>
      <c r="AI62" s="6"/>
      <c r="AJ62" s="6"/>
      <c r="AK62" s="6"/>
      <c r="AL62" s="6"/>
      <c r="AM62" s="6"/>
      <c r="AN62" s="6"/>
      <c r="AO62" s="6"/>
      <c r="AP62" s="6"/>
      <c r="AQ62" s="6"/>
      <c r="AR62" s="6"/>
      <c r="AS62" s="6"/>
      <c r="AT62" s="6"/>
      <c r="AU62" s="6"/>
      <c r="AV62" s="6"/>
      <c r="AW62" s="6"/>
    </row>
    <row r="63" spans="1:49" x14ac:dyDescent="0.25">
      <c r="A63">
        <v>2508</v>
      </c>
      <c r="B63" t="s">
        <v>1784</v>
      </c>
      <c r="C63" s="6">
        <v>35025140</v>
      </c>
      <c r="D63" s="6">
        <v>55456471</v>
      </c>
      <c r="E63" s="6">
        <v>78806564</v>
      </c>
      <c r="F63" s="6">
        <v>90481610</v>
      </c>
      <c r="G63" s="6">
        <v>103616038</v>
      </c>
      <c r="H63" s="6">
        <v>110912942</v>
      </c>
      <c r="I63" s="6">
        <v>118209846</v>
      </c>
      <c r="J63" s="6">
        <v>121128607</v>
      </c>
      <c r="K63" s="6">
        <v>124047369</v>
      </c>
      <c r="L63" s="6">
        <v>126966131</v>
      </c>
      <c r="M63" s="6">
        <v>131344273</v>
      </c>
      <c r="N63" s="6">
        <v>137181796</v>
      </c>
      <c r="O63" s="6">
        <v>143019320</v>
      </c>
      <c r="P63" s="6">
        <v>150316224</v>
      </c>
      <c r="Q63" s="6">
        <v>159072509</v>
      </c>
      <c r="R63" s="6">
        <v>167828793</v>
      </c>
      <c r="S63" s="6">
        <v>173666317</v>
      </c>
      <c r="T63" s="6">
        <v>180963221</v>
      </c>
      <c r="U63" s="6">
        <v>182422602</v>
      </c>
      <c r="V63" s="6">
        <v>188260125</v>
      </c>
      <c r="W63" s="6">
        <v>192638267</v>
      </c>
      <c r="X63" s="6">
        <v>201394552</v>
      </c>
      <c r="Y63" s="6">
        <v>202853933</v>
      </c>
      <c r="AA63" s="6"/>
      <c r="AB63" s="6"/>
      <c r="AC63" s="6"/>
      <c r="AD63" s="6"/>
      <c r="AE63" s="6"/>
      <c r="AF63" s="6"/>
      <c r="AG63" s="6"/>
      <c r="AH63" s="6"/>
      <c r="AI63" s="6"/>
      <c r="AJ63" s="6"/>
      <c r="AK63" s="6"/>
      <c r="AL63" s="6"/>
      <c r="AM63" s="6"/>
      <c r="AN63" s="6"/>
      <c r="AO63" s="6"/>
      <c r="AP63" s="6"/>
      <c r="AQ63" s="6"/>
      <c r="AR63" s="6"/>
      <c r="AS63" s="6"/>
      <c r="AT63" s="6"/>
      <c r="AU63" s="6"/>
      <c r="AV63" s="6"/>
      <c r="AW63" s="6"/>
    </row>
    <row r="64" spans="1:49" x14ac:dyDescent="0.25">
      <c r="A64">
        <v>1821</v>
      </c>
      <c r="B64" t="s">
        <v>1423</v>
      </c>
      <c r="C64" s="6">
        <v>34733383</v>
      </c>
      <c r="D64" s="6">
        <v>61916031</v>
      </c>
      <c r="E64" s="6">
        <v>83058090</v>
      </c>
      <c r="F64" s="6">
        <v>99669708</v>
      </c>
      <c r="G64" s="6">
        <v>114771179</v>
      </c>
      <c r="H64" s="6">
        <v>116281326</v>
      </c>
      <c r="I64" s="6">
        <v>123832062</v>
      </c>
      <c r="J64" s="6">
        <v>125342209</v>
      </c>
      <c r="K64" s="6">
        <v>126852356</v>
      </c>
      <c r="L64" s="6">
        <v>132892945</v>
      </c>
      <c r="M64" s="6">
        <v>141953827</v>
      </c>
      <c r="N64" s="6">
        <v>143463974</v>
      </c>
      <c r="O64" s="6">
        <v>149504563</v>
      </c>
      <c r="P64" s="6">
        <v>158565445</v>
      </c>
      <c r="Q64" s="6">
        <v>161585739</v>
      </c>
      <c r="R64" s="6">
        <v>164606034</v>
      </c>
      <c r="S64" s="6">
        <v>167626328</v>
      </c>
      <c r="T64" s="6">
        <v>170646622</v>
      </c>
      <c r="U64" s="6">
        <v>173666916</v>
      </c>
      <c r="V64" s="6">
        <v>182727799</v>
      </c>
      <c r="W64" s="6">
        <v>185748093</v>
      </c>
      <c r="X64" s="6">
        <v>194808976</v>
      </c>
      <c r="Y64" s="6">
        <v>202359711</v>
      </c>
      <c r="AA64" s="6"/>
      <c r="AB64" s="6"/>
      <c r="AC64" s="6"/>
      <c r="AD64" s="6"/>
      <c r="AE64" s="6"/>
      <c r="AF64" s="6"/>
      <c r="AG64" s="6"/>
      <c r="AH64" s="6"/>
      <c r="AI64" s="6"/>
      <c r="AJ64" s="6"/>
      <c r="AK64" s="6"/>
      <c r="AL64" s="6"/>
      <c r="AM64" s="6"/>
      <c r="AN64" s="6"/>
      <c r="AO64" s="6"/>
      <c r="AP64" s="6"/>
      <c r="AQ64" s="6"/>
      <c r="AR64" s="6"/>
      <c r="AS64" s="6"/>
      <c r="AT64" s="6"/>
      <c r="AU64" s="6"/>
      <c r="AV64" s="6"/>
      <c r="AW64" s="6"/>
    </row>
    <row r="65" spans="1:49" x14ac:dyDescent="0.25">
      <c r="A65">
        <v>3212</v>
      </c>
      <c r="B65" t="s">
        <v>2158</v>
      </c>
      <c r="C65" s="6">
        <v>35588316</v>
      </c>
      <c r="D65" s="6">
        <v>55703452</v>
      </c>
      <c r="E65" s="6">
        <v>77365905</v>
      </c>
      <c r="F65" s="6">
        <v>94386404</v>
      </c>
      <c r="G65" s="6">
        <v>108312267</v>
      </c>
      <c r="H65" s="6">
        <v>117596176</v>
      </c>
      <c r="I65" s="6">
        <v>119143494</v>
      </c>
      <c r="J65" s="6">
        <v>120690812</v>
      </c>
      <c r="K65" s="6">
        <v>122238130</v>
      </c>
      <c r="L65" s="6">
        <v>131522039</v>
      </c>
      <c r="M65" s="6">
        <v>140805947</v>
      </c>
      <c r="N65" s="6">
        <v>150089856</v>
      </c>
      <c r="O65" s="6">
        <v>153184492</v>
      </c>
      <c r="P65" s="6">
        <v>160921082</v>
      </c>
      <c r="Q65" s="6">
        <v>164015719</v>
      </c>
      <c r="R65" s="6">
        <v>165563037</v>
      </c>
      <c r="S65" s="6">
        <v>168657673</v>
      </c>
      <c r="T65" s="6">
        <v>171752309</v>
      </c>
      <c r="U65" s="6">
        <v>179488900</v>
      </c>
      <c r="V65" s="6">
        <v>182583536</v>
      </c>
      <c r="W65" s="6">
        <v>188772808</v>
      </c>
      <c r="X65" s="6">
        <v>198056717</v>
      </c>
      <c r="Y65" s="6">
        <v>201151353</v>
      </c>
      <c r="AA65" s="6"/>
      <c r="AB65" s="6"/>
      <c r="AC65" s="6"/>
      <c r="AD65" s="6"/>
      <c r="AE65" s="6"/>
      <c r="AF65" s="6"/>
      <c r="AG65" s="6"/>
      <c r="AH65" s="6"/>
      <c r="AI65" s="6"/>
      <c r="AJ65" s="6"/>
      <c r="AK65" s="6"/>
      <c r="AL65" s="6"/>
      <c r="AM65" s="6"/>
      <c r="AN65" s="6"/>
      <c r="AO65" s="6"/>
      <c r="AP65" s="6"/>
      <c r="AQ65" s="6"/>
      <c r="AR65" s="6"/>
      <c r="AS65" s="6"/>
      <c r="AT65" s="6"/>
      <c r="AU65" s="6"/>
      <c r="AV65" s="6"/>
      <c r="AW65" s="6"/>
    </row>
    <row r="66" spans="1:49" x14ac:dyDescent="0.25">
      <c r="A66">
        <v>2509</v>
      </c>
      <c r="B66" t="s">
        <v>1786</v>
      </c>
      <c r="C66" s="6">
        <v>36486558</v>
      </c>
      <c r="D66" s="6">
        <v>56133166</v>
      </c>
      <c r="E66" s="6">
        <v>70166458</v>
      </c>
      <c r="F66" s="6">
        <v>88409737</v>
      </c>
      <c r="G66" s="6">
        <v>102443028</v>
      </c>
      <c r="H66" s="6">
        <v>108056345</v>
      </c>
      <c r="I66" s="6">
        <v>109459674</v>
      </c>
      <c r="J66" s="6">
        <v>112266332</v>
      </c>
      <c r="K66" s="6">
        <v>120686307</v>
      </c>
      <c r="L66" s="6">
        <v>127702953</v>
      </c>
      <c r="M66" s="6">
        <v>136122928</v>
      </c>
      <c r="N66" s="6">
        <v>137526257</v>
      </c>
      <c r="O66" s="6">
        <v>144542903</v>
      </c>
      <c r="P66" s="6">
        <v>145946232</v>
      </c>
      <c r="Q66" s="6">
        <v>151559549</v>
      </c>
      <c r="R66" s="6">
        <v>159979524</v>
      </c>
      <c r="S66" s="6">
        <v>168399498</v>
      </c>
      <c r="T66" s="6">
        <v>169802828</v>
      </c>
      <c r="U66" s="6">
        <v>178222803</v>
      </c>
      <c r="V66" s="6">
        <v>186642777</v>
      </c>
      <c r="W66" s="6">
        <v>189449436</v>
      </c>
      <c r="X66" s="6">
        <v>193659423</v>
      </c>
      <c r="Y66" s="6">
        <v>200676069</v>
      </c>
      <c r="AA66" s="6"/>
      <c r="AB66" s="6"/>
      <c r="AC66" s="6"/>
      <c r="AD66" s="6"/>
      <c r="AE66" s="6"/>
      <c r="AF66" s="6"/>
      <c r="AG66" s="6"/>
      <c r="AH66" s="6"/>
      <c r="AI66" s="6"/>
      <c r="AJ66" s="6"/>
      <c r="AK66" s="6"/>
      <c r="AL66" s="6"/>
      <c r="AM66" s="6"/>
      <c r="AN66" s="6"/>
      <c r="AO66" s="6"/>
      <c r="AP66" s="6"/>
      <c r="AQ66" s="6"/>
      <c r="AR66" s="6"/>
      <c r="AS66" s="6"/>
      <c r="AT66" s="6"/>
      <c r="AU66" s="6"/>
      <c r="AV66" s="6"/>
      <c r="AW66" s="6"/>
    </row>
    <row r="67" spans="1:49" x14ac:dyDescent="0.25">
      <c r="A67">
        <v>3214</v>
      </c>
      <c r="B67" t="s">
        <v>2160</v>
      </c>
      <c r="C67" s="6">
        <v>35079564</v>
      </c>
      <c r="D67" s="6">
        <v>61740033</v>
      </c>
      <c r="E67" s="6">
        <v>85594137</v>
      </c>
      <c r="F67" s="6">
        <v>98222780</v>
      </c>
      <c r="G67" s="6">
        <v>109448240</v>
      </c>
      <c r="H67" s="6">
        <v>115060971</v>
      </c>
      <c r="I67" s="6">
        <v>123480066</v>
      </c>
      <c r="J67" s="6">
        <v>124883249</v>
      </c>
      <c r="K67" s="6">
        <v>133302344</v>
      </c>
      <c r="L67" s="6">
        <v>136108709</v>
      </c>
      <c r="M67" s="6">
        <v>141721439</v>
      </c>
      <c r="N67" s="6">
        <v>144527805</v>
      </c>
      <c r="O67" s="6">
        <v>151543717</v>
      </c>
      <c r="P67" s="6">
        <v>159962813</v>
      </c>
      <c r="Q67" s="6">
        <v>164172360</v>
      </c>
      <c r="R67" s="6">
        <v>165575543</v>
      </c>
      <c r="S67" s="6">
        <v>166978726</v>
      </c>
      <c r="T67" s="6">
        <v>175397821</v>
      </c>
      <c r="U67" s="6">
        <v>176801004</v>
      </c>
      <c r="V67" s="6">
        <v>183816916</v>
      </c>
      <c r="W67" s="6">
        <v>186623282</v>
      </c>
      <c r="X67" s="6">
        <v>188026464</v>
      </c>
      <c r="Y67" s="6">
        <v>195042377</v>
      </c>
      <c r="AA67" s="6"/>
      <c r="AB67" s="6"/>
      <c r="AC67" s="6"/>
      <c r="AD67" s="6"/>
      <c r="AE67" s="6"/>
      <c r="AF67" s="6"/>
      <c r="AG67" s="6"/>
      <c r="AH67" s="6"/>
      <c r="AI67" s="6"/>
      <c r="AJ67" s="6"/>
      <c r="AK67" s="6"/>
      <c r="AL67" s="6"/>
      <c r="AM67" s="6"/>
      <c r="AN67" s="6"/>
      <c r="AO67" s="6"/>
      <c r="AP67" s="6"/>
      <c r="AQ67" s="6"/>
      <c r="AR67" s="6"/>
      <c r="AS67" s="6"/>
      <c r="AT67" s="6"/>
      <c r="AU67" s="6"/>
      <c r="AV67" s="6"/>
      <c r="AW67" s="6"/>
    </row>
    <row r="68" spans="1:49" x14ac:dyDescent="0.25">
      <c r="A68">
        <v>2511</v>
      </c>
      <c r="B68" t="s">
        <v>1788</v>
      </c>
      <c r="C68" s="6">
        <v>35359783</v>
      </c>
      <c r="D68" s="6">
        <v>55004107</v>
      </c>
      <c r="E68" s="6">
        <v>72029188</v>
      </c>
      <c r="F68" s="6">
        <v>86435026</v>
      </c>
      <c r="G68" s="6">
        <v>95602377</v>
      </c>
      <c r="H68" s="6">
        <v>103460107</v>
      </c>
      <c r="I68" s="6">
        <v>111317836</v>
      </c>
      <c r="J68" s="6">
        <v>119175566</v>
      </c>
      <c r="K68" s="6">
        <v>125723674</v>
      </c>
      <c r="L68" s="6">
        <v>130962160</v>
      </c>
      <c r="M68" s="6">
        <v>136200647</v>
      </c>
      <c r="N68" s="6">
        <v>142748755</v>
      </c>
      <c r="O68" s="6">
        <v>146677620</v>
      </c>
      <c r="P68" s="6">
        <v>149296863</v>
      </c>
      <c r="Q68" s="6">
        <v>150606484</v>
      </c>
      <c r="R68" s="6">
        <v>158464214</v>
      </c>
      <c r="S68" s="6">
        <v>163702700</v>
      </c>
      <c r="T68" s="6">
        <v>166321944</v>
      </c>
      <c r="U68" s="6">
        <v>171560430</v>
      </c>
      <c r="V68" s="6">
        <v>174179673</v>
      </c>
      <c r="W68" s="6">
        <v>179418160</v>
      </c>
      <c r="X68" s="6">
        <v>187275889</v>
      </c>
      <c r="Y68" s="6">
        <v>191204754</v>
      </c>
      <c r="AA68" s="6"/>
      <c r="AB68" s="6"/>
      <c r="AC68" s="6"/>
      <c r="AD68" s="6"/>
      <c r="AE68" s="6"/>
      <c r="AF68" s="6"/>
      <c r="AG68" s="6"/>
      <c r="AH68" s="6"/>
      <c r="AI68" s="6"/>
      <c r="AJ68" s="6"/>
      <c r="AK68" s="6"/>
      <c r="AL68" s="6"/>
      <c r="AM68" s="6"/>
      <c r="AN68" s="6"/>
      <c r="AO68" s="6"/>
      <c r="AP68" s="6"/>
      <c r="AQ68" s="6"/>
      <c r="AR68" s="6"/>
      <c r="AS68" s="6"/>
      <c r="AT68" s="6"/>
      <c r="AU68" s="6"/>
      <c r="AV68" s="6"/>
      <c r="AW68" s="6"/>
    </row>
    <row r="69" spans="1:49" x14ac:dyDescent="0.25">
      <c r="A69">
        <v>1151</v>
      </c>
      <c r="B69" t="s">
        <v>1025</v>
      </c>
      <c r="C69" s="6">
        <v>36139893</v>
      </c>
      <c r="D69" s="6">
        <v>59817754</v>
      </c>
      <c r="E69" s="6">
        <v>74772193</v>
      </c>
      <c r="F69" s="6">
        <v>85988022</v>
      </c>
      <c r="G69" s="6">
        <v>98450054</v>
      </c>
      <c r="H69" s="6">
        <v>104681070</v>
      </c>
      <c r="I69" s="6">
        <v>108419680</v>
      </c>
      <c r="J69" s="6">
        <v>114650696</v>
      </c>
      <c r="K69" s="6">
        <v>120881712</v>
      </c>
      <c r="L69" s="6">
        <v>128358931</v>
      </c>
      <c r="M69" s="6">
        <v>135836151</v>
      </c>
      <c r="N69" s="6">
        <v>137082354</v>
      </c>
      <c r="O69" s="6">
        <v>144559573</v>
      </c>
      <c r="P69" s="6">
        <v>152036792</v>
      </c>
      <c r="Q69" s="6">
        <v>154529199</v>
      </c>
      <c r="R69" s="6">
        <v>157021605</v>
      </c>
      <c r="S69" s="6">
        <v>163252621</v>
      </c>
      <c r="T69" s="6">
        <v>166991231</v>
      </c>
      <c r="U69" s="6">
        <v>170729841</v>
      </c>
      <c r="V69" s="6">
        <v>178207060</v>
      </c>
      <c r="W69" s="6">
        <v>181945670</v>
      </c>
      <c r="X69" s="6">
        <v>184438076</v>
      </c>
      <c r="Y69" s="6">
        <v>189422889</v>
      </c>
      <c r="AA69" s="6"/>
      <c r="AB69" s="6"/>
      <c r="AC69" s="6"/>
      <c r="AD69" s="6"/>
      <c r="AE69" s="6"/>
      <c r="AF69" s="6"/>
      <c r="AG69" s="6"/>
      <c r="AH69" s="6"/>
      <c r="AI69" s="6"/>
      <c r="AJ69" s="6"/>
      <c r="AK69" s="6"/>
      <c r="AL69" s="6"/>
      <c r="AM69" s="6"/>
      <c r="AN69" s="6"/>
      <c r="AO69" s="6"/>
      <c r="AP69" s="6"/>
      <c r="AQ69" s="6"/>
      <c r="AR69" s="6"/>
      <c r="AS69" s="6"/>
      <c r="AT69" s="6"/>
      <c r="AU69" s="6"/>
      <c r="AV69" s="6"/>
      <c r="AW69" s="6"/>
    </row>
    <row r="70" spans="1:49" x14ac:dyDescent="0.25">
      <c r="A70">
        <v>4660</v>
      </c>
      <c r="B70" t="s">
        <v>2818</v>
      </c>
      <c r="C70" s="6">
        <v>31604293</v>
      </c>
      <c r="D70" s="6">
        <v>53727299</v>
      </c>
      <c r="E70" s="6">
        <v>79010734</v>
      </c>
      <c r="F70" s="6">
        <v>94812880</v>
      </c>
      <c r="G70" s="6">
        <v>107454598</v>
      </c>
      <c r="H70" s="6">
        <v>109034812</v>
      </c>
      <c r="I70" s="6">
        <v>115355671</v>
      </c>
      <c r="J70" s="6">
        <v>123256744</v>
      </c>
      <c r="K70" s="6">
        <v>126417174</v>
      </c>
      <c r="L70" s="6">
        <v>129577603</v>
      </c>
      <c r="M70" s="6">
        <v>132738032</v>
      </c>
      <c r="N70" s="6">
        <v>135898462</v>
      </c>
      <c r="O70" s="6">
        <v>143799535</v>
      </c>
      <c r="P70" s="6">
        <v>146959965</v>
      </c>
      <c r="Q70" s="6">
        <v>156441253</v>
      </c>
      <c r="R70" s="6">
        <v>158021467</v>
      </c>
      <c r="S70" s="6">
        <v>159601682</v>
      </c>
      <c r="T70" s="6">
        <v>165922541</v>
      </c>
      <c r="U70" s="6">
        <v>169082970</v>
      </c>
      <c r="V70" s="6">
        <v>178564258</v>
      </c>
      <c r="W70" s="6">
        <v>181724687</v>
      </c>
      <c r="X70" s="6">
        <v>186465331</v>
      </c>
      <c r="Y70" s="6">
        <v>188045546</v>
      </c>
      <c r="AA70" s="6"/>
      <c r="AB70" s="6"/>
      <c r="AC70" s="6"/>
      <c r="AD70" s="6"/>
      <c r="AE70" s="6"/>
      <c r="AF70" s="6"/>
      <c r="AG70" s="6"/>
      <c r="AH70" s="6"/>
      <c r="AI70" s="6"/>
      <c r="AJ70" s="6"/>
      <c r="AK70" s="6"/>
      <c r="AL70" s="6"/>
      <c r="AM70" s="6"/>
      <c r="AN70" s="6"/>
      <c r="AO70" s="6"/>
      <c r="AP70" s="6"/>
      <c r="AQ70" s="6"/>
      <c r="AR70" s="6"/>
      <c r="AS70" s="6"/>
      <c r="AT70" s="6"/>
      <c r="AU70" s="6"/>
      <c r="AV70" s="6"/>
      <c r="AW70" s="6"/>
    </row>
    <row r="71" spans="1:49" x14ac:dyDescent="0.25">
      <c r="A71">
        <v>2512</v>
      </c>
      <c r="B71" t="s">
        <v>1790</v>
      </c>
      <c r="C71" s="6">
        <v>27611331</v>
      </c>
      <c r="D71" s="6">
        <v>46018885</v>
      </c>
      <c r="E71" s="6">
        <v>68370915</v>
      </c>
      <c r="F71" s="6">
        <v>85463644</v>
      </c>
      <c r="G71" s="6">
        <v>99926722</v>
      </c>
      <c r="H71" s="6">
        <v>105186023</v>
      </c>
      <c r="I71" s="6">
        <v>109130499</v>
      </c>
      <c r="J71" s="6">
        <v>113074975</v>
      </c>
      <c r="K71" s="6">
        <v>120963927</v>
      </c>
      <c r="L71" s="6">
        <v>122278752</v>
      </c>
      <c r="M71" s="6">
        <v>130167704</v>
      </c>
      <c r="N71" s="6">
        <v>136741831</v>
      </c>
      <c r="O71" s="6">
        <v>138056656</v>
      </c>
      <c r="P71" s="6">
        <v>145945608</v>
      </c>
      <c r="Q71" s="6">
        <v>151204909</v>
      </c>
      <c r="R71" s="6">
        <v>157779035</v>
      </c>
      <c r="S71" s="6">
        <v>160408686</v>
      </c>
      <c r="T71" s="6">
        <v>161723511</v>
      </c>
      <c r="U71" s="6">
        <v>163038336</v>
      </c>
      <c r="V71" s="6">
        <v>168297638</v>
      </c>
      <c r="W71" s="6">
        <v>174871764</v>
      </c>
      <c r="X71" s="6">
        <v>182760716</v>
      </c>
      <c r="Y71" s="6">
        <v>188020017</v>
      </c>
      <c r="AA71" s="6"/>
      <c r="AB71" s="6"/>
      <c r="AC71" s="6"/>
      <c r="AD71" s="6"/>
      <c r="AE71" s="6"/>
      <c r="AF71" s="6"/>
      <c r="AG71" s="6"/>
      <c r="AH71" s="6"/>
      <c r="AI71" s="6"/>
      <c r="AJ71" s="6"/>
      <c r="AK71" s="6"/>
      <c r="AL71" s="6"/>
      <c r="AM71" s="6"/>
      <c r="AN71" s="6"/>
      <c r="AO71" s="6"/>
      <c r="AP71" s="6"/>
      <c r="AQ71" s="6"/>
      <c r="AR71" s="6"/>
      <c r="AS71" s="6"/>
      <c r="AT71" s="6"/>
      <c r="AU71" s="6"/>
      <c r="AV71" s="6"/>
      <c r="AW71" s="6"/>
    </row>
    <row r="72" spans="1:49" x14ac:dyDescent="0.25">
      <c r="A72">
        <v>546</v>
      </c>
      <c r="B72" t="s">
        <v>510</v>
      </c>
      <c r="C72" s="6">
        <v>43118866</v>
      </c>
      <c r="D72" s="6">
        <v>60366412</v>
      </c>
      <c r="E72" s="6">
        <v>74739367</v>
      </c>
      <c r="F72" s="6">
        <v>86237731</v>
      </c>
      <c r="G72" s="6">
        <v>102047982</v>
      </c>
      <c r="H72" s="6">
        <v>103485278</v>
      </c>
      <c r="I72" s="6">
        <v>104922573</v>
      </c>
      <c r="J72" s="6">
        <v>106359869</v>
      </c>
      <c r="K72" s="6">
        <v>109234460</v>
      </c>
      <c r="L72" s="6">
        <v>116420937</v>
      </c>
      <c r="M72" s="6">
        <v>122170119</v>
      </c>
      <c r="N72" s="6">
        <v>125044711</v>
      </c>
      <c r="O72" s="6">
        <v>133668484</v>
      </c>
      <c r="P72" s="6">
        <v>142292257</v>
      </c>
      <c r="Q72" s="6">
        <v>150916030</v>
      </c>
      <c r="R72" s="6">
        <v>152353325</v>
      </c>
      <c r="S72" s="6">
        <v>155227916</v>
      </c>
      <c r="T72" s="6">
        <v>163851690</v>
      </c>
      <c r="U72" s="6">
        <v>172475463</v>
      </c>
      <c r="V72" s="6">
        <v>179661940</v>
      </c>
      <c r="W72" s="6">
        <v>181099236</v>
      </c>
      <c r="X72" s="6">
        <v>182536531</v>
      </c>
      <c r="Y72" s="6">
        <v>186848418</v>
      </c>
      <c r="AA72" s="6"/>
      <c r="AB72" s="6"/>
      <c r="AC72" s="6"/>
      <c r="AD72" s="6"/>
      <c r="AE72" s="6"/>
      <c r="AF72" s="6"/>
      <c r="AG72" s="6"/>
      <c r="AH72" s="6"/>
      <c r="AI72" s="6"/>
      <c r="AJ72" s="6"/>
      <c r="AK72" s="6"/>
      <c r="AL72" s="6"/>
      <c r="AM72" s="6"/>
      <c r="AN72" s="6"/>
      <c r="AO72" s="6"/>
      <c r="AP72" s="6"/>
      <c r="AQ72" s="6"/>
      <c r="AR72" s="6"/>
      <c r="AS72" s="6"/>
      <c r="AT72" s="6"/>
      <c r="AU72" s="6"/>
      <c r="AV72" s="6"/>
      <c r="AW72" s="6"/>
    </row>
    <row r="73" spans="1:49" x14ac:dyDescent="0.25">
      <c r="A73">
        <v>3215</v>
      </c>
      <c r="B73" t="s">
        <v>2162</v>
      </c>
      <c r="C73" s="6">
        <v>37611476</v>
      </c>
      <c r="D73" s="6">
        <v>61432077</v>
      </c>
      <c r="E73" s="6">
        <v>77730383</v>
      </c>
      <c r="F73" s="6">
        <v>92774973</v>
      </c>
      <c r="G73" s="6">
        <v>106565847</v>
      </c>
      <c r="H73" s="6">
        <v>114088142</v>
      </c>
      <c r="I73" s="6">
        <v>119103006</v>
      </c>
      <c r="J73" s="6">
        <v>125371585</v>
      </c>
      <c r="K73" s="6">
        <v>131640164</v>
      </c>
      <c r="L73" s="6">
        <v>135401312</v>
      </c>
      <c r="M73" s="6">
        <v>142923607</v>
      </c>
      <c r="N73" s="6">
        <v>144177323</v>
      </c>
      <c r="O73" s="6">
        <v>145431039</v>
      </c>
      <c r="P73" s="6">
        <v>151699618</v>
      </c>
      <c r="Q73" s="6">
        <v>152953334</v>
      </c>
      <c r="R73" s="6">
        <v>154207050</v>
      </c>
      <c r="S73" s="6">
        <v>155460765</v>
      </c>
      <c r="T73" s="6">
        <v>159221913</v>
      </c>
      <c r="U73" s="6">
        <v>164236776</v>
      </c>
      <c r="V73" s="6">
        <v>166744208</v>
      </c>
      <c r="W73" s="6">
        <v>171759071</v>
      </c>
      <c r="X73" s="6">
        <v>176773935</v>
      </c>
      <c r="Y73" s="6">
        <v>184296230</v>
      </c>
      <c r="AA73" s="6"/>
      <c r="AB73" s="6"/>
      <c r="AC73" s="6"/>
      <c r="AD73" s="6"/>
      <c r="AE73" s="6"/>
      <c r="AF73" s="6"/>
      <c r="AG73" s="6"/>
      <c r="AH73" s="6"/>
      <c r="AI73" s="6"/>
      <c r="AJ73" s="6"/>
      <c r="AK73" s="6"/>
      <c r="AL73" s="6"/>
      <c r="AM73" s="6"/>
      <c r="AN73" s="6"/>
      <c r="AO73" s="6"/>
      <c r="AP73" s="6"/>
      <c r="AQ73" s="6"/>
      <c r="AR73" s="6"/>
      <c r="AS73" s="6"/>
      <c r="AT73" s="6"/>
      <c r="AU73" s="6"/>
      <c r="AV73" s="6"/>
      <c r="AW73" s="6"/>
    </row>
    <row r="74" spans="1:49" x14ac:dyDescent="0.25">
      <c r="A74">
        <v>1152</v>
      </c>
      <c r="B74" t="s">
        <v>1028</v>
      </c>
      <c r="C74" s="6">
        <v>32227261</v>
      </c>
      <c r="D74" s="6">
        <v>57017461</v>
      </c>
      <c r="E74" s="6">
        <v>76849621</v>
      </c>
      <c r="F74" s="6">
        <v>91723742</v>
      </c>
      <c r="G74" s="6">
        <v>100400312</v>
      </c>
      <c r="H74" s="6">
        <v>102879332</v>
      </c>
      <c r="I74" s="6">
        <v>105358352</v>
      </c>
      <c r="J74" s="6">
        <v>112795412</v>
      </c>
      <c r="K74" s="6">
        <v>116513942</v>
      </c>
      <c r="L74" s="6">
        <v>122711492</v>
      </c>
      <c r="M74" s="6">
        <v>125190512</v>
      </c>
      <c r="N74" s="6">
        <v>128909042</v>
      </c>
      <c r="O74" s="6">
        <v>131388062</v>
      </c>
      <c r="P74" s="6">
        <v>132627572</v>
      </c>
      <c r="Q74" s="6">
        <v>136346102</v>
      </c>
      <c r="R74" s="6">
        <v>143783162</v>
      </c>
      <c r="S74" s="6">
        <v>146262182</v>
      </c>
      <c r="T74" s="6">
        <v>151220222</v>
      </c>
      <c r="U74" s="6">
        <v>153699243</v>
      </c>
      <c r="V74" s="6">
        <v>161136303</v>
      </c>
      <c r="W74" s="6">
        <v>168573363</v>
      </c>
      <c r="X74" s="6">
        <v>174770913</v>
      </c>
      <c r="Y74" s="6">
        <v>182207973</v>
      </c>
      <c r="AA74" s="6"/>
      <c r="AB74" s="6"/>
      <c r="AC74" s="6"/>
      <c r="AD74" s="6"/>
      <c r="AE74" s="6"/>
      <c r="AF74" s="6"/>
      <c r="AG74" s="6"/>
      <c r="AH74" s="6"/>
      <c r="AI74" s="6"/>
      <c r="AJ74" s="6"/>
      <c r="AK74" s="6"/>
      <c r="AL74" s="6"/>
      <c r="AM74" s="6"/>
      <c r="AN74" s="6"/>
      <c r="AO74" s="6"/>
      <c r="AP74" s="6"/>
      <c r="AQ74" s="6"/>
      <c r="AR74" s="6"/>
      <c r="AS74" s="6"/>
      <c r="AT74" s="6"/>
      <c r="AU74" s="6"/>
      <c r="AV74" s="6"/>
      <c r="AW74" s="6"/>
    </row>
    <row r="75" spans="1:49" x14ac:dyDescent="0.25">
      <c r="A75">
        <v>547</v>
      </c>
      <c r="B75" t="s">
        <v>513</v>
      </c>
      <c r="C75" s="6">
        <v>36476320</v>
      </c>
      <c r="D75" s="6">
        <v>55389967</v>
      </c>
      <c r="E75" s="6">
        <v>71601665</v>
      </c>
      <c r="F75" s="6">
        <v>83760438</v>
      </c>
      <c r="G75" s="6">
        <v>94568236</v>
      </c>
      <c r="H75" s="6">
        <v>99972136</v>
      </c>
      <c r="I75" s="6">
        <v>104025060</v>
      </c>
      <c r="J75" s="6">
        <v>109428959</v>
      </c>
      <c r="K75" s="6">
        <v>117534808</v>
      </c>
      <c r="L75" s="6">
        <v>122938707</v>
      </c>
      <c r="M75" s="6">
        <v>128342607</v>
      </c>
      <c r="N75" s="6">
        <v>133746506</v>
      </c>
      <c r="O75" s="6">
        <v>135097481</v>
      </c>
      <c r="P75" s="6">
        <v>141852355</v>
      </c>
      <c r="Q75" s="6">
        <v>143203329</v>
      </c>
      <c r="R75" s="6">
        <v>147256254</v>
      </c>
      <c r="S75" s="6">
        <v>155362103</v>
      </c>
      <c r="T75" s="6">
        <v>160766002</v>
      </c>
      <c r="U75" s="6">
        <v>166169901</v>
      </c>
      <c r="V75" s="6">
        <v>170222826</v>
      </c>
      <c r="W75" s="6">
        <v>171573800</v>
      </c>
      <c r="X75" s="6">
        <v>175626725</v>
      </c>
      <c r="Y75" s="6">
        <v>181030624</v>
      </c>
      <c r="AA75" s="6"/>
      <c r="AB75" s="6"/>
      <c r="AC75" s="6"/>
      <c r="AD75" s="6"/>
      <c r="AE75" s="6"/>
      <c r="AF75" s="6"/>
      <c r="AG75" s="6"/>
      <c r="AH75" s="6"/>
      <c r="AI75" s="6"/>
      <c r="AJ75" s="6"/>
      <c r="AK75" s="6"/>
      <c r="AL75" s="6"/>
      <c r="AM75" s="6"/>
      <c r="AN75" s="6"/>
      <c r="AO75" s="6"/>
      <c r="AP75" s="6"/>
      <c r="AQ75" s="6"/>
      <c r="AR75" s="6"/>
      <c r="AS75" s="6"/>
      <c r="AT75" s="6"/>
      <c r="AU75" s="6"/>
      <c r="AV75" s="6"/>
      <c r="AW75" s="6"/>
    </row>
    <row r="76" spans="1:49" x14ac:dyDescent="0.25">
      <c r="A76">
        <v>3217</v>
      </c>
      <c r="B76" t="s">
        <v>2165</v>
      </c>
      <c r="C76" s="6">
        <v>30252918</v>
      </c>
      <c r="D76" s="6">
        <v>47352393</v>
      </c>
      <c r="E76" s="6">
        <v>65767213</v>
      </c>
      <c r="F76" s="6">
        <v>76289967</v>
      </c>
      <c r="G76" s="6">
        <v>89443409</v>
      </c>
      <c r="H76" s="6">
        <v>94704786</v>
      </c>
      <c r="I76" s="6">
        <v>102596852</v>
      </c>
      <c r="J76" s="6">
        <v>105227540</v>
      </c>
      <c r="K76" s="6">
        <v>110488917</v>
      </c>
      <c r="L76" s="6">
        <v>113119606</v>
      </c>
      <c r="M76" s="6">
        <v>117065639</v>
      </c>
      <c r="N76" s="6">
        <v>123642360</v>
      </c>
      <c r="O76" s="6">
        <v>130219081</v>
      </c>
      <c r="P76" s="6">
        <v>136795803</v>
      </c>
      <c r="Q76" s="6">
        <v>142057180</v>
      </c>
      <c r="R76" s="6">
        <v>144687868</v>
      </c>
      <c r="S76" s="6">
        <v>146003212</v>
      </c>
      <c r="T76" s="6">
        <v>152579934</v>
      </c>
      <c r="U76" s="6">
        <v>159156655</v>
      </c>
      <c r="V76" s="6">
        <v>167048720</v>
      </c>
      <c r="W76" s="6">
        <v>168364065</v>
      </c>
      <c r="X76" s="6">
        <v>173625442</v>
      </c>
      <c r="Y76" s="6">
        <v>180202163</v>
      </c>
      <c r="AA76" s="6"/>
      <c r="AB76" s="6"/>
      <c r="AC76" s="6"/>
      <c r="AD76" s="6"/>
      <c r="AE76" s="6"/>
      <c r="AF76" s="6"/>
      <c r="AG76" s="6"/>
      <c r="AH76" s="6"/>
      <c r="AI76" s="6"/>
      <c r="AJ76" s="6"/>
      <c r="AK76" s="6"/>
      <c r="AL76" s="6"/>
      <c r="AM76" s="6"/>
      <c r="AN76" s="6"/>
      <c r="AO76" s="6"/>
      <c r="AP76" s="6"/>
      <c r="AQ76" s="6"/>
      <c r="AR76" s="6"/>
      <c r="AS76" s="6"/>
      <c r="AT76" s="6"/>
      <c r="AU76" s="6"/>
      <c r="AV76" s="6"/>
      <c r="AW76" s="6"/>
    </row>
    <row r="77" spans="1:49" x14ac:dyDescent="0.25">
      <c r="A77">
        <v>3218</v>
      </c>
      <c r="B77" t="s">
        <v>2168</v>
      </c>
      <c r="C77" s="6">
        <v>29566252</v>
      </c>
      <c r="D77" s="6">
        <v>53756821</v>
      </c>
      <c r="E77" s="6">
        <v>72571709</v>
      </c>
      <c r="F77" s="6">
        <v>86010914</v>
      </c>
      <c r="G77" s="6">
        <v>98106199</v>
      </c>
      <c r="H77" s="6">
        <v>103481881</v>
      </c>
      <c r="I77" s="6">
        <v>111545404</v>
      </c>
      <c r="J77" s="6">
        <v>114233245</v>
      </c>
      <c r="K77" s="6">
        <v>118265007</v>
      </c>
      <c r="L77" s="6">
        <v>122296768</v>
      </c>
      <c r="M77" s="6">
        <v>124984609</v>
      </c>
      <c r="N77" s="6">
        <v>126328530</v>
      </c>
      <c r="O77" s="6">
        <v>127672450</v>
      </c>
      <c r="P77" s="6">
        <v>134392053</v>
      </c>
      <c r="Q77" s="6">
        <v>139767735</v>
      </c>
      <c r="R77" s="6">
        <v>141111656</v>
      </c>
      <c r="S77" s="6">
        <v>146487338</v>
      </c>
      <c r="T77" s="6">
        <v>147831258</v>
      </c>
      <c r="U77" s="6">
        <v>154550861</v>
      </c>
      <c r="V77" s="6">
        <v>155894782</v>
      </c>
      <c r="W77" s="6">
        <v>163958305</v>
      </c>
      <c r="X77" s="6">
        <v>169333987</v>
      </c>
      <c r="Y77" s="6">
        <v>177397510</v>
      </c>
      <c r="AA77" s="6"/>
      <c r="AB77" s="6"/>
      <c r="AC77" s="6"/>
      <c r="AD77" s="6"/>
      <c r="AE77" s="6"/>
      <c r="AF77" s="6"/>
      <c r="AG77" s="6"/>
      <c r="AH77" s="6"/>
      <c r="AI77" s="6"/>
      <c r="AJ77" s="6"/>
      <c r="AK77" s="6"/>
      <c r="AL77" s="6"/>
      <c r="AM77" s="6"/>
      <c r="AN77" s="6"/>
      <c r="AO77" s="6"/>
      <c r="AP77" s="6"/>
      <c r="AQ77" s="6"/>
      <c r="AR77" s="6"/>
      <c r="AS77" s="6"/>
      <c r="AT77" s="6"/>
      <c r="AU77" s="6"/>
      <c r="AV77" s="6"/>
      <c r="AW77" s="6"/>
    </row>
    <row r="78" spans="1:49" x14ac:dyDescent="0.25">
      <c r="A78">
        <v>2513</v>
      </c>
      <c r="B78" t="s">
        <v>1792</v>
      </c>
      <c r="C78" s="6">
        <v>39485268</v>
      </c>
      <c r="D78" s="6">
        <v>63993365</v>
      </c>
      <c r="E78" s="6">
        <v>80332096</v>
      </c>
      <c r="F78" s="6">
        <v>95309267</v>
      </c>
      <c r="G78" s="6">
        <v>108924876</v>
      </c>
      <c r="H78" s="6">
        <v>111647998</v>
      </c>
      <c r="I78" s="6">
        <v>117094242</v>
      </c>
      <c r="J78" s="6">
        <v>119817364</v>
      </c>
      <c r="K78" s="6">
        <v>122540486</v>
      </c>
      <c r="L78" s="6">
        <v>126625169</v>
      </c>
      <c r="M78" s="6">
        <v>132071413</v>
      </c>
      <c r="N78" s="6">
        <v>137517656</v>
      </c>
      <c r="O78" s="6">
        <v>140240778</v>
      </c>
      <c r="P78" s="6">
        <v>144325461</v>
      </c>
      <c r="Q78" s="6">
        <v>147048583</v>
      </c>
      <c r="R78" s="6">
        <v>148410144</v>
      </c>
      <c r="S78" s="6">
        <v>149771705</v>
      </c>
      <c r="T78" s="6">
        <v>152494827</v>
      </c>
      <c r="U78" s="6">
        <v>153856388</v>
      </c>
      <c r="V78" s="6">
        <v>156579510</v>
      </c>
      <c r="W78" s="6">
        <v>160664193</v>
      </c>
      <c r="X78" s="6">
        <v>168833558</v>
      </c>
      <c r="Y78" s="6">
        <v>177002924</v>
      </c>
      <c r="AA78" s="6"/>
      <c r="AB78" s="6"/>
      <c r="AC78" s="6"/>
      <c r="AD78" s="6"/>
      <c r="AE78" s="6"/>
      <c r="AF78" s="6"/>
      <c r="AG78" s="6"/>
      <c r="AH78" s="6"/>
      <c r="AI78" s="6"/>
      <c r="AJ78" s="6"/>
      <c r="AK78" s="6"/>
      <c r="AL78" s="6"/>
      <c r="AM78" s="6"/>
      <c r="AN78" s="6"/>
      <c r="AO78" s="6"/>
      <c r="AP78" s="6"/>
      <c r="AQ78" s="6"/>
      <c r="AR78" s="6"/>
      <c r="AS78" s="6"/>
      <c r="AT78" s="6"/>
      <c r="AU78" s="6"/>
      <c r="AV78" s="6"/>
      <c r="AW78" s="6"/>
    </row>
    <row r="79" spans="1:49" x14ac:dyDescent="0.25">
      <c r="A79">
        <v>548</v>
      </c>
      <c r="B79" t="s">
        <v>516</v>
      </c>
      <c r="C79" s="6">
        <v>28281630</v>
      </c>
      <c r="D79" s="6">
        <v>55149178</v>
      </c>
      <c r="E79" s="6">
        <v>73532237</v>
      </c>
      <c r="F79" s="6">
        <v>84844889</v>
      </c>
      <c r="G79" s="6">
        <v>100399785</v>
      </c>
      <c r="H79" s="6">
        <v>103227948</v>
      </c>
      <c r="I79" s="6">
        <v>106056111</v>
      </c>
      <c r="J79" s="6">
        <v>114540600</v>
      </c>
      <c r="K79" s="6">
        <v>115954681</v>
      </c>
      <c r="L79" s="6">
        <v>118782844</v>
      </c>
      <c r="M79" s="6">
        <v>121611007</v>
      </c>
      <c r="N79" s="6">
        <v>127267333</v>
      </c>
      <c r="O79" s="6">
        <v>128681415</v>
      </c>
      <c r="P79" s="6">
        <v>134337741</v>
      </c>
      <c r="Q79" s="6">
        <v>138579985</v>
      </c>
      <c r="R79" s="6">
        <v>144236311</v>
      </c>
      <c r="S79" s="6">
        <v>149892637</v>
      </c>
      <c r="T79" s="6">
        <v>151306718</v>
      </c>
      <c r="U79" s="6">
        <v>158377126</v>
      </c>
      <c r="V79" s="6">
        <v>162619370</v>
      </c>
      <c r="W79" s="6">
        <v>171103859</v>
      </c>
      <c r="X79" s="6">
        <v>173932022</v>
      </c>
      <c r="Y79" s="6">
        <v>176760185</v>
      </c>
      <c r="AA79" s="6"/>
      <c r="AB79" s="6"/>
      <c r="AC79" s="6"/>
      <c r="AD79" s="6"/>
      <c r="AE79" s="6"/>
      <c r="AF79" s="6"/>
      <c r="AG79" s="6"/>
      <c r="AH79" s="6"/>
      <c r="AI79" s="6"/>
      <c r="AJ79" s="6"/>
      <c r="AK79" s="6"/>
      <c r="AL79" s="6"/>
      <c r="AM79" s="6"/>
      <c r="AN79" s="6"/>
      <c r="AO79" s="6"/>
      <c r="AP79" s="6"/>
      <c r="AQ79" s="6"/>
      <c r="AR79" s="6"/>
      <c r="AS79" s="6"/>
      <c r="AT79" s="6"/>
      <c r="AU79" s="6"/>
      <c r="AV79" s="6"/>
      <c r="AW79" s="6"/>
    </row>
    <row r="80" spans="1:49" x14ac:dyDescent="0.25">
      <c r="A80">
        <v>549</v>
      </c>
      <c r="B80" t="s">
        <v>519</v>
      </c>
      <c r="C80" s="6">
        <v>40148751</v>
      </c>
      <c r="D80" s="6">
        <v>57546543</v>
      </c>
      <c r="E80" s="6">
        <v>73606044</v>
      </c>
      <c r="F80" s="6">
        <v>85650669</v>
      </c>
      <c r="G80" s="6">
        <v>95018711</v>
      </c>
      <c r="H80" s="6">
        <v>99033586</v>
      </c>
      <c r="I80" s="6">
        <v>100371878</v>
      </c>
      <c r="J80" s="6">
        <v>101710170</v>
      </c>
      <c r="K80" s="6">
        <v>104386753</v>
      </c>
      <c r="L80" s="6">
        <v>108401628</v>
      </c>
      <c r="M80" s="6">
        <v>115093087</v>
      </c>
      <c r="N80" s="6">
        <v>120446253</v>
      </c>
      <c r="O80" s="6">
        <v>128476004</v>
      </c>
      <c r="P80" s="6">
        <v>136505754</v>
      </c>
      <c r="Q80" s="6">
        <v>144535504</v>
      </c>
      <c r="R80" s="6">
        <v>145873796</v>
      </c>
      <c r="S80" s="6">
        <v>153903546</v>
      </c>
      <c r="T80" s="6">
        <v>156580129</v>
      </c>
      <c r="U80" s="6">
        <v>164609880</v>
      </c>
      <c r="V80" s="6">
        <v>165948171</v>
      </c>
      <c r="W80" s="6">
        <v>173977922</v>
      </c>
      <c r="X80" s="6">
        <v>175316213</v>
      </c>
      <c r="Y80" s="6">
        <v>176654505</v>
      </c>
      <c r="AA80" s="6"/>
      <c r="AB80" s="6"/>
      <c r="AC80" s="6"/>
      <c r="AD80" s="6"/>
      <c r="AE80" s="6"/>
      <c r="AF80" s="6"/>
      <c r="AG80" s="6"/>
      <c r="AH80" s="6"/>
      <c r="AI80" s="6"/>
      <c r="AJ80" s="6"/>
      <c r="AK80" s="6"/>
      <c r="AL80" s="6"/>
      <c r="AM80" s="6"/>
      <c r="AN80" s="6"/>
      <c r="AO80" s="6"/>
      <c r="AP80" s="6"/>
      <c r="AQ80" s="6"/>
      <c r="AR80" s="6"/>
      <c r="AS80" s="6"/>
      <c r="AT80" s="6"/>
      <c r="AU80" s="6"/>
      <c r="AV80" s="6"/>
      <c r="AW80" s="6"/>
    </row>
    <row r="81" spans="1:49" x14ac:dyDescent="0.25">
      <c r="A81">
        <v>4661</v>
      </c>
      <c r="B81" t="s">
        <v>2820</v>
      </c>
      <c r="C81" s="6">
        <v>32124209</v>
      </c>
      <c r="D81" s="6">
        <v>51398734</v>
      </c>
      <c r="E81" s="6">
        <v>73243196</v>
      </c>
      <c r="F81" s="6">
        <v>86092880</v>
      </c>
      <c r="G81" s="6">
        <v>96372627</v>
      </c>
      <c r="H81" s="6">
        <v>98942564</v>
      </c>
      <c r="I81" s="6">
        <v>105367405</v>
      </c>
      <c r="J81" s="6">
        <v>107937342</v>
      </c>
      <c r="K81" s="6">
        <v>109222310</v>
      </c>
      <c r="L81" s="6">
        <v>111792247</v>
      </c>
      <c r="M81" s="6">
        <v>119502057</v>
      </c>
      <c r="N81" s="6">
        <v>124641931</v>
      </c>
      <c r="O81" s="6">
        <v>131066772</v>
      </c>
      <c r="P81" s="6">
        <v>138776583</v>
      </c>
      <c r="Q81" s="6">
        <v>140061551</v>
      </c>
      <c r="R81" s="6">
        <v>145201424</v>
      </c>
      <c r="S81" s="6">
        <v>149056329</v>
      </c>
      <c r="T81" s="6">
        <v>151626266</v>
      </c>
      <c r="U81" s="6">
        <v>155481171</v>
      </c>
      <c r="V81" s="6">
        <v>163190981</v>
      </c>
      <c r="W81" s="6">
        <v>164475950</v>
      </c>
      <c r="X81" s="6">
        <v>172185760</v>
      </c>
      <c r="Y81" s="6">
        <v>176040665</v>
      </c>
      <c r="AA81" s="6"/>
      <c r="AB81" s="6"/>
      <c r="AC81" s="6"/>
      <c r="AD81" s="6"/>
      <c r="AE81" s="6"/>
      <c r="AF81" s="6"/>
      <c r="AG81" s="6"/>
      <c r="AH81" s="6"/>
      <c r="AI81" s="6"/>
      <c r="AJ81" s="6"/>
      <c r="AK81" s="6"/>
      <c r="AL81" s="6"/>
      <c r="AM81" s="6"/>
      <c r="AN81" s="6"/>
      <c r="AO81" s="6"/>
      <c r="AP81" s="6"/>
      <c r="AQ81" s="6"/>
      <c r="AR81" s="6"/>
      <c r="AS81" s="6"/>
      <c r="AT81" s="6"/>
      <c r="AU81" s="6"/>
      <c r="AV81" s="6"/>
      <c r="AW81" s="6"/>
    </row>
    <row r="82" spans="1:49" x14ac:dyDescent="0.25">
      <c r="A82">
        <v>4662</v>
      </c>
      <c r="B82" t="s">
        <v>2823</v>
      </c>
      <c r="C82" s="6">
        <v>33798151</v>
      </c>
      <c r="D82" s="6">
        <v>51373189</v>
      </c>
      <c r="E82" s="6">
        <v>73004006</v>
      </c>
      <c r="F82" s="6">
        <v>83819414</v>
      </c>
      <c r="G82" s="6">
        <v>97338674</v>
      </c>
      <c r="H82" s="6">
        <v>100042526</v>
      </c>
      <c r="I82" s="6">
        <v>102746378</v>
      </c>
      <c r="J82" s="6">
        <v>109506008</v>
      </c>
      <c r="K82" s="6">
        <v>113561787</v>
      </c>
      <c r="L82" s="6">
        <v>114913713</v>
      </c>
      <c r="M82" s="6">
        <v>117617565</v>
      </c>
      <c r="N82" s="6">
        <v>125729121</v>
      </c>
      <c r="O82" s="6">
        <v>128432973</v>
      </c>
      <c r="P82" s="6">
        <v>129784899</v>
      </c>
      <c r="Q82" s="6">
        <v>135192603</v>
      </c>
      <c r="R82" s="6">
        <v>137896455</v>
      </c>
      <c r="S82" s="6">
        <v>143304159</v>
      </c>
      <c r="T82" s="6">
        <v>148711863</v>
      </c>
      <c r="U82" s="6">
        <v>156823420</v>
      </c>
      <c r="V82" s="6">
        <v>162231124</v>
      </c>
      <c r="W82" s="6">
        <v>167638828</v>
      </c>
      <c r="X82" s="6">
        <v>168990754</v>
      </c>
      <c r="Y82" s="6">
        <v>175750384</v>
      </c>
      <c r="AA82" s="6"/>
      <c r="AB82" s="6"/>
      <c r="AC82" s="6"/>
      <c r="AD82" s="6"/>
      <c r="AE82" s="6"/>
      <c r="AF82" s="6"/>
      <c r="AG82" s="6"/>
      <c r="AH82" s="6"/>
      <c r="AI82" s="6"/>
      <c r="AJ82" s="6"/>
      <c r="AK82" s="6"/>
      <c r="AL82" s="6"/>
      <c r="AM82" s="6"/>
      <c r="AN82" s="6"/>
      <c r="AO82" s="6"/>
      <c r="AP82" s="6"/>
      <c r="AQ82" s="6"/>
      <c r="AR82" s="6"/>
      <c r="AS82" s="6"/>
      <c r="AT82" s="6"/>
      <c r="AU82" s="6"/>
      <c r="AV82" s="6"/>
      <c r="AW82" s="6"/>
    </row>
    <row r="83" spans="1:49" x14ac:dyDescent="0.25">
      <c r="A83">
        <v>4663</v>
      </c>
      <c r="B83" t="s">
        <v>2825</v>
      </c>
      <c r="C83" s="6">
        <v>26923544</v>
      </c>
      <c r="D83" s="6">
        <v>50175695</v>
      </c>
      <c r="E83" s="6">
        <v>68532656</v>
      </c>
      <c r="F83" s="6">
        <v>79546833</v>
      </c>
      <c r="G83" s="6">
        <v>93008605</v>
      </c>
      <c r="H83" s="6">
        <v>97903795</v>
      </c>
      <c r="I83" s="6">
        <v>104022782</v>
      </c>
      <c r="J83" s="6">
        <v>108917972</v>
      </c>
      <c r="K83" s="6">
        <v>116260756</v>
      </c>
      <c r="L83" s="6">
        <v>119932148</v>
      </c>
      <c r="M83" s="6">
        <v>126051136</v>
      </c>
      <c r="N83" s="6">
        <v>127274933</v>
      </c>
      <c r="O83" s="6">
        <v>133393920</v>
      </c>
      <c r="P83" s="6">
        <v>135841515</v>
      </c>
      <c r="Q83" s="6">
        <v>141960502</v>
      </c>
      <c r="R83" s="6">
        <v>144408097</v>
      </c>
      <c r="S83" s="6">
        <v>146855692</v>
      </c>
      <c r="T83" s="6">
        <v>151750882</v>
      </c>
      <c r="U83" s="6">
        <v>154198477</v>
      </c>
      <c r="V83" s="6">
        <v>161541261</v>
      </c>
      <c r="W83" s="6">
        <v>167660248</v>
      </c>
      <c r="X83" s="6">
        <v>173779236</v>
      </c>
      <c r="Y83" s="6">
        <v>175003033</v>
      </c>
      <c r="AA83" s="6"/>
      <c r="AB83" s="6"/>
      <c r="AC83" s="6"/>
      <c r="AD83" s="6"/>
      <c r="AE83" s="6"/>
      <c r="AF83" s="6"/>
      <c r="AG83" s="6"/>
      <c r="AH83" s="6"/>
      <c r="AI83" s="6"/>
      <c r="AJ83" s="6"/>
      <c r="AK83" s="6"/>
      <c r="AL83" s="6"/>
      <c r="AM83" s="6"/>
      <c r="AN83" s="6"/>
      <c r="AO83" s="6"/>
      <c r="AP83" s="6"/>
      <c r="AQ83" s="6"/>
      <c r="AR83" s="6"/>
      <c r="AS83" s="6"/>
      <c r="AT83" s="6"/>
      <c r="AU83" s="6"/>
      <c r="AV83" s="6"/>
      <c r="AW83" s="6"/>
    </row>
    <row r="84" spans="1:49" x14ac:dyDescent="0.25">
      <c r="A84">
        <v>4664</v>
      </c>
      <c r="B84" t="s">
        <v>2827</v>
      </c>
      <c r="C84" s="6">
        <v>32688783</v>
      </c>
      <c r="D84" s="6">
        <v>53119272</v>
      </c>
      <c r="E84" s="6">
        <v>72187728</v>
      </c>
      <c r="F84" s="6">
        <v>85808054</v>
      </c>
      <c r="G84" s="6">
        <v>95342283</v>
      </c>
      <c r="H84" s="6">
        <v>96704315</v>
      </c>
      <c r="I84" s="6">
        <v>102152446</v>
      </c>
      <c r="J84" s="6">
        <v>110324641</v>
      </c>
      <c r="K84" s="6">
        <v>117134804</v>
      </c>
      <c r="L84" s="6">
        <v>119858870</v>
      </c>
      <c r="M84" s="6">
        <v>123944967</v>
      </c>
      <c r="N84" s="6">
        <v>125307000</v>
      </c>
      <c r="O84" s="6">
        <v>132117163</v>
      </c>
      <c r="P84" s="6">
        <v>138927326</v>
      </c>
      <c r="Q84" s="6">
        <v>143013424</v>
      </c>
      <c r="R84" s="6">
        <v>145737489</v>
      </c>
      <c r="S84" s="6">
        <v>147099522</v>
      </c>
      <c r="T84" s="6">
        <v>149823587</v>
      </c>
      <c r="U84" s="6">
        <v>155271717</v>
      </c>
      <c r="V84" s="6">
        <v>162081881</v>
      </c>
      <c r="W84" s="6">
        <v>167530011</v>
      </c>
      <c r="X84" s="6">
        <v>168892044</v>
      </c>
      <c r="Y84" s="6">
        <v>174340174</v>
      </c>
      <c r="AA84" s="6"/>
      <c r="AB84" s="6"/>
      <c r="AC84" s="6"/>
      <c r="AD84" s="6"/>
      <c r="AE84" s="6"/>
      <c r="AF84" s="6"/>
      <c r="AG84" s="6"/>
      <c r="AH84" s="6"/>
      <c r="AI84" s="6"/>
      <c r="AJ84" s="6"/>
      <c r="AK84" s="6"/>
      <c r="AL84" s="6"/>
      <c r="AM84" s="6"/>
      <c r="AN84" s="6"/>
      <c r="AO84" s="6"/>
      <c r="AP84" s="6"/>
      <c r="AQ84" s="6"/>
      <c r="AR84" s="6"/>
      <c r="AS84" s="6"/>
      <c r="AT84" s="6"/>
      <c r="AU84" s="6"/>
      <c r="AV84" s="6"/>
      <c r="AW84" s="6"/>
    </row>
    <row r="85" spans="1:49" x14ac:dyDescent="0.25">
      <c r="A85">
        <v>12</v>
      </c>
      <c r="B85" t="s">
        <v>37</v>
      </c>
      <c r="C85" s="6">
        <v>32487375</v>
      </c>
      <c r="D85" s="6">
        <v>55348861</v>
      </c>
      <c r="E85" s="6">
        <v>69787694</v>
      </c>
      <c r="F85" s="6">
        <v>80616819</v>
      </c>
      <c r="G85" s="6">
        <v>89039472</v>
      </c>
      <c r="H85" s="6">
        <v>95055652</v>
      </c>
      <c r="I85" s="6">
        <v>99868597</v>
      </c>
      <c r="J85" s="6">
        <v>101071833</v>
      </c>
      <c r="K85" s="6">
        <v>104681541</v>
      </c>
      <c r="L85" s="6">
        <v>107088013</v>
      </c>
      <c r="M85" s="6">
        <v>111900958</v>
      </c>
      <c r="N85" s="6">
        <v>119120374</v>
      </c>
      <c r="O85" s="6">
        <v>126339791</v>
      </c>
      <c r="P85" s="6">
        <v>127543027</v>
      </c>
      <c r="Q85" s="6">
        <v>134762444</v>
      </c>
      <c r="R85" s="6">
        <v>138372152</v>
      </c>
      <c r="S85" s="6">
        <v>143185096</v>
      </c>
      <c r="T85" s="6">
        <v>147998041</v>
      </c>
      <c r="U85" s="6">
        <v>154014221</v>
      </c>
      <c r="V85" s="6">
        <v>156420694</v>
      </c>
      <c r="W85" s="6">
        <v>163640110</v>
      </c>
      <c r="X85" s="6">
        <v>166046582</v>
      </c>
      <c r="Y85" s="6">
        <v>172062763</v>
      </c>
      <c r="AA85" s="6"/>
      <c r="AB85" s="6"/>
      <c r="AC85" s="6"/>
      <c r="AD85" s="6"/>
      <c r="AE85" s="6"/>
      <c r="AF85" s="6"/>
      <c r="AG85" s="6"/>
      <c r="AH85" s="6"/>
      <c r="AI85" s="6"/>
      <c r="AJ85" s="6"/>
      <c r="AK85" s="6"/>
      <c r="AL85" s="6"/>
      <c r="AM85" s="6"/>
      <c r="AN85" s="6"/>
      <c r="AO85" s="6"/>
      <c r="AP85" s="6"/>
      <c r="AQ85" s="6"/>
      <c r="AR85" s="6"/>
      <c r="AS85" s="6"/>
      <c r="AT85" s="6"/>
      <c r="AU85" s="6"/>
      <c r="AV85" s="6"/>
      <c r="AW85" s="6"/>
    </row>
    <row r="86" spans="1:49" x14ac:dyDescent="0.25">
      <c r="A86">
        <v>550</v>
      </c>
      <c r="B86" t="s">
        <v>521</v>
      </c>
      <c r="C86" s="6">
        <v>27252398</v>
      </c>
      <c r="D86" s="6">
        <v>47072323</v>
      </c>
      <c r="E86" s="6">
        <v>66892249</v>
      </c>
      <c r="F86" s="6">
        <v>76802211</v>
      </c>
      <c r="G86" s="6">
        <v>86712174</v>
      </c>
      <c r="H86" s="6">
        <v>91667155</v>
      </c>
      <c r="I86" s="6">
        <v>94144646</v>
      </c>
      <c r="J86" s="6">
        <v>101577118</v>
      </c>
      <c r="K86" s="6">
        <v>105293354</v>
      </c>
      <c r="L86" s="6">
        <v>111487081</v>
      </c>
      <c r="M86" s="6">
        <v>118919553</v>
      </c>
      <c r="N86" s="6">
        <v>120158298</v>
      </c>
      <c r="O86" s="6">
        <v>127590770</v>
      </c>
      <c r="P86" s="6">
        <v>128829516</v>
      </c>
      <c r="Q86" s="6">
        <v>136261988</v>
      </c>
      <c r="R86" s="6">
        <v>137500733</v>
      </c>
      <c r="S86" s="6">
        <v>141216969</v>
      </c>
      <c r="T86" s="6">
        <v>148649441</v>
      </c>
      <c r="U86" s="6">
        <v>153604423</v>
      </c>
      <c r="V86" s="6">
        <v>158559404</v>
      </c>
      <c r="W86" s="6">
        <v>161036895</v>
      </c>
      <c r="X86" s="6">
        <v>168469367</v>
      </c>
      <c r="Y86" s="6">
        <v>169708112</v>
      </c>
      <c r="AA86" s="6"/>
      <c r="AB86" s="6"/>
      <c r="AC86" s="6"/>
      <c r="AD86" s="6"/>
      <c r="AE86" s="6"/>
      <c r="AF86" s="6"/>
      <c r="AG86" s="6"/>
      <c r="AH86" s="6"/>
      <c r="AI86" s="6"/>
      <c r="AJ86" s="6"/>
      <c r="AK86" s="6"/>
      <c r="AL86" s="6"/>
      <c r="AM86" s="6"/>
      <c r="AN86" s="6"/>
      <c r="AO86" s="6"/>
      <c r="AP86" s="6"/>
      <c r="AQ86" s="6"/>
      <c r="AR86" s="6"/>
      <c r="AS86" s="6"/>
      <c r="AT86" s="6"/>
      <c r="AU86" s="6"/>
      <c r="AV86" s="6"/>
      <c r="AW86" s="6"/>
    </row>
    <row r="87" spans="1:49" x14ac:dyDescent="0.25">
      <c r="A87">
        <v>3219</v>
      </c>
      <c r="B87" t="s">
        <v>2171</v>
      </c>
      <c r="C87" s="6">
        <v>35297623</v>
      </c>
      <c r="D87" s="6">
        <v>57019237</v>
      </c>
      <c r="E87" s="6">
        <v>70595246</v>
      </c>
      <c r="F87" s="6">
        <v>88244057</v>
      </c>
      <c r="G87" s="6">
        <v>100462465</v>
      </c>
      <c r="H87" s="6">
        <v>101820066</v>
      </c>
      <c r="I87" s="6">
        <v>103177667</v>
      </c>
      <c r="J87" s="6">
        <v>105892869</v>
      </c>
      <c r="K87" s="6">
        <v>109965671</v>
      </c>
      <c r="L87" s="6">
        <v>112680873</v>
      </c>
      <c r="M87" s="6">
        <v>118111277</v>
      </c>
      <c r="N87" s="6">
        <v>123541680</v>
      </c>
      <c r="O87" s="6">
        <v>131687285</v>
      </c>
      <c r="P87" s="6">
        <v>137117689</v>
      </c>
      <c r="Q87" s="6">
        <v>142548092</v>
      </c>
      <c r="R87" s="6">
        <v>145263294</v>
      </c>
      <c r="S87" s="6">
        <v>147978496</v>
      </c>
      <c r="T87" s="6">
        <v>152051299</v>
      </c>
      <c r="U87" s="6">
        <v>153408899</v>
      </c>
      <c r="V87" s="6">
        <v>154766500</v>
      </c>
      <c r="W87" s="6">
        <v>157481702</v>
      </c>
      <c r="X87" s="6">
        <v>162912106</v>
      </c>
      <c r="Y87" s="6">
        <v>169700110</v>
      </c>
      <c r="AA87" s="6"/>
      <c r="AB87" s="6"/>
      <c r="AC87" s="6"/>
      <c r="AD87" s="6"/>
      <c r="AE87" s="6"/>
      <c r="AF87" s="6"/>
      <c r="AG87" s="6"/>
      <c r="AH87" s="6"/>
      <c r="AI87" s="6"/>
      <c r="AJ87" s="6"/>
      <c r="AK87" s="6"/>
      <c r="AL87" s="6"/>
      <c r="AM87" s="6"/>
      <c r="AN87" s="6"/>
      <c r="AO87" s="6"/>
      <c r="AP87" s="6"/>
      <c r="AQ87" s="6"/>
      <c r="AR87" s="6"/>
      <c r="AS87" s="6"/>
      <c r="AT87" s="6"/>
      <c r="AU87" s="6"/>
      <c r="AV87" s="6"/>
      <c r="AW87" s="6"/>
    </row>
    <row r="88" spans="1:49" x14ac:dyDescent="0.25">
      <c r="A88">
        <v>551</v>
      </c>
      <c r="B88" t="s">
        <v>524</v>
      </c>
      <c r="C88" s="6">
        <v>29983462</v>
      </c>
      <c r="D88" s="6">
        <v>45574862</v>
      </c>
      <c r="E88" s="6">
        <v>62365601</v>
      </c>
      <c r="F88" s="6">
        <v>74358985</v>
      </c>
      <c r="G88" s="6">
        <v>83953693</v>
      </c>
      <c r="H88" s="6">
        <v>91149724</v>
      </c>
      <c r="I88" s="6">
        <v>97146416</v>
      </c>
      <c r="J88" s="6">
        <v>104342447</v>
      </c>
      <c r="K88" s="6">
        <v>111538478</v>
      </c>
      <c r="L88" s="6">
        <v>113937155</v>
      </c>
      <c r="M88" s="6">
        <v>121133186</v>
      </c>
      <c r="N88" s="6">
        <v>124731201</v>
      </c>
      <c r="O88" s="6">
        <v>131927232</v>
      </c>
      <c r="P88" s="6">
        <v>135525248</v>
      </c>
      <c r="Q88" s="6">
        <v>136724586</v>
      </c>
      <c r="R88" s="6">
        <v>137923925</v>
      </c>
      <c r="S88" s="6">
        <v>139123263</v>
      </c>
      <c r="T88" s="6">
        <v>143920617</v>
      </c>
      <c r="U88" s="6">
        <v>149917309</v>
      </c>
      <c r="V88" s="6">
        <v>152315986</v>
      </c>
      <c r="W88" s="6">
        <v>159512017</v>
      </c>
      <c r="X88" s="6">
        <v>163110033</v>
      </c>
      <c r="Y88" s="6">
        <v>169106725</v>
      </c>
      <c r="AA88" s="6"/>
      <c r="AB88" s="6"/>
      <c r="AC88" s="6"/>
      <c r="AD88" s="6"/>
      <c r="AE88" s="6"/>
      <c r="AF88" s="6"/>
      <c r="AG88" s="6"/>
      <c r="AH88" s="6"/>
      <c r="AI88" s="6"/>
      <c r="AJ88" s="6"/>
      <c r="AK88" s="6"/>
      <c r="AL88" s="6"/>
      <c r="AM88" s="6"/>
      <c r="AN88" s="6"/>
      <c r="AO88" s="6"/>
      <c r="AP88" s="6"/>
      <c r="AQ88" s="6"/>
      <c r="AR88" s="6"/>
      <c r="AS88" s="6"/>
      <c r="AT88" s="6"/>
      <c r="AU88" s="6"/>
      <c r="AV88" s="6"/>
      <c r="AW88" s="6"/>
    </row>
    <row r="89" spans="1:49" x14ac:dyDescent="0.25">
      <c r="A89">
        <v>4666</v>
      </c>
      <c r="B89" t="s">
        <v>2830</v>
      </c>
      <c r="C89" s="6">
        <v>29166191</v>
      </c>
      <c r="D89" s="6">
        <v>49999184</v>
      </c>
      <c r="E89" s="6">
        <v>68054445</v>
      </c>
      <c r="F89" s="6">
        <v>80554240</v>
      </c>
      <c r="G89" s="6">
        <v>91665170</v>
      </c>
      <c r="H89" s="6">
        <v>93054036</v>
      </c>
      <c r="I89" s="6">
        <v>98609501</v>
      </c>
      <c r="J89" s="6">
        <v>101387234</v>
      </c>
      <c r="K89" s="6">
        <v>106942699</v>
      </c>
      <c r="L89" s="6">
        <v>111109297</v>
      </c>
      <c r="M89" s="6">
        <v>116664762</v>
      </c>
      <c r="N89" s="6">
        <v>118053628</v>
      </c>
      <c r="O89" s="6">
        <v>124997959</v>
      </c>
      <c r="P89" s="6">
        <v>130553424</v>
      </c>
      <c r="Q89" s="6">
        <v>133331157</v>
      </c>
      <c r="R89" s="6">
        <v>134720023</v>
      </c>
      <c r="S89" s="6">
        <v>141664354</v>
      </c>
      <c r="T89" s="6">
        <v>145830953</v>
      </c>
      <c r="U89" s="6">
        <v>152775284</v>
      </c>
      <c r="V89" s="6">
        <v>154164150</v>
      </c>
      <c r="W89" s="6">
        <v>155553016</v>
      </c>
      <c r="X89" s="6">
        <v>163886213</v>
      </c>
      <c r="Y89" s="6">
        <v>168052812</v>
      </c>
      <c r="AA89" s="6"/>
      <c r="AB89" s="6"/>
      <c r="AC89" s="6"/>
      <c r="AD89" s="6"/>
      <c r="AE89" s="6"/>
      <c r="AF89" s="6"/>
      <c r="AG89" s="6"/>
      <c r="AH89" s="6"/>
      <c r="AI89" s="6"/>
      <c r="AJ89" s="6"/>
      <c r="AK89" s="6"/>
      <c r="AL89" s="6"/>
      <c r="AM89" s="6"/>
      <c r="AN89" s="6"/>
      <c r="AO89" s="6"/>
      <c r="AP89" s="6"/>
      <c r="AQ89" s="6"/>
      <c r="AR89" s="6"/>
      <c r="AS89" s="6"/>
      <c r="AT89" s="6"/>
      <c r="AU89" s="6"/>
      <c r="AV89" s="6"/>
      <c r="AW89" s="6"/>
    </row>
    <row r="90" spans="1:49" x14ac:dyDescent="0.25">
      <c r="A90">
        <v>2514</v>
      </c>
      <c r="B90" t="s">
        <v>1795</v>
      </c>
      <c r="C90" s="6">
        <v>24770994</v>
      </c>
      <c r="D90" s="6">
        <v>43912217</v>
      </c>
      <c r="E90" s="6">
        <v>63053440</v>
      </c>
      <c r="F90" s="6">
        <v>77690846</v>
      </c>
      <c r="G90" s="6">
        <v>87824435</v>
      </c>
      <c r="H90" s="6">
        <v>91202297</v>
      </c>
      <c r="I90" s="6">
        <v>94580160</v>
      </c>
      <c r="J90" s="6">
        <v>96832069</v>
      </c>
      <c r="K90" s="6">
        <v>103587795</v>
      </c>
      <c r="L90" s="6">
        <v>110343520</v>
      </c>
      <c r="M90" s="6">
        <v>117099246</v>
      </c>
      <c r="N90" s="6">
        <v>121603063</v>
      </c>
      <c r="O90" s="6">
        <v>128358789</v>
      </c>
      <c r="P90" s="6">
        <v>131736652</v>
      </c>
      <c r="Q90" s="6">
        <v>137366423</v>
      </c>
      <c r="R90" s="6">
        <v>144122149</v>
      </c>
      <c r="S90" s="6">
        <v>147500012</v>
      </c>
      <c r="T90" s="6">
        <v>149751920</v>
      </c>
      <c r="U90" s="6">
        <v>154255738</v>
      </c>
      <c r="V90" s="6">
        <v>157633600</v>
      </c>
      <c r="W90" s="6">
        <v>159885509</v>
      </c>
      <c r="X90" s="6">
        <v>165515280</v>
      </c>
      <c r="Y90" s="6">
        <v>167767189</v>
      </c>
      <c r="AA90" s="6"/>
      <c r="AB90" s="6"/>
      <c r="AC90" s="6"/>
      <c r="AD90" s="6"/>
      <c r="AE90" s="6"/>
      <c r="AF90" s="6"/>
      <c r="AG90" s="6"/>
      <c r="AH90" s="6"/>
      <c r="AI90" s="6"/>
      <c r="AJ90" s="6"/>
      <c r="AK90" s="6"/>
      <c r="AL90" s="6"/>
      <c r="AM90" s="6"/>
      <c r="AN90" s="6"/>
      <c r="AO90" s="6"/>
      <c r="AP90" s="6"/>
      <c r="AQ90" s="6"/>
      <c r="AR90" s="6"/>
      <c r="AS90" s="6"/>
      <c r="AT90" s="6"/>
      <c r="AU90" s="6"/>
      <c r="AV90" s="6"/>
      <c r="AW90" s="6"/>
    </row>
    <row r="91" spans="1:49" x14ac:dyDescent="0.25">
      <c r="A91">
        <v>3220</v>
      </c>
      <c r="B91" t="s">
        <v>2172</v>
      </c>
      <c r="C91" s="6">
        <v>29323629</v>
      </c>
      <c r="D91" s="6">
        <v>45614534</v>
      </c>
      <c r="E91" s="6">
        <v>61905439</v>
      </c>
      <c r="F91" s="6">
        <v>76024223</v>
      </c>
      <c r="G91" s="6">
        <v>87970886</v>
      </c>
      <c r="H91" s="6">
        <v>92315128</v>
      </c>
      <c r="I91" s="6">
        <v>96659369</v>
      </c>
      <c r="J91" s="6">
        <v>102089671</v>
      </c>
      <c r="K91" s="6">
        <v>108606033</v>
      </c>
      <c r="L91" s="6">
        <v>112950274</v>
      </c>
      <c r="M91" s="6">
        <v>117294515</v>
      </c>
      <c r="N91" s="6">
        <v>122724817</v>
      </c>
      <c r="O91" s="6">
        <v>123810877</v>
      </c>
      <c r="P91" s="6">
        <v>127069058</v>
      </c>
      <c r="Q91" s="6">
        <v>129241179</v>
      </c>
      <c r="R91" s="6">
        <v>133585420</v>
      </c>
      <c r="S91" s="6">
        <v>136843601</v>
      </c>
      <c r="T91" s="6">
        <v>142273903</v>
      </c>
      <c r="U91" s="6">
        <v>145532084</v>
      </c>
      <c r="V91" s="6">
        <v>149876325</v>
      </c>
      <c r="W91" s="6">
        <v>156392687</v>
      </c>
      <c r="X91" s="6">
        <v>159650868</v>
      </c>
      <c r="Y91" s="6">
        <v>166167230</v>
      </c>
      <c r="AA91" s="6"/>
      <c r="AB91" s="6"/>
      <c r="AC91" s="6"/>
      <c r="AD91" s="6"/>
      <c r="AE91" s="6"/>
      <c r="AF91" s="6"/>
      <c r="AG91" s="6"/>
      <c r="AH91" s="6"/>
      <c r="AI91" s="6"/>
      <c r="AJ91" s="6"/>
      <c r="AK91" s="6"/>
      <c r="AL91" s="6"/>
      <c r="AM91" s="6"/>
      <c r="AN91" s="6"/>
      <c r="AO91" s="6"/>
      <c r="AP91" s="6"/>
      <c r="AQ91" s="6"/>
      <c r="AR91" s="6"/>
      <c r="AS91" s="6"/>
      <c r="AT91" s="6"/>
      <c r="AU91" s="6"/>
      <c r="AV91" s="6"/>
      <c r="AW91" s="6"/>
    </row>
    <row r="92" spans="1:49" x14ac:dyDescent="0.25">
      <c r="A92">
        <v>552</v>
      </c>
      <c r="B92" t="s">
        <v>527</v>
      </c>
      <c r="C92" s="6">
        <v>31053515</v>
      </c>
      <c r="D92" s="6">
        <v>51016489</v>
      </c>
      <c r="E92" s="6">
        <v>66543247</v>
      </c>
      <c r="F92" s="6">
        <v>79851896</v>
      </c>
      <c r="G92" s="6">
        <v>89833383</v>
      </c>
      <c r="H92" s="6">
        <v>94269600</v>
      </c>
      <c r="I92" s="6">
        <v>95378654</v>
      </c>
      <c r="J92" s="6">
        <v>100923924</v>
      </c>
      <c r="K92" s="6">
        <v>103142033</v>
      </c>
      <c r="L92" s="6">
        <v>108687303</v>
      </c>
      <c r="M92" s="6">
        <v>109796357</v>
      </c>
      <c r="N92" s="6">
        <v>116450682</v>
      </c>
      <c r="O92" s="6">
        <v>120886898</v>
      </c>
      <c r="P92" s="6">
        <v>124214061</v>
      </c>
      <c r="Q92" s="6">
        <v>128650277</v>
      </c>
      <c r="R92" s="6">
        <v>131977440</v>
      </c>
      <c r="S92" s="6">
        <v>135304602</v>
      </c>
      <c r="T92" s="6">
        <v>140849872</v>
      </c>
      <c r="U92" s="6">
        <v>144177035</v>
      </c>
      <c r="V92" s="6">
        <v>149722305</v>
      </c>
      <c r="W92" s="6">
        <v>154158522</v>
      </c>
      <c r="X92" s="6">
        <v>159703792</v>
      </c>
      <c r="Y92" s="6">
        <v>165249063</v>
      </c>
      <c r="AA92" s="6"/>
      <c r="AB92" s="6"/>
      <c r="AC92" s="6"/>
      <c r="AD92" s="6"/>
      <c r="AE92" s="6"/>
      <c r="AF92" s="6"/>
      <c r="AG92" s="6"/>
      <c r="AH92" s="6"/>
      <c r="AI92" s="6"/>
      <c r="AJ92" s="6"/>
      <c r="AK92" s="6"/>
      <c r="AL92" s="6"/>
      <c r="AM92" s="6"/>
      <c r="AN92" s="6"/>
      <c r="AO92" s="6"/>
      <c r="AP92" s="6"/>
      <c r="AQ92" s="6"/>
      <c r="AR92" s="6"/>
      <c r="AS92" s="6"/>
      <c r="AT92" s="6"/>
      <c r="AU92" s="6"/>
      <c r="AV92" s="6"/>
      <c r="AW92" s="6"/>
    </row>
    <row r="93" spans="1:49" x14ac:dyDescent="0.25">
      <c r="A93">
        <v>14</v>
      </c>
      <c r="B93" t="s">
        <v>40</v>
      </c>
      <c r="C93" s="6">
        <v>28802627</v>
      </c>
      <c r="D93" s="6">
        <v>50404598</v>
      </c>
      <c r="E93" s="6">
        <v>66006021</v>
      </c>
      <c r="F93" s="6">
        <v>81607444</v>
      </c>
      <c r="G93" s="6">
        <v>93608539</v>
      </c>
      <c r="H93" s="6">
        <v>96008758</v>
      </c>
      <c r="I93" s="6">
        <v>98408977</v>
      </c>
      <c r="J93" s="6">
        <v>104409524</v>
      </c>
      <c r="K93" s="6">
        <v>110410071</v>
      </c>
      <c r="L93" s="6">
        <v>111610181</v>
      </c>
      <c r="M93" s="6">
        <v>118810838</v>
      </c>
      <c r="N93" s="6">
        <v>120010947</v>
      </c>
      <c r="O93" s="6">
        <v>123611275</v>
      </c>
      <c r="P93" s="6">
        <v>124811385</v>
      </c>
      <c r="Q93" s="6">
        <v>130811932</v>
      </c>
      <c r="R93" s="6">
        <v>138012589</v>
      </c>
      <c r="S93" s="6">
        <v>139212699</v>
      </c>
      <c r="T93" s="6">
        <v>141612918</v>
      </c>
      <c r="U93" s="6">
        <v>144013136</v>
      </c>
      <c r="V93" s="6">
        <v>148813574</v>
      </c>
      <c r="W93" s="6">
        <v>153614012</v>
      </c>
      <c r="X93" s="6">
        <v>157214341</v>
      </c>
      <c r="Y93" s="6">
        <v>163214888</v>
      </c>
      <c r="AA93" s="6"/>
      <c r="AB93" s="6"/>
      <c r="AC93" s="6"/>
      <c r="AD93" s="6"/>
      <c r="AE93" s="6"/>
      <c r="AF93" s="6"/>
      <c r="AG93" s="6"/>
      <c r="AH93" s="6"/>
      <c r="AI93" s="6"/>
      <c r="AJ93" s="6"/>
      <c r="AK93" s="6"/>
      <c r="AL93" s="6"/>
      <c r="AM93" s="6"/>
      <c r="AN93" s="6"/>
      <c r="AO93" s="6"/>
      <c r="AP93" s="6"/>
      <c r="AQ93" s="6"/>
      <c r="AR93" s="6"/>
      <c r="AS93" s="6"/>
      <c r="AT93" s="6"/>
      <c r="AU93" s="6"/>
      <c r="AV93" s="6"/>
      <c r="AW93" s="6"/>
    </row>
    <row r="94" spans="1:49" x14ac:dyDescent="0.25">
      <c r="A94">
        <v>1154</v>
      </c>
      <c r="B94" t="s">
        <v>1030</v>
      </c>
      <c r="C94" s="6">
        <v>24119324</v>
      </c>
      <c r="D94" s="6">
        <v>45826715</v>
      </c>
      <c r="E94" s="6">
        <v>57886377</v>
      </c>
      <c r="F94" s="6">
        <v>68740072</v>
      </c>
      <c r="G94" s="6">
        <v>82005700</v>
      </c>
      <c r="H94" s="6">
        <v>89241497</v>
      </c>
      <c r="I94" s="6">
        <v>92859396</v>
      </c>
      <c r="J94" s="6">
        <v>94065362</v>
      </c>
      <c r="K94" s="6">
        <v>96477294</v>
      </c>
      <c r="L94" s="6">
        <v>101301159</v>
      </c>
      <c r="M94" s="6">
        <v>106125024</v>
      </c>
      <c r="N94" s="6">
        <v>113360821</v>
      </c>
      <c r="O94" s="6">
        <v>116978719</v>
      </c>
      <c r="P94" s="6">
        <v>121802584</v>
      </c>
      <c r="Q94" s="6">
        <v>129038381</v>
      </c>
      <c r="R94" s="6">
        <v>132656280</v>
      </c>
      <c r="S94" s="6">
        <v>138686110</v>
      </c>
      <c r="T94" s="6">
        <v>141098043</v>
      </c>
      <c r="U94" s="6">
        <v>145921908</v>
      </c>
      <c r="V94" s="6">
        <v>148333840</v>
      </c>
      <c r="W94" s="6">
        <v>155569637</v>
      </c>
      <c r="X94" s="6">
        <v>159187535</v>
      </c>
      <c r="Y94" s="6">
        <v>162805434</v>
      </c>
      <c r="AA94" s="6"/>
      <c r="AB94" s="6"/>
      <c r="AC94" s="6"/>
      <c r="AD94" s="6"/>
      <c r="AE94" s="6"/>
      <c r="AF94" s="6"/>
      <c r="AG94" s="6"/>
      <c r="AH94" s="6"/>
      <c r="AI94" s="6"/>
      <c r="AJ94" s="6"/>
      <c r="AK94" s="6"/>
      <c r="AL94" s="6"/>
      <c r="AM94" s="6"/>
      <c r="AN94" s="6"/>
      <c r="AO94" s="6"/>
      <c r="AP94" s="6"/>
      <c r="AQ94" s="6"/>
      <c r="AR94" s="6"/>
      <c r="AS94" s="6"/>
      <c r="AT94" s="6"/>
      <c r="AU94" s="6"/>
      <c r="AV94" s="6"/>
      <c r="AW94" s="6"/>
    </row>
    <row r="95" spans="1:49" x14ac:dyDescent="0.25">
      <c r="A95">
        <v>3924</v>
      </c>
      <c r="B95" t="s">
        <v>2517</v>
      </c>
      <c r="C95" s="6">
        <v>29126170</v>
      </c>
      <c r="D95" s="6">
        <v>48170204</v>
      </c>
      <c r="E95" s="6">
        <v>62733289</v>
      </c>
      <c r="F95" s="6">
        <v>77296374</v>
      </c>
      <c r="G95" s="6">
        <v>89618985</v>
      </c>
      <c r="H95" s="6">
        <v>94099934</v>
      </c>
      <c r="I95" s="6">
        <v>96340409</v>
      </c>
      <c r="J95" s="6">
        <v>101941595</v>
      </c>
      <c r="K95" s="6">
        <v>107542782</v>
      </c>
      <c r="L95" s="6">
        <v>112023731</v>
      </c>
      <c r="M95" s="6">
        <v>114264206</v>
      </c>
      <c r="N95" s="6">
        <v>118745155</v>
      </c>
      <c r="O95" s="6">
        <v>124346341</v>
      </c>
      <c r="P95" s="6">
        <v>125466579</v>
      </c>
      <c r="Q95" s="6">
        <v>129947528</v>
      </c>
      <c r="R95" s="6">
        <v>131067765</v>
      </c>
      <c r="S95" s="6">
        <v>137789189</v>
      </c>
      <c r="T95" s="6">
        <v>141149901</v>
      </c>
      <c r="U95" s="6">
        <v>147871325</v>
      </c>
      <c r="V95" s="6">
        <v>148991562</v>
      </c>
      <c r="W95" s="6">
        <v>154592749</v>
      </c>
      <c r="X95" s="6">
        <v>155712986</v>
      </c>
      <c r="Y95" s="6">
        <v>162434410</v>
      </c>
      <c r="AA95" s="6"/>
      <c r="AB95" s="6"/>
      <c r="AC95" s="6"/>
      <c r="AD95" s="6"/>
      <c r="AE95" s="6"/>
      <c r="AF95" s="6"/>
      <c r="AG95" s="6"/>
      <c r="AH95" s="6"/>
      <c r="AI95" s="6"/>
      <c r="AJ95" s="6"/>
      <c r="AK95" s="6"/>
      <c r="AL95" s="6"/>
      <c r="AM95" s="6"/>
      <c r="AN95" s="6"/>
      <c r="AO95" s="6"/>
      <c r="AP95" s="6"/>
      <c r="AQ95" s="6"/>
      <c r="AR95" s="6"/>
      <c r="AS95" s="6"/>
      <c r="AT95" s="6"/>
      <c r="AU95" s="6"/>
      <c r="AV95" s="6"/>
      <c r="AW95" s="6"/>
    </row>
    <row r="96" spans="1:49" x14ac:dyDescent="0.25">
      <c r="A96">
        <v>15</v>
      </c>
      <c r="B96" t="s">
        <v>44</v>
      </c>
      <c r="C96" s="6">
        <v>29872559</v>
      </c>
      <c r="D96" s="6">
        <v>51702506</v>
      </c>
      <c r="E96" s="6">
        <v>67787730</v>
      </c>
      <c r="F96" s="6">
        <v>76979287</v>
      </c>
      <c r="G96" s="6">
        <v>87319788</v>
      </c>
      <c r="H96" s="6">
        <v>93064511</v>
      </c>
      <c r="I96" s="6">
        <v>97660289</v>
      </c>
      <c r="J96" s="6">
        <v>101107123</v>
      </c>
      <c r="K96" s="6">
        <v>102256068</v>
      </c>
      <c r="L96" s="6">
        <v>105702902</v>
      </c>
      <c r="M96" s="6">
        <v>108000791</v>
      </c>
      <c r="N96" s="6">
        <v>112596569</v>
      </c>
      <c r="O96" s="6">
        <v>117192347</v>
      </c>
      <c r="P96" s="6">
        <v>120639181</v>
      </c>
      <c r="Q96" s="6">
        <v>122937070</v>
      </c>
      <c r="R96" s="6">
        <v>129830738</v>
      </c>
      <c r="S96" s="6">
        <v>135575461</v>
      </c>
      <c r="T96" s="6">
        <v>139022294</v>
      </c>
      <c r="U96" s="6">
        <v>145915962</v>
      </c>
      <c r="V96" s="6">
        <v>148213851</v>
      </c>
      <c r="W96" s="6">
        <v>153958574</v>
      </c>
      <c r="X96" s="6">
        <v>155107519</v>
      </c>
      <c r="Y96" s="6">
        <v>162001186</v>
      </c>
      <c r="AA96" s="6"/>
      <c r="AB96" s="6"/>
      <c r="AC96" s="6"/>
      <c r="AD96" s="6"/>
      <c r="AE96" s="6"/>
      <c r="AF96" s="6"/>
      <c r="AG96" s="6"/>
      <c r="AH96" s="6"/>
      <c r="AI96" s="6"/>
      <c r="AJ96" s="6"/>
      <c r="AK96" s="6"/>
      <c r="AL96" s="6"/>
      <c r="AM96" s="6"/>
      <c r="AN96" s="6"/>
      <c r="AO96" s="6"/>
      <c r="AP96" s="6"/>
      <c r="AQ96" s="6"/>
      <c r="AR96" s="6"/>
      <c r="AS96" s="6"/>
      <c r="AT96" s="6"/>
      <c r="AU96" s="6"/>
      <c r="AV96" s="6"/>
      <c r="AW96" s="6"/>
    </row>
    <row r="97" spans="1:49" x14ac:dyDescent="0.25">
      <c r="A97">
        <v>3222</v>
      </c>
      <c r="B97" t="s">
        <v>2174</v>
      </c>
      <c r="C97" s="6">
        <v>30754841</v>
      </c>
      <c r="D97" s="6">
        <v>46662517</v>
      </c>
      <c r="E97" s="6">
        <v>58328146</v>
      </c>
      <c r="F97" s="6">
        <v>72114799</v>
      </c>
      <c r="G97" s="6">
        <v>82719916</v>
      </c>
      <c r="H97" s="6">
        <v>85901451</v>
      </c>
      <c r="I97" s="6">
        <v>89082986</v>
      </c>
      <c r="J97" s="6">
        <v>95446057</v>
      </c>
      <c r="K97" s="6">
        <v>101809127</v>
      </c>
      <c r="L97" s="6">
        <v>108172198</v>
      </c>
      <c r="M97" s="6">
        <v>113474757</v>
      </c>
      <c r="N97" s="6">
        <v>118777315</v>
      </c>
      <c r="O97" s="6">
        <v>125140386</v>
      </c>
      <c r="P97" s="6">
        <v>131503456</v>
      </c>
      <c r="Q97" s="6">
        <v>132563968</v>
      </c>
      <c r="R97" s="6">
        <v>135745503</v>
      </c>
      <c r="S97" s="6">
        <v>139987550</v>
      </c>
      <c r="T97" s="6">
        <v>142108574</v>
      </c>
      <c r="U97" s="6">
        <v>144229597</v>
      </c>
      <c r="V97" s="6">
        <v>148471644</v>
      </c>
      <c r="W97" s="6">
        <v>149532156</v>
      </c>
      <c r="X97" s="6">
        <v>154834715</v>
      </c>
      <c r="Y97" s="6">
        <v>161197785</v>
      </c>
      <c r="AA97" s="6"/>
      <c r="AB97" s="6"/>
      <c r="AC97" s="6"/>
      <c r="AD97" s="6"/>
      <c r="AE97" s="6"/>
      <c r="AF97" s="6"/>
      <c r="AG97" s="6"/>
      <c r="AH97" s="6"/>
      <c r="AI97" s="6"/>
      <c r="AJ97" s="6"/>
      <c r="AK97" s="6"/>
      <c r="AL97" s="6"/>
      <c r="AM97" s="6"/>
      <c r="AN97" s="6"/>
      <c r="AO97" s="6"/>
      <c r="AP97" s="6"/>
      <c r="AQ97" s="6"/>
      <c r="AR97" s="6"/>
      <c r="AS97" s="6"/>
      <c r="AT97" s="6"/>
      <c r="AU97" s="6"/>
      <c r="AV97" s="6"/>
      <c r="AW97" s="6"/>
    </row>
    <row r="98" spans="1:49" x14ac:dyDescent="0.25">
      <c r="A98">
        <v>3925</v>
      </c>
      <c r="B98" t="s">
        <v>2519</v>
      </c>
      <c r="C98" s="6">
        <v>23998670</v>
      </c>
      <c r="D98" s="6">
        <v>46854546</v>
      </c>
      <c r="E98" s="6">
        <v>62853660</v>
      </c>
      <c r="F98" s="6">
        <v>73138804</v>
      </c>
      <c r="G98" s="6">
        <v>82281155</v>
      </c>
      <c r="H98" s="6">
        <v>85709536</v>
      </c>
      <c r="I98" s="6">
        <v>89137917</v>
      </c>
      <c r="J98" s="6">
        <v>94851886</v>
      </c>
      <c r="K98" s="6">
        <v>101708649</v>
      </c>
      <c r="L98" s="6">
        <v>103994237</v>
      </c>
      <c r="M98" s="6">
        <v>106279825</v>
      </c>
      <c r="N98" s="6">
        <v>109708206</v>
      </c>
      <c r="O98" s="6">
        <v>113136587</v>
      </c>
      <c r="P98" s="6">
        <v>119993350</v>
      </c>
      <c r="Q98" s="6">
        <v>123421732</v>
      </c>
      <c r="R98" s="6">
        <v>124564526</v>
      </c>
      <c r="S98" s="6">
        <v>129135701</v>
      </c>
      <c r="T98" s="6">
        <v>135992464</v>
      </c>
      <c r="U98" s="6">
        <v>140563639</v>
      </c>
      <c r="V98" s="6">
        <v>142849227</v>
      </c>
      <c r="W98" s="6">
        <v>148563196</v>
      </c>
      <c r="X98" s="6">
        <v>151991577</v>
      </c>
      <c r="Y98" s="6">
        <v>158848340</v>
      </c>
      <c r="AA98" s="6"/>
      <c r="AB98" s="6"/>
      <c r="AC98" s="6"/>
      <c r="AD98" s="6"/>
      <c r="AE98" s="6"/>
      <c r="AF98" s="6"/>
      <c r="AG98" s="6"/>
      <c r="AH98" s="6"/>
      <c r="AI98" s="6"/>
      <c r="AJ98" s="6"/>
      <c r="AK98" s="6"/>
      <c r="AL98" s="6"/>
      <c r="AM98" s="6"/>
      <c r="AN98" s="6"/>
      <c r="AO98" s="6"/>
      <c r="AP98" s="6"/>
      <c r="AQ98" s="6"/>
      <c r="AR98" s="6"/>
      <c r="AS98" s="6"/>
      <c r="AT98" s="6"/>
      <c r="AU98" s="6"/>
      <c r="AV98" s="6"/>
      <c r="AW98" s="6"/>
    </row>
    <row r="99" spans="1:49" x14ac:dyDescent="0.25">
      <c r="A99">
        <v>3926</v>
      </c>
      <c r="B99" t="s">
        <v>2521</v>
      </c>
      <c r="C99" s="6">
        <v>25566199</v>
      </c>
      <c r="D99" s="6">
        <v>43973862</v>
      </c>
      <c r="E99" s="6">
        <v>61358877</v>
      </c>
      <c r="F99" s="6">
        <v>72608005</v>
      </c>
      <c r="G99" s="6">
        <v>82834484</v>
      </c>
      <c r="H99" s="6">
        <v>84879780</v>
      </c>
      <c r="I99" s="6">
        <v>86925076</v>
      </c>
      <c r="J99" s="6">
        <v>87947724</v>
      </c>
      <c r="K99" s="6">
        <v>89993020</v>
      </c>
      <c r="L99" s="6">
        <v>95106260</v>
      </c>
      <c r="M99" s="6">
        <v>101242147</v>
      </c>
      <c r="N99" s="6">
        <v>106355387</v>
      </c>
      <c r="O99" s="6">
        <v>110445979</v>
      </c>
      <c r="P99" s="6">
        <v>115559219</v>
      </c>
      <c r="Q99" s="6">
        <v>120672459</v>
      </c>
      <c r="R99" s="6">
        <v>121695107</v>
      </c>
      <c r="S99" s="6">
        <v>123740402</v>
      </c>
      <c r="T99" s="6">
        <v>128853642</v>
      </c>
      <c r="U99" s="6">
        <v>132944234</v>
      </c>
      <c r="V99" s="6">
        <v>139080122</v>
      </c>
      <c r="W99" s="6">
        <v>144193362</v>
      </c>
      <c r="X99" s="6">
        <v>149306601</v>
      </c>
      <c r="Y99" s="6">
        <v>155442489</v>
      </c>
      <c r="AA99" s="6"/>
      <c r="AB99" s="6"/>
      <c r="AC99" s="6"/>
      <c r="AD99" s="6"/>
      <c r="AE99" s="6"/>
      <c r="AF99" s="6"/>
      <c r="AG99" s="6"/>
      <c r="AH99" s="6"/>
      <c r="AI99" s="6"/>
      <c r="AJ99" s="6"/>
      <c r="AK99" s="6"/>
      <c r="AL99" s="6"/>
      <c r="AM99" s="6"/>
      <c r="AN99" s="6"/>
      <c r="AO99" s="6"/>
      <c r="AP99" s="6"/>
      <c r="AQ99" s="6"/>
      <c r="AR99" s="6"/>
      <c r="AS99" s="6"/>
      <c r="AT99" s="6"/>
      <c r="AU99" s="6"/>
      <c r="AV99" s="6"/>
      <c r="AW99" s="6"/>
    </row>
    <row r="100" spans="1:49" x14ac:dyDescent="0.25">
      <c r="A100">
        <v>1156</v>
      </c>
      <c r="B100" t="s">
        <v>1033</v>
      </c>
      <c r="C100" s="6">
        <v>26819979</v>
      </c>
      <c r="D100" s="6">
        <v>46934964</v>
      </c>
      <c r="E100" s="6">
        <v>61462453</v>
      </c>
      <c r="F100" s="6">
        <v>70402446</v>
      </c>
      <c r="G100" s="6">
        <v>78224940</v>
      </c>
      <c r="H100" s="6">
        <v>82694937</v>
      </c>
      <c r="I100" s="6">
        <v>86047434</v>
      </c>
      <c r="J100" s="6">
        <v>88282432</v>
      </c>
      <c r="K100" s="6">
        <v>93869928</v>
      </c>
      <c r="L100" s="6">
        <v>96104926</v>
      </c>
      <c r="M100" s="6">
        <v>99457424</v>
      </c>
      <c r="N100" s="6">
        <v>106162419</v>
      </c>
      <c r="O100" s="6">
        <v>107279918</v>
      </c>
      <c r="P100" s="6">
        <v>112867414</v>
      </c>
      <c r="Q100" s="6">
        <v>117337410</v>
      </c>
      <c r="R100" s="6">
        <v>118454909</v>
      </c>
      <c r="S100" s="6">
        <v>125159904</v>
      </c>
      <c r="T100" s="6">
        <v>129629901</v>
      </c>
      <c r="U100" s="6">
        <v>131864899</v>
      </c>
      <c r="V100" s="6">
        <v>138569894</v>
      </c>
      <c r="W100" s="6">
        <v>143039890</v>
      </c>
      <c r="X100" s="6">
        <v>149744885</v>
      </c>
      <c r="Y100" s="6">
        <v>155332381</v>
      </c>
      <c r="AA100" s="6"/>
      <c r="AB100" s="6"/>
      <c r="AC100" s="6"/>
      <c r="AD100" s="6"/>
      <c r="AE100" s="6"/>
      <c r="AF100" s="6"/>
      <c r="AG100" s="6"/>
      <c r="AH100" s="6"/>
      <c r="AI100" s="6"/>
      <c r="AJ100" s="6"/>
      <c r="AK100" s="6"/>
      <c r="AL100" s="6"/>
      <c r="AM100" s="6"/>
      <c r="AN100" s="6"/>
      <c r="AO100" s="6"/>
      <c r="AP100" s="6"/>
      <c r="AQ100" s="6"/>
      <c r="AR100" s="6"/>
      <c r="AS100" s="6"/>
      <c r="AT100" s="6"/>
      <c r="AU100" s="6"/>
      <c r="AV100" s="6"/>
      <c r="AW100" s="6"/>
    </row>
    <row r="101" spans="1:49" x14ac:dyDescent="0.25">
      <c r="A101">
        <v>3223</v>
      </c>
      <c r="B101" t="s">
        <v>2177</v>
      </c>
      <c r="C101" s="6">
        <v>23875513</v>
      </c>
      <c r="D101" s="6">
        <v>44495274</v>
      </c>
      <c r="E101" s="6">
        <v>59688782</v>
      </c>
      <c r="F101" s="6">
        <v>71626538</v>
      </c>
      <c r="G101" s="6">
        <v>80308542</v>
      </c>
      <c r="H101" s="6">
        <v>81393793</v>
      </c>
      <c r="I101" s="6">
        <v>86820046</v>
      </c>
      <c r="J101" s="6">
        <v>92246299</v>
      </c>
      <c r="K101" s="6">
        <v>97672552</v>
      </c>
      <c r="L101" s="6">
        <v>103098804</v>
      </c>
      <c r="M101" s="6">
        <v>105269306</v>
      </c>
      <c r="N101" s="6">
        <v>108525057</v>
      </c>
      <c r="O101" s="6">
        <v>115036561</v>
      </c>
      <c r="P101" s="6">
        <v>116121811</v>
      </c>
      <c r="Q101" s="6">
        <v>121548064</v>
      </c>
      <c r="R101" s="6">
        <v>126974317</v>
      </c>
      <c r="S101" s="6">
        <v>131315319</v>
      </c>
      <c r="T101" s="6">
        <v>135656322</v>
      </c>
      <c r="U101" s="6">
        <v>138912073</v>
      </c>
      <c r="V101" s="6">
        <v>144338326</v>
      </c>
      <c r="W101" s="6">
        <v>149764579</v>
      </c>
      <c r="X101" s="6">
        <v>150849830</v>
      </c>
      <c r="Y101" s="6">
        <v>155190832</v>
      </c>
      <c r="AA101" s="6"/>
      <c r="AB101" s="6"/>
      <c r="AC101" s="6"/>
      <c r="AD101" s="6"/>
      <c r="AE101" s="6"/>
      <c r="AF101" s="6"/>
      <c r="AG101" s="6"/>
      <c r="AH101" s="6"/>
      <c r="AI101" s="6"/>
      <c r="AJ101" s="6"/>
      <c r="AK101" s="6"/>
      <c r="AL101" s="6"/>
      <c r="AM101" s="6"/>
      <c r="AN101" s="6"/>
      <c r="AO101" s="6"/>
      <c r="AP101" s="6"/>
      <c r="AQ101" s="6"/>
      <c r="AR101" s="6"/>
      <c r="AS101" s="6"/>
      <c r="AT101" s="6"/>
      <c r="AU101" s="6"/>
      <c r="AV101" s="6"/>
      <c r="AW101" s="6"/>
    </row>
    <row r="102" spans="1:49" x14ac:dyDescent="0.25">
      <c r="A102">
        <v>3224</v>
      </c>
      <c r="B102" t="s">
        <v>2179</v>
      </c>
      <c r="C102" s="6">
        <v>26825395</v>
      </c>
      <c r="D102" s="6">
        <v>42676765</v>
      </c>
      <c r="E102" s="6">
        <v>58528135</v>
      </c>
      <c r="F102" s="6">
        <v>70721496</v>
      </c>
      <c r="G102" s="6">
        <v>82914858</v>
      </c>
      <c r="H102" s="6">
        <v>84134194</v>
      </c>
      <c r="I102" s="6">
        <v>85353530</v>
      </c>
      <c r="J102" s="6">
        <v>90230875</v>
      </c>
      <c r="K102" s="6">
        <v>93888883</v>
      </c>
      <c r="L102" s="6">
        <v>101204900</v>
      </c>
      <c r="M102" s="6">
        <v>107301581</v>
      </c>
      <c r="N102" s="6">
        <v>110959589</v>
      </c>
      <c r="O102" s="6">
        <v>113398261</v>
      </c>
      <c r="P102" s="6">
        <v>115836934</v>
      </c>
      <c r="Q102" s="6">
        <v>121933614</v>
      </c>
      <c r="R102" s="6">
        <v>129249631</v>
      </c>
      <c r="S102" s="6">
        <v>134126976</v>
      </c>
      <c r="T102" s="6">
        <v>135346312</v>
      </c>
      <c r="U102" s="6">
        <v>137784984</v>
      </c>
      <c r="V102" s="6">
        <v>143881665</v>
      </c>
      <c r="W102" s="6">
        <v>146320337</v>
      </c>
      <c r="X102" s="6">
        <v>147539673</v>
      </c>
      <c r="Y102" s="6">
        <v>153636354</v>
      </c>
      <c r="AA102" s="6"/>
      <c r="AB102" s="6"/>
      <c r="AC102" s="6"/>
      <c r="AD102" s="6"/>
      <c r="AE102" s="6"/>
      <c r="AF102" s="6"/>
      <c r="AG102" s="6"/>
      <c r="AH102" s="6"/>
      <c r="AI102" s="6"/>
      <c r="AJ102" s="6"/>
      <c r="AK102" s="6"/>
      <c r="AL102" s="6"/>
      <c r="AM102" s="6"/>
      <c r="AN102" s="6"/>
      <c r="AO102" s="6"/>
      <c r="AP102" s="6"/>
      <c r="AQ102" s="6"/>
      <c r="AR102" s="6"/>
      <c r="AS102" s="6"/>
      <c r="AT102" s="6"/>
      <c r="AU102" s="6"/>
      <c r="AV102" s="6"/>
      <c r="AW102" s="6"/>
    </row>
    <row r="103" spans="1:49" x14ac:dyDescent="0.25">
      <c r="A103">
        <v>4667</v>
      </c>
      <c r="B103" t="s">
        <v>2832</v>
      </c>
      <c r="C103" s="6">
        <v>24553464</v>
      </c>
      <c r="D103" s="6">
        <v>43526595</v>
      </c>
      <c r="E103" s="6">
        <v>55803327</v>
      </c>
      <c r="F103" s="6">
        <v>70312192</v>
      </c>
      <c r="G103" s="6">
        <v>82588923</v>
      </c>
      <c r="H103" s="6">
        <v>85937123</v>
      </c>
      <c r="I103" s="6">
        <v>89285323</v>
      </c>
      <c r="J103" s="6">
        <v>90401389</v>
      </c>
      <c r="K103" s="6">
        <v>94865655</v>
      </c>
      <c r="L103" s="6">
        <v>95981722</v>
      </c>
      <c r="M103" s="6">
        <v>99329921</v>
      </c>
      <c r="N103" s="6">
        <v>106026321</v>
      </c>
      <c r="O103" s="6">
        <v>108258454</v>
      </c>
      <c r="P103" s="6">
        <v>113838786</v>
      </c>
      <c r="Q103" s="6">
        <v>120535186</v>
      </c>
      <c r="R103" s="6">
        <v>123883385</v>
      </c>
      <c r="S103" s="6">
        <v>130579784</v>
      </c>
      <c r="T103" s="6">
        <v>135044050</v>
      </c>
      <c r="U103" s="6">
        <v>140624383</v>
      </c>
      <c r="V103" s="6">
        <v>147320782</v>
      </c>
      <c r="W103" s="6">
        <v>149552915</v>
      </c>
      <c r="X103" s="6">
        <v>151785048</v>
      </c>
      <c r="Y103" s="6">
        <v>152901115</v>
      </c>
      <c r="AA103" s="6"/>
      <c r="AB103" s="6"/>
      <c r="AC103" s="6"/>
      <c r="AD103" s="6"/>
      <c r="AE103" s="6"/>
      <c r="AF103" s="6"/>
      <c r="AG103" s="6"/>
      <c r="AH103" s="6"/>
      <c r="AI103" s="6"/>
      <c r="AJ103" s="6"/>
      <c r="AK103" s="6"/>
      <c r="AL103" s="6"/>
      <c r="AM103" s="6"/>
      <c r="AN103" s="6"/>
      <c r="AO103" s="6"/>
      <c r="AP103" s="6"/>
      <c r="AQ103" s="6"/>
      <c r="AR103" s="6"/>
      <c r="AS103" s="6"/>
      <c r="AT103" s="6"/>
      <c r="AU103" s="6"/>
      <c r="AV103" s="6"/>
      <c r="AW103" s="6"/>
    </row>
    <row r="104" spans="1:49" x14ac:dyDescent="0.25">
      <c r="A104">
        <v>2515</v>
      </c>
      <c r="B104" t="s">
        <v>1797</v>
      </c>
      <c r="C104" s="6">
        <v>29975469</v>
      </c>
      <c r="D104" s="6">
        <v>46033755</v>
      </c>
      <c r="E104" s="6">
        <v>64233147</v>
      </c>
      <c r="F104" s="6">
        <v>77079776</v>
      </c>
      <c r="G104" s="6">
        <v>85644196</v>
      </c>
      <c r="H104" s="6">
        <v>90996958</v>
      </c>
      <c r="I104" s="6">
        <v>97420273</v>
      </c>
      <c r="J104" s="6">
        <v>99561378</v>
      </c>
      <c r="K104" s="6">
        <v>101702482</v>
      </c>
      <c r="L104" s="6">
        <v>102773035</v>
      </c>
      <c r="M104" s="6">
        <v>103843587</v>
      </c>
      <c r="N104" s="6">
        <v>105984692</v>
      </c>
      <c r="O104" s="6">
        <v>112408007</v>
      </c>
      <c r="P104" s="6">
        <v>118831322</v>
      </c>
      <c r="Q104" s="6">
        <v>124184084</v>
      </c>
      <c r="R104" s="6">
        <v>129536846</v>
      </c>
      <c r="S104" s="6">
        <v>133819056</v>
      </c>
      <c r="T104" s="6">
        <v>135960161</v>
      </c>
      <c r="U104" s="6">
        <v>137030713</v>
      </c>
      <c r="V104" s="6">
        <v>138101266</v>
      </c>
      <c r="W104" s="6">
        <v>144524580</v>
      </c>
      <c r="X104" s="6">
        <v>148806790</v>
      </c>
      <c r="Y104" s="6">
        <v>150947895</v>
      </c>
      <c r="AA104" s="6"/>
      <c r="AB104" s="6"/>
      <c r="AC104" s="6"/>
      <c r="AD104" s="6"/>
      <c r="AE104" s="6"/>
      <c r="AF104" s="6"/>
      <c r="AG104" s="6"/>
      <c r="AH104" s="6"/>
      <c r="AI104" s="6"/>
      <c r="AJ104" s="6"/>
      <c r="AK104" s="6"/>
      <c r="AL104" s="6"/>
      <c r="AM104" s="6"/>
      <c r="AN104" s="6"/>
      <c r="AO104" s="6"/>
      <c r="AP104" s="6"/>
      <c r="AQ104" s="6"/>
      <c r="AR104" s="6"/>
      <c r="AS104" s="6"/>
      <c r="AT104" s="6"/>
      <c r="AU104" s="6"/>
      <c r="AV104" s="6"/>
      <c r="AW104" s="6"/>
    </row>
    <row r="105" spans="1:49" x14ac:dyDescent="0.25">
      <c r="A105">
        <v>1824</v>
      </c>
      <c r="B105" t="s">
        <v>1425</v>
      </c>
      <c r="C105" s="6">
        <v>30692677</v>
      </c>
      <c r="D105" s="6">
        <v>48085195</v>
      </c>
      <c r="E105" s="6">
        <v>65477712</v>
      </c>
      <c r="F105" s="6">
        <v>74685515</v>
      </c>
      <c r="G105" s="6">
        <v>81847140</v>
      </c>
      <c r="H105" s="6">
        <v>85939497</v>
      </c>
      <c r="I105" s="6">
        <v>89008764</v>
      </c>
      <c r="J105" s="6">
        <v>94124211</v>
      </c>
      <c r="K105" s="6">
        <v>99239657</v>
      </c>
      <c r="L105" s="6">
        <v>102308924</v>
      </c>
      <c r="M105" s="6">
        <v>104355103</v>
      </c>
      <c r="N105" s="6">
        <v>107424371</v>
      </c>
      <c r="O105" s="6">
        <v>108447460</v>
      </c>
      <c r="P105" s="6">
        <v>111516728</v>
      </c>
      <c r="Q105" s="6">
        <v>116632174</v>
      </c>
      <c r="R105" s="6">
        <v>122770709</v>
      </c>
      <c r="S105" s="6">
        <v>128909245</v>
      </c>
      <c r="T105" s="6">
        <v>129932334</v>
      </c>
      <c r="U105" s="6">
        <v>135047780</v>
      </c>
      <c r="V105" s="6">
        <v>137093959</v>
      </c>
      <c r="W105" s="6">
        <v>143232494</v>
      </c>
      <c r="X105" s="6">
        <v>148347941</v>
      </c>
      <c r="Y105" s="6">
        <v>150394119</v>
      </c>
      <c r="AA105" s="6"/>
      <c r="AB105" s="6"/>
      <c r="AC105" s="6"/>
      <c r="AD105" s="6"/>
      <c r="AE105" s="6"/>
      <c r="AF105" s="6"/>
      <c r="AG105" s="6"/>
      <c r="AH105" s="6"/>
      <c r="AI105" s="6"/>
      <c r="AJ105" s="6"/>
      <c r="AK105" s="6"/>
      <c r="AL105" s="6"/>
      <c r="AM105" s="6"/>
      <c r="AN105" s="6"/>
      <c r="AO105" s="6"/>
      <c r="AP105" s="6"/>
      <c r="AQ105" s="6"/>
      <c r="AR105" s="6"/>
      <c r="AS105" s="6"/>
      <c r="AT105" s="6"/>
      <c r="AU105" s="6"/>
      <c r="AV105" s="6"/>
      <c r="AW105" s="6"/>
    </row>
    <row r="106" spans="1:49" x14ac:dyDescent="0.25">
      <c r="A106">
        <v>3225</v>
      </c>
      <c r="B106" t="s">
        <v>2182</v>
      </c>
      <c r="C106" s="6">
        <v>31228021</v>
      </c>
      <c r="D106" s="6">
        <v>48576921</v>
      </c>
      <c r="E106" s="6">
        <v>63612635</v>
      </c>
      <c r="F106" s="6">
        <v>75178569</v>
      </c>
      <c r="G106" s="6">
        <v>83274722</v>
      </c>
      <c r="H106" s="6">
        <v>84431315</v>
      </c>
      <c r="I106" s="6">
        <v>91370876</v>
      </c>
      <c r="J106" s="6">
        <v>92527469</v>
      </c>
      <c r="K106" s="6">
        <v>94840656</v>
      </c>
      <c r="L106" s="6">
        <v>98310436</v>
      </c>
      <c r="M106" s="6">
        <v>102936809</v>
      </c>
      <c r="N106" s="6">
        <v>107563183</v>
      </c>
      <c r="O106" s="6">
        <v>114502743</v>
      </c>
      <c r="P106" s="6">
        <v>121442303</v>
      </c>
      <c r="Q106" s="6">
        <v>122598896</v>
      </c>
      <c r="R106" s="6">
        <v>123755490</v>
      </c>
      <c r="S106" s="6">
        <v>126068676</v>
      </c>
      <c r="T106" s="6">
        <v>130695050</v>
      </c>
      <c r="U106" s="6">
        <v>136478017</v>
      </c>
      <c r="V106" s="6">
        <v>139947797</v>
      </c>
      <c r="W106" s="6">
        <v>142260983</v>
      </c>
      <c r="X106" s="6">
        <v>144574170</v>
      </c>
      <c r="Y106" s="6">
        <v>150357137</v>
      </c>
      <c r="AA106" s="6"/>
      <c r="AB106" s="6"/>
      <c r="AC106" s="6"/>
      <c r="AD106" s="6"/>
      <c r="AE106" s="6"/>
      <c r="AF106" s="6"/>
      <c r="AG106" s="6"/>
      <c r="AH106" s="6"/>
      <c r="AI106" s="6"/>
      <c r="AJ106" s="6"/>
      <c r="AK106" s="6"/>
      <c r="AL106" s="6"/>
      <c r="AM106" s="6"/>
      <c r="AN106" s="6"/>
      <c r="AO106" s="6"/>
      <c r="AP106" s="6"/>
      <c r="AQ106" s="6"/>
      <c r="AR106" s="6"/>
      <c r="AS106" s="6"/>
      <c r="AT106" s="6"/>
      <c r="AU106" s="6"/>
      <c r="AV106" s="6"/>
      <c r="AW106" s="6"/>
    </row>
    <row r="107" spans="1:49" x14ac:dyDescent="0.25">
      <c r="A107">
        <v>2516</v>
      </c>
      <c r="B107" t="s">
        <v>1799</v>
      </c>
      <c r="C107" s="6">
        <v>26304946</v>
      </c>
      <c r="D107" s="6">
        <v>48225734</v>
      </c>
      <c r="E107" s="6">
        <v>63570286</v>
      </c>
      <c r="F107" s="6">
        <v>72338601</v>
      </c>
      <c r="G107" s="6">
        <v>82202956</v>
      </c>
      <c r="H107" s="6">
        <v>87683153</v>
      </c>
      <c r="I107" s="6">
        <v>92067311</v>
      </c>
      <c r="J107" s="6">
        <v>96451469</v>
      </c>
      <c r="K107" s="6">
        <v>97547508</v>
      </c>
      <c r="L107" s="6">
        <v>101931666</v>
      </c>
      <c r="M107" s="6">
        <v>103027705</v>
      </c>
      <c r="N107" s="6">
        <v>107411863</v>
      </c>
      <c r="O107" s="6">
        <v>111796020</v>
      </c>
      <c r="P107" s="6">
        <v>118372257</v>
      </c>
      <c r="Q107" s="6">
        <v>120564336</v>
      </c>
      <c r="R107" s="6">
        <v>127140572</v>
      </c>
      <c r="S107" s="6">
        <v>128236612</v>
      </c>
      <c r="T107" s="6">
        <v>129332651</v>
      </c>
      <c r="U107" s="6">
        <v>134812848</v>
      </c>
      <c r="V107" s="6">
        <v>138100966</v>
      </c>
      <c r="W107" s="6">
        <v>141389085</v>
      </c>
      <c r="X107" s="6">
        <v>147965321</v>
      </c>
      <c r="Y107" s="6">
        <v>150157400</v>
      </c>
      <c r="AA107" s="6"/>
      <c r="AB107" s="6"/>
      <c r="AC107" s="6"/>
      <c r="AD107" s="6"/>
      <c r="AE107" s="6"/>
      <c r="AF107" s="6"/>
      <c r="AG107" s="6"/>
      <c r="AH107" s="6"/>
      <c r="AI107" s="6"/>
      <c r="AJ107" s="6"/>
      <c r="AK107" s="6"/>
      <c r="AL107" s="6"/>
      <c r="AM107" s="6"/>
      <c r="AN107" s="6"/>
      <c r="AO107" s="6"/>
      <c r="AP107" s="6"/>
      <c r="AQ107" s="6"/>
      <c r="AR107" s="6"/>
      <c r="AS107" s="6"/>
      <c r="AT107" s="6"/>
      <c r="AU107" s="6"/>
      <c r="AV107" s="6"/>
      <c r="AW107" s="6"/>
    </row>
    <row r="108" spans="1:49" x14ac:dyDescent="0.25">
      <c r="A108">
        <v>1825</v>
      </c>
      <c r="B108" t="s">
        <v>1428</v>
      </c>
      <c r="C108" s="6">
        <v>31178314</v>
      </c>
      <c r="D108" s="6">
        <v>54273361</v>
      </c>
      <c r="E108" s="6">
        <v>66975637</v>
      </c>
      <c r="F108" s="6">
        <v>78523161</v>
      </c>
      <c r="G108" s="6">
        <v>88915932</v>
      </c>
      <c r="H108" s="6">
        <v>93534941</v>
      </c>
      <c r="I108" s="6">
        <v>94689694</v>
      </c>
      <c r="J108" s="6">
        <v>95844446</v>
      </c>
      <c r="K108" s="6">
        <v>99308703</v>
      </c>
      <c r="L108" s="6">
        <v>105082465</v>
      </c>
      <c r="M108" s="6">
        <v>107391970</v>
      </c>
      <c r="N108" s="6">
        <v>108546722</v>
      </c>
      <c r="O108" s="6">
        <v>113165731</v>
      </c>
      <c r="P108" s="6">
        <v>120094246</v>
      </c>
      <c r="Q108" s="6">
        <v>122403750</v>
      </c>
      <c r="R108" s="6">
        <v>125868007</v>
      </c>
      <c r="S108" s="6">
        <v>129332264</v>
      </c>
      <c r="T108" s="6">
        <v>135106026</v>
      </c>
      <c r="U108" s="6">
        <v>139725036</v>
      </c>
      <c r="V108" s="6">
        <v>145498798</v>
      </c>
      <c r="W108" s="6">
        <v>147808302</v>
      </c>
      <c r="X108" s="6">
        <v>148963055</v>
      </c>
      <c r="Y108" s="6">
        <v>150117807</v>
      </c>
      <c r="AA108" s="6"/>
      <c r="AB108" s="6"/>
      <c r="AC108" s="6"/>
      <c r="AD108" s="6"/>
      <c r="AE108" s="6"/>
      <c r="AF108" s="6"/>
      <c r="AG108" s="6"/>
      <c r="AH108" s="6"/>
      <c r="AI108" s="6"/>
      <c r="AJ108" s="6"/>
      <c r="AK108" s="6"/>
      <c r="AL108" s="6"/>
      <c r="AM108" s="6"/>
      <c r="AN108" s="6"/>
      <c r="AO108" s="6"/>
      <c r="AP108" s="6"/>
      <c r="AQ108" s="6"/>
      <c r="AR108" s="6"/>
      <c r="AS108" s="6"/>
      <c r="AT108" s="6"/>
      <c r="AU108" s="6"/>
      <c r="AV108" s="6"/>
      <c r="AW108" s="6"/>
    </row>
    <row r="109" spans="1:49" x14ac:dyDescent="0.25">
      <c r="A109">
        <v>553</v>
      </c>
      <c r="B109" t="s">
        <v>530</v>
      </c>
      <c r="C109" s="6">
        <v>32684782</v>
      </c>
      <c r="D109" s="6">
        <v>47937680</v>
      </c>
      <c r="E109" s="6">
        <v>63190578</v>
      </c>
      <c r="F109" s="6">
        <v>75174998</v>
      </c>
      <c r="G109" s="6">
        <v>82801447</v>
      </c>
      <c r="H109" s="6">
        <v>83890940</v>
      </c>
      <c r="I109" s="6">
        <v>89338404</v>
      </c>
      <c r="J109" s="6">
        <v>91517389</v>
      </c>
      <c r="K109" s="6">
        <v>93696375</v>
      </c>
      <c r="L109" s="6">
        <v>99143838</v>
      </c>
      <c r="M109" s="6">
        <v>100233331</v>
      </c>
      <c r="N109" s="6">
        <v>103501809</v>
      </c>
      <c r="O109" s="6">
        <v>110038766</v>
      </c>
      <c r="P109" s="6">
        <v>113307244</v>
      </c>
      <c r="Q109" s="6">
        <v>114396737</v>
      </c>
      <c r="R109" s="6">
        <v>120933693</v>
      </c>
      <c r="S109" s="6">
        <v>127470649</v>
      </c>
      <c r="T109" s="6">
        <v>134007606</v>
      </c>
      <c r="U109" s="6">
        <v>135097099</v>
      </c>
      <c r="V109" s="6">
        <v>138365577</v>
      </c>
      <c r="W109" s="6">
        <v>140544562</v>
      </c>
      <c r="X109" s="6">
        <v>147081519</v>
      </c>
      <c r="Y109" s="6">
        <v>149260504</v>
      </c>
      <c r="AA109" s="6"/>
      <c r="AB109" s="6"/>
      <c r="AC109" s="6"/>
      <c r="AD109" s="6"/>
      <c r="AE109" s="6"/>
      <c r="AF109" s="6"/>
      <c r="AG109" s="6"/>
      <c r="AH109" s="6"/>
      <c r="AI109" s="6"/>
      <c r="AJ109" s="6"/>
      <c r="AK109" s="6"/>
      <c r="AL109" s="6"/>
      <c r="AM109" s="6"/>
      <c r="AN109" s="6"/>
      <c r="AO109" s="6"/>
      <c r="AP109" s="6"/>
      <c r="AQ109" s="6"/>
      <c r="AR109" s="6"/>
      <c r="AS109" s="6"/>
      <c r="AT109" s="6"/>
      <c r="AU109" s="6"/>
      <c r="AV109" s="6"/>
      <c r="AW109" s="6"/>
    </row>
    <row r="110" spans="1:49" x14ac:dyDescent="0.25">
      <c r="A110">
        <v>1157</v>
      </c>
      <c r="B110" t="s">
        <v>1036</v>
      </c>
      <c r="C110" s="6">
        <v>25166358</v>
      </c>
      <c r="D110" s="6">
        <v>41579200</v>
      </c>
      <c r="E110" s="6">
        <v>55803664</v>
      </c>
      <c r="F110" s="6">
        <v>67839748</v>
      </c>
      <c r="G110" s="6">
        <v>75499074</v>
      </c>
      <c r="H110" s="6">
        <v>80970022</v>
      </c>
      <c r="I110" s="6">
        <v>82064211</v>
      </c>
      <c r="J110" s="6">
        <v>84252590</v>
      </c>
      <c r="K110" s="6">
        <v>87535159</v>
      </c>
      <c r="L110" s="6">
        <v>89723538</v>
      </c>
      <c r="M110" s="6">
        <v>94100296</v>
      </c>
      <c r="N110" s="6">
        <v>95194485</v>
      </c>
      <c r="O110" s="6">
        <v>97382864</v>
      </c>
      <c r="P110" s="6">
        <v>101759622</v>
      </c>
      <c r="Q110" s="6">
        <v>105042191</v>
      </c>
      <c r="R110" s="6">
        <v>110513138</v>
      </c>
      <c r="S110" s="6">
        <v>117078275</v>
      </c>
      <c r="T110" s="6">
        <v>122549222</v>
      </c>
      <c r="U110" s="6">
        <v>128020170</v>
      </c>
      <c r="V110" s="6">
        <v>134585307</v>
      </c>
      <c r="W110" s="6">
        <v>137867875</v>
      </c>
      <c r="X110" s="6">
        <v>142244633</v>
      </c>
      <c r="Y110" s="6">
        <v>148809770</v>
      </c>
      <c r="AA110" s="6"/>
      <c r="AB110" s="6"/>
      <c r="AC110" s="6"/>
      <c r="AD110" s="6"/>
      <c r="AE110" s="6"/>
      <c r="AF110" s="6"/>
      <c r="AG110" s="6"/>
      <c r="AH110" s="6"/>
      <c r="AI110" s="6"/>
      <c r="AJ110" s="6"/>
      <c r="AK110" s="6"/>
      <c r="AL110" s="6"/>
      <c r="AM110" s="6"/>
      <c r="AN110" s="6"/>
      <c r="AO110" s="6"/>
      <c r="AP110" s="6"/>
      <c r="AQ110" s="6"/>
      <c r="AR110" s="6"/>
      <c r="AS110" s="6"/>
      <c r="AT110" s="6"/>
      <c r="AU110" s="6"/>
      <c r="AV110" s="6"/>
      <c r="AW110" s="6"/>
    </row>
    <row r="111" spans="1:49" x14ac:dyDescent="0.25">
      <c r="A111">
        <v>16</v>
      </c>
      <c r="B111" t="s">
        <v>48</v>
      </c>
      <c r="C111" s="6">
        <v>28170829</v>
      </c>
      <c r="D111" s="6">
        <v>49840698</v>
      </c>
      <c r="E111" s="6">
        <v>68260086</v>
      </c>
      <c r="F111" s="6">
        <v>80178514</v>
      </c>
      <c r="G111" s="6">
        <v>88846461</v>
      </c>
      <c r="H111" s="6">
        <v>94263928</v>
      </c>
      <c r="I111" s="6">
        <v>97514409</v>
      </c>
      <c r="J111" s="6">
        <v>102931876</v>
      </c>
      <c r="K111" s="6">
        <v>108349343</v>
      </c>
      <c r="L111" s="6">
        <v>112683317</v>
      </c>
      <c r="M111" s="6">
        <v>117017291</v>
      </c>
      <c r="N111" s="6">
        <v>120267771</v>
      </c>
      <c r="O111" s="6">
        <v>122434758</v>
      </c>
      <c r="P111" s="6">
        <v>127852225</v>
      </c>
      <c r="Q111" s="6">
        <v>130019212</v>
      </c>
      <c r="R111" s="6">
        <v>133269692</v>
      </c>
      <c r="S111" s="6">
        <v>137603666</v>
      </c>
      <c r="T111" s="6">
        <v>138687159</v>
      </c>
      <c r="U111" s="6">
        <v>139770653</v>
      </c>
      <c r="V111" s="6">
        <v>140854146</v>
      </c>
      <c r="W111" s="6">
        <v>141937639</v>
      </c>
      <c r="X111" s="6">
        <v>147355107</v>
      </c>
      <c r="Y111" s="6">
        <v>148438600</v>
      </c>
      <c r="AA111" s="6"/>
      <c r="AB111" s="6"/>
      <c r="AC111" s="6"/>
      <c r="AD111" s="6"/>
      <c r="AE111" s="6"/>
      <c r="AF111" s="6"/>
      <c r="AG111" s="6"/>
      <c r="AH111" s="6"/>
      <c r="AI111" s="6"/>
      <c r="AJ111" s="6"/>
      <c r="AK111" s="6"/>
      <c r="AL111" s="6"/>
      <c r="AM111" s="6"/>
      <c r="AN111" s="6"/>
      <c r="AO111" s="6"/>
      <c r="AP111" s="6"/>
      <c r="AQ111" s="6"/>
      <c r="AR111" s="6"/>
      <c r="AS111" s="6"/>
      <c r="AT111" s="6"/>
      <c r="AU111" s="6"/>
      <c r="AV111" s="6"/>
      <c r="AW111" s="6"/>
    </row>
    <row r="112" spans="1:49" x14ac:dyDescent="0.25">
      <c r="A112">
        <v>17</v>
      </c>
      <c r="B112" t="s">
        <v>51</v>
      </c>
      <c r="C112" s="6">
        <v>20757462</v>
      </c>
      <c r="D112" s="6">
        <v>38401305</v>
      </c>
      <c r="E112" s="6">
        <v>51893655</v>
      </c>
      <c r="F112" s="6">
        <v>63310259</v>
      </c>
      <c r="G112" s="6">
        <v>73688990</v>
      </c>
      <c r="H112" s="6">
        <v>78878355</v>
      </c>
      <c r="I112" s="6">
        <v>85105594</v>
      </c>
      <c r="J112" s="6">
        <v>88219213</v>
      </c>
      <c r="K112" s="6">
        <v>90294960</v>
      </c>
      <c r="L112" s="6">
        <v>92370706</v>
      </c>
      <c r="M112" s="6">
        <v>97560071</v>
      </c>
      <c r="N112" s="6">
        <v>102749437</v>
      </c>
      <c r="O112" s="6">
        <v>105863056</v>
      </c>
      <c r="P112" s="6">
        <v>110014548</v>
      </c>
      <c r="Q112" s="6">
        <v>113128168</v>
      </c>
      <c r="R112" s="6">
        <v>119355406</v>
      </c>
      <c r="S112" s="6">
        <v>123506899</v>
      </c>
      <c r="T112" s="6">
        <v>128696264</v>
      </c>
      <c r="U112" s="6">
        <v>133885630</v>
      </c>
      <c r="V112" s="6">
        <v>136999249</v>
      </c>
      <c r="W112" s="6">
        <v>142188614</v>
      </c>
      <c r="X112" s="6">
        <v>145302234</v>
      </c>
      <c r="Y112" s="6">
        <v>148415853</v>
      </c>
      <c r="AA112" s="6"/>
      <c r="AB112" s="6"/>
      <c r="AC112" s="6"/>
      <c r="AD112" s="6"/>
      <c r="AE112" s="6"/>
      <c r="AF112" s="6"/>
      <c r="AG112" s="6"/>
      <c r="AH112" s="6"/>
      <c r="AI112" s="6"/>
      <c r="AJ112" s="6"/>
      <c r="AK112" s="6"/>
      <c r="AL112" s="6"/>
      <c r="AM112" s="6"/>
      <c r="AN112" s="6"/>
      <c r="AO112" s="6"/>
      <c r="AP112" s="6"/>
      <c r="AQ112" s="6"/>
      <c r="AR112" s="6"/>
      <c r="AS112" s="6"/>
      <c r="AT112" s="6"/>
      <c r="AU112" s="6"/>
      <c r="AV112" s="6"/>
      <c r="AW112" s="6"/>
    </row>
    <row r="113" spans="1:49" x14ac:dyDescent="0.25">
      <c r="A113">
        <v>1158</v>
      </c>
      <c r="B113" t="s">
        <v>1038</v>
      </c>
      <c r="C113" s="6">
        <v>31555968</v>
      </c>
      <c r="D113" s="6">
        <v>47333951</v>
      </c>
      <c r="E113" s="6">
        <v>64163801</v>
      </c>
      <c r="F113" s="6">
        <v>74682457</v>
      </c>
      <c r="G113" s="6">
        <v>85201113</v>
      </c>
      <c r="H113" s="6">
        <v>87304844</v>
      </c>
      <c r="I113" s="6">
        <v>93616037</v>
      </c>
      <c r="J113" s="6">
        <v>97823500</v>
      </c>
      <c r="K113" s="6">
        <v>99927231</v>
      </c>
      <c r="L113" s="6">
        <v>105186559</v>
      </c>
      <c r="M113" s="6">
        <v>110445887</v>
      </c>
      <c r="N113" s="6">
        <v>111497752</v>
      </c>
      <c r="O113" s="6">
        <v>115705215</v>
      </c>
      <c r="P113" s="6">
        <v>118860812</v>
      </c>
      <c r="Q113" s="6">
        <v>123068274</v>
      </c>
      <c r="R113" s="6">
        <v>128327602</v>
      </c>
      <c r="S113" s="6">
        <v>131483199</v>
      </c>
      <c r="T113" s="6">
        <v>133586930</v>
      </c>
      <c r="U113" s="6">
        <v>136742527</v>
      </c>
      <c r="V113" s="6">
        <v>140949989</v>
      </c>
      <c r="W113" s="6">
        <v>146209317</v>
      </c>
      <c r="X113" s="6">
        <v>147261182</v>
      </c>
      <c r="Y113" s="6">
        <v>148313048</v>
      </c>
      <c r="AA113" s="6"/>
      <c r="AB113" s="6"/>
      <c r="AC113" s="6"/>
      <c r="AD113" s="6"/>
      <c r="AE113" s="6"/>
      <c r="AF113" s="6"/>
      <c r="AG113" s="6"/>
      <c r="AH113" s="6"/>
      <c r="AI113" s="6"/>
      <c r="AJ113" s="6"/>
      <c r="AK113" s="6"/>
      <c r="AL113" s="6"/>
      <c r="AM113" s="6"/>
      <c r="AN113" s="6"/>
      <c r="AO113" s="6"/>
      <c r="AP113" s="6"/>
      <c r="AQ113" s="6"/>
      <c r="AR113" s="6"/>
      <c r="AS113" s="6"/>
      <c r="AT113" s="6"/>
      <c r="AU113" s="6"/>
      <c r="AV113" s="6"/>
      <c r="AW113" s="6"/>
    </row>
    <row r="114" spans="1:49" x14ac:dyDescent="0.25">
      <c r="A114">
        <v>4668</v>
      </c>
      <c r="B114" t="s">
        <v>2835</v>
      </c>
      <c r="C114" s="6">
        <v>21286980</v>
      </c>
      <c r="D114" s="6">
        <v>39380913</v>
      </c>
      <c r="E114" s="6">
        <v>53217450</v>
      </c>
      <c r="F114" s="6">
        <v>62796591</v>
      </c>
      <c r="G114" s="6">
        <v>70247034</v>
      </c>
      <c r="H114" s="6">
        <v>76633128</v>
      </c>
      <c r="I114" s="6">
        <v>79826175</v>
      </c>
      <c r="J114" s="6">
        <v>81954873</v>
      </c>
      <c r="K114" s="6">
        <v>86212269</v>
      </c>
      <c r="L114" s="6">
        <v>89405316</v>
      </c>
      <c r="M114" s="6">
        <v>92598363</v>
      </c>
      <c r="N114" s="6">
        <v>95791410</v>
      </c>
      <c r="O114" s="6">
        <v>101113155</v>
      </c>
      <c r="P114" s="6">
        <v>107499249</v>
      </c>
      <c r="Q114" s="6">
        <v>111756645</v>
      </c>
      <c r="R114" s="6">
        <v>118142739</v>
      </c>
      <c r="S114" s="6">
        <v>123464484</v>
      </c>
      <c r="T114" s="6">
        <v>124528833</v>
      </c>
      <c r="U114" s="6">
        <v>128786229</v>
      </c>
      <c r="V114" s="6">
        <v>131979276</v>
      </c>
      <c r="W114" s="6">
        <v>138365370</v>
      </c>
      <c r="X114" s="6">
        <v>144751464</v>
      </c>
      <c r="Y114" s="6">
        <v>146880162</v>
      </c>
      <c r="AA114" s="6"/>
      <c r="AB114" s="6"/>
      <c r="AC114" s="6"/>
      <c r="AD114" s="6"/>
      <c r="AE114" s="6"/>
      <c r="AF114" s="6"/>
      <c r="AG114" s="6"/>
      <c r="AH114" s="6"/>
      <c r="AI114" s="6"/>
      <c r="AJ114" s="6"/>
      <c r="AK114" s="6"/>
      <c r="AL114" s="6"/>
      <c r="AM114" s="6"/>
      <c r="AN114" s="6"/>
      <c r="AO114" s="6"/>
      <c r="AP114" s="6"/>
      <c r="AQ114" s="6"/>
      <c r="AR114" s="6"/>
      <c r="AS114" s="6"/>
      <c r="AT114" s="6"/>
      <c r="AU114" s="6"/>
      <c r="AV114" s="6"/>
      <c r="AW114" s="6"/>
    </row>
    <row r="115" spans="1:49" x14ac:dyDescent="0.25">
      <c r="A115">
        <v>554</v>
      </c>
      <c r="B115" t="s">
        <v>533</v>
      </c>
      <c r="C115" s="6">
        <v>29922865</v>
      </c>
      <c r="D115" s="6">
        <v>48090319</v>
      </c>
      <c r="E115" s="6">
        <v>63051752</v>
      </c>
      <c r="F115" s="6">
        <v>75875837</v>
      </c>
      <c r="G115" s="6">
        <v>83356553</v>
      </c>
      <c r="H115" s="6">
        <v>86562574</v>
      </c>
      <c r="I115" s="6">
        <v>92974617</v>
      </c>
      <c r="J115" s="6">
        <v>98317986</v>
      </c>
      <c r="K115" s="6">
        <v>102592681</v>
      </c>
      <c r="L115" s="6">
        <v>103661355</v>
      </c>
      <c r="M115" s="6">
        <v>107936050</v>
      </c>
      <c r="N115" s="6">
        <v>110073397</v>
      </c>
      <c r="O115" s="6">
        <v>112210745</v>
      </c>
      <c r="P115" s="6">
        <v>114348092</v>
      </c>
      <c r="Q115" s="6">
        <v>115416766</v>
      </c>
      <c r="R115" s="6">
        <v>118622787</v>
      </c>
      <c r="S115" s="6">
        <v>119691461</v>
      </c>
      <c r="T115" s="6">
        <v>125034830</v>
      </c>
      <c r="U115" s="6">
        <v>129309525</v>
      </c>
      <c r="V115" s="6">
        <v>133584220</v>
      </c>
      <c r="W115" s="6">
        <v>134652894</v>
      </c>
      <c r="X115" s="6">
        <v>139996262</v>
      </c>
      <c r="Y115" s="6">
        <v>146408305</v>
      </c>
      <c r="AA115" s="6"/>
      <c r="AB115" s="6"/>
      <c r="AC115" s="6"/>
      <c r="AD115" s="6"/>
      <c r="AE115" s="6"/>
      <c r="AF115" s="6"/>
      <c r="AG115" s="6"/>
      <c r="AH115" s="6"/>
      <c r="AI115" s="6"/>
      <c r="AJ115" s="6"/>
      <c r="AK115" s="6"/>
      <c r="AL115" s="6"/>
      <c r="AM115" s="6"/>
      <c r="AN115" s="6"/>
      <c r="AO115" s="6"/>
      <c r="AP115" s="6"/>
      <c r="AQ115" s="6"/>
      <c r="AR115" s="6"/>
      <c r="AS115" s="6"/>
      <c r="AT115" s="6"/>
      <c r="AU115" s="6"/>
      <c r="AV115" s="6"/>
      <c r="AW115" s="6"/>
    </row>
    <row r="116" spans="1:49" x14ac:dyDescent="0.25">
      <c r="A116">
        <v>1826</v>
      </c>
      <c r="B116" t="s">
        <v>1430</v>
      </c>
      <c r="C116" s="6">
        <v>24939410</v>
      </c>
      <c r="D116" s="6">
        <v>43164363</v>
      </c>
      <c r="E116" s="6">
        <v>54674860</v>
      </c>
      <c r="F116" s="6">
        <v>67144565</v>
      </c>
      <c r="G116" s="6">
        <v>75777438</v>
      </c>
      <c r="H116" s="6">
        <v>80573478</v>
      </c>
      <c r="I116" s="6">
        <v>86328727</v>
      </c>
      <c r="J116" s="6">
        <v>88247143</v>
      </c>
      <c r="K116" s="6">
        <v>94002391</v>
      </c>
      <c r="L116" s="6">
        <v>98798432</v>
      </c>
      <c r="M116" s="6">
        <v>104553680</v>
      </c>
      <c r="N116" s="6">
        <v>106472096</v>
      </c>
      <c r="O116" s="6">
        <v>111268136</v>
      </c>
      <c r="P116" s="6">
        <v>116064177</v>
      </c>
      <c r="Q116" s="6">
        <v>117023385</v>
      </c>
      <c r="R116" s="6">
        <v>121819425</v>
      </c>
      <c r="S116" s="6">
        <v>122778633</v>
      </c>
      <c r="T116" s="6">
        <v>128533882</v>
      </c>
      <c r="U116" s="6">
        <v>131411506</v>
      </c>
      <c r="V116" s="6">
        <v>136207546</v>
      </c>
      <c r="W116" s="6">
        <v>138125962</v>
      </c>
      <c r="X116" s="6">
        <v>140044379</v>
      </c>
      <c r="Y116" s="6">
        <v>144840419</v>
      </c>
      <c r="AA116" s="6"/>
      <c r="AB116" s="6"/>
      <c r="AC116" s="6"/>
      <c r="AD116" s="6"/>
      <c r="AE116" s="6"/>
      <c r="AF116" s="6"/>
      <c r="AG116" s="6"/>
      <c r="AH116" s="6"/>
      <c r="AI116" s="6"/>
      <c r="AJ116" s="6"/>
      <c r="AK116" s="6"/>
      <c r="AL116" s="6"/>
      <c r="AM116" s="6"/>
      <c r="AN116" s="6"/>
      <c r="AO116" s="6"/>
      <c r="AP116" s="6"/>
      <c r="AQ116" s="6"/>
      <c r="AR116" s="6"/>
      <c r="AS116" s="6"/>
      <c r="AT116" s="6"/>
      <c r="AU116" s="6"/>
      <c r="AV116" s="6"/>
      <c r="AW116" s="6"/>
    </row>
    <row r="117" spans="1:49" x14ac:dyDescent="0.25">
      <c r="A117">
        <v>555</v>
      </c>
      <c r="B117" t="s">
        <v>535</v>
      </c>
      <c r="C117" s="6">
        <v>28121361</v>
      </c>
      <c r="D117" s="6">
        <v>46199379</v>
      </c>
      <c r="E117" s="6">
        <v>57247057</v>
      </c>
      <c r="F117" s="6">
        <v>66286066</v>
      </c>
      <c r="G117" s="6">
        <v>75325075</v>
      </c>
      <c r="H117" s="6">
        <v>80346746</v>
      </c>
      <c r="I117" s="6">
        <v>86372752</v>
      </c>
      <c r="J117" s="6">
        <v>91394424</v>
      </c>
      <c r="K117" s="6">
        <v>96416096</v>
      </c>
      <c r="L117" s="6">
        <v>99429099</v>
      </c>
      <c r="M117" s="6">
        <v>100433433</v>
      </c>
      <c r="N117" s="6">
        <v>101437767</v>
      </c>
      <c r="O117" s="6">
        <v>107463773</v>
      </c>
      <c r="P117" s="6">
        <v>112485445</v>
      </c>
      <c r="Q117" s="6">
        <v>118511451</v>
      </c>
      <c r="R117" s="6">
        <v>123533122</v>
      </c>
      <c r="S117" s="6">
        <v>125541791</v>
      </c>
      <c r="T117" s="6">
        <v>131567797</v>
      </c>
      <c r="U117" s="6">
        <v>136589469</v>
      </c>
      <c r="V117" s="6">
        <v>139602472</v>
      </c>
      <c r="W117" s="6">
        <v>141611140</v>
      </c>
      <c r="X117" s="6">
        <v>142615475</v>
      </c>
      <c r="Y117" s="6">
        <v>143619809</v>
      </c>
      <c r="AA117" s="6"/>
      <c r="AB117" s="6"/>
      <c r="AC117" s="6"/>
      <c r="AD117" s="6"/>
      <c r="AE117" s="6"/>
      <c r="AF117" s="6"/>
      <c r="AG117" s="6"/>
      <c r="AH117" s="6"/>
      <c r="AI117" s="6"/>
      <c r="AJ117" s="6"/>
      <c r="AK117" s="6"/>
      <c r="AL117" s="6"/>
      <c r="AM117" s="6"/>
      <c r="AN117" s="6"/>
      <c r="AO117" s="6"/>
      <c r="AP117" s="6"/>
      <c r="AQ117" s="6"/>
      <c r="AR117" s="6"/>
      <c r="AS117" s="6"/>
      <c r="AT117" s="6"/>
      <c r="AU117" s="6"/>
      <c r="AV117" s="6"/>
      <c r="AW117" s="6"/>
    </row>
    <row r="118" spans="1:49" x14ac:dyDescent="0.25">
      <c r="A118">
        <v>1159</v>
      </c>
      <c r="B118" t="s">
        <v>1041</v>
      </c>
      <c r="C118" s="6">
        <v>25788734</v>
      </c>
      <c r="D118" s="6">
        <v>41658724</v>
      </c>
      <c r="E118" s="6">
        <v>57528714</v>
      </c>
      <c r="F118" s="6">
        <v>66455583</v>
      </c>
      <c r="G118" s="6">
        <v>76374327</v>
      </c>
      <c r="H118" s="6">
        <v>77366201</v>
      </c>
      <c r="I118" s="6">
        <v>80341824</v>
      </c>
      <c r="J118" s="6">
        <v>81333699</v>
      </c>
      <c r="K118" s="6">
        <v>87284945</v>
      </c>
      <c r="L118" s="6">
        <v>90260568</v>
      </c>
      <c r="M118" s="6">
        <v>94228066</v>
      </c>
      <c r="N118" s="6">
        <v>99187438</v>
      </c>
      <c r="O118" s="6">
        <v>104146809</v>
      </c>
      <c r="P118" s="6">
        <v>106130558</v>
      </c>
      <c r="Q118" s="6">
        <v>110098056</v>
      </c>
      <c r="R118" s="6">
        <v>113073679</v>
      </c>
      <c r="S118" s="6">
        <v>118033051</v>
      </c>
      <c r="T118" s="6">
        <v>120016799</v>
      </c>
      <c r="U118" s="6">
        <v>125968046</v>
      </c>
      <c r="V118" s="6">
        <v>130927418</v>
      </c>
      <c r="W118" s="6">
        <v>132911166</v>
      </c>
      <c r="X118" s="6">
        <v>136878664</v>
      </c>
      <c r="Y118" s="6">
        <v>139854287</v>
      </c>
      <c r="AA118" s="6"/>
      <c r="AB118" s="6"/>
      <c r="AC118" s="6"/>
      <c r="AD118" s="6"/>
      <c r="AE118" s="6"/>
      <c r="AF118" s="6"/>
      <c r="AG118" s="6"/>
      <c r="AH118" s="6"/>
      <c r="AI118" s="6"/>
      <c r="AJ118" s="6"/>
      <c r="AK118" s="6"/>
      <c r="AL118" s="6"/>
      <c r="AM118" s="6"/>
      <c r="AN118" s="6"/>
      <c r="AO118" s="6"/>
      <c r="AP118" s="6"/>
      <c r="AQ118" s="6"/>
      <c r="AR118" s="6"/>
      <c r="AS118" s="6"/>
      <c r="AT118" s="6"/>
      <c r="AU118" s="6"/>
      <c r="AV118" s="6"/>
      <c r="AW118" s="6"/>
    </row>
    <row r="119" spans="1:49" x14ac:dyDescent="0.25">
      <c r="A119">
        <v>1827</v>
      </c>
      <c r="B119" t="s">
        <v>1433</v>
      </c>
      <c r="C119" s="6">
        <v>22341486</v>
      </c>
      <c r="D119" s="6">
        <v>40214675</v>
      </c>
      <c r="E119" s="6">
        <v>52502493</v>
      </c>
      <c r="F119" s="6">
        <v>61439087</v>
      </c>
      <c r="G119" s="6">
        <v>69258608</v>
      </c>
      <c r="H119" s="6">
        <v>71492756</v>
      </c>
      <c r="I119" s="6">
        <v>78195202</v>
      </c>
      <c r="J119" s="6">
        <v>80429351</v>
      </c>
      <c r="K119" s="6">
        <v>81546425</v>
      </c>
      <c r="L119" s="6">
        <v>83780574</v>
      </c>
      <c r="M119" s="6">
        <v>89365945</v>
      </c>
      <c r="N119" s="6">
        <v>96068391</v>
      </c>
      <c r="O119" s="6">
        <v>99419614</v>
      </c>
      <c r="P119" s="6">
        <v>106122060</v>
      </c>
      <c r="Q119" s="6">
        <v>112824506</v>
      </c>
      <c r="R119" s="6">
        <v>115058655</v>
      </c>
      <c r="S119" s="6">
        <v>117292803</v>
      </c>
      <c r="T119" s="6">
        <v>118409878</v>
      </c>
      <c r="U119" s="6">
        <v>120644026</v>
      </c>
      <c r="V119" s="6">
        <v>126229398</v>
      </c>
      <c r="W119" s="6">
        <v>129580621</v>
      </c>
      <c r="X119" s="6">
        <v>134048918</v>
      </c>
      <c r="Y119" s="6">
        <v>137400141</v>
      </c>
      <c r="AA119" s="6"/>
      <c r="AB119" s="6"/>
      <c r="AC119" s="6"/>
      <c r="AD119" s="6"/>
      <c r="AE119" s="6"/>
      <c r="AF119" s="6"/>
      <c r="AG119" s="6"/>
      <c r="AH119" s="6"/>
      <c r="AI119" s="6"/>
      <c r="AJ119" s="6"/>
      <c r="AK119" s="6"/>
      <c r="AL119" s="6"/>
      <c r="AM119" s="6"/>
      <c r="AN119" s="6"/>
      <c r="AO119" s="6"/>
      <c r="AP119" s="6"/>
      <c r="AQ119" s="6"/>
      <c r="AR119" s="6"/>
      <c r="AS119" s="6"/>
      <c r="AT119" s="6"/>
      <c r="AU119" s="6"/>
      <c r="AV119" s="6"/>
      <c r="AW119" s="6"/>
    </row>
    <row r="120" spans="1:49" x14ac:dyDescent="0.25">
      <c r="A120">
        <v>1161</v>
      </c>
      <c r="B120" t="s">
        <v>1043</v>
      </c>
      <c r="C120" s="6">
        <v>21223837</v>
      </c>
      <c r="D120" s="6">
        <v>35694636</v>
      </c>
      <c r="E120" s="6">
        <v>48235994</v>
      </c>
      <c r="F120" s="6">
        <v>56918473</v>
      </c>
      <c r="G120" s="6">
        <v>67530392</v>
      </c>
      <c r="H120" s="6">
        <v>71389271</v>
      </c>
      <c r="I120" s="6">
        <v>76212870</v>
      </c>
      <c r="J120" s="6">
        <v>80071750</v>
      </c>
      <c r="K120" s="6">
        <v>82965910</v>
      </c>
      <c r="L120" s="6">
        <v>86824789</v>
      </c>
      <c r="M120" s="6">
        <v>91648389</v>
      </c>
      <c r="N120" s="6">
        <v>97436708</v>
      </c>
      <c r="O120" s="6">
        <v>103225027</v>
      </c>
      <c r="P120" s="6">
        <v>108048626</v>
      </c>
      <c r="Q120" s="6">
        <v>109013346</v>
      </c>
      <c r="R120" s="6">
        <v>109978066</v>
      </c>
      <c r="S120" s="6">
        <v>111907506</v>
      </c>
      <c r="T120" s="6">
        <v>117695825</v>
      </c>
      <c r="U120" s="6">
        <v>121554705</v>
      </c>
      <c r="V120" s="6">
        <v>122519425</v>
      </c>
      <c r="W120" s="6">
        <v>126378304</v>
      </c>
      <c r="X120" s="6">
        <v>130237184</v>
      </c>
      <c r="Y120" s="6">
        <v>136025503</v>
      </c>
      <c r="AA120" s="6"/>
      <c r="AB120" s="6"/>
      <c r="AC120" s="6"/>
      <c r="AD120" s="6"/>
      <c r="AE120" s="6"/>
      <c r="AF120" s="6"/>
      <c r="AG120" s="6"/>
      <c r="AH120" s="6"/>
      <c r="AI120" s="6"/>
      <c r="AJ120" s="6"/>
      <c r="AK120" s="6"/>
      <c r="AL120" s="6"/>
      <c r="AM120" s="6"/>
      <c r="AN120" s="6"/>
      <c r="AO120" s="6"/>
      <c r="AP120" s="6"/>
      <c r="AQ120" s="6"/>
      <c r="AR120" s="6"/>
      <c r="AS120" s="6"/>
      <c r="AT120" s="6"/>
      <c r="AU120" s="6"/>
      <c r="AV120" s="6"/>
      <c r="AW120" s="6"/>
    </row>
    <row r="121" spans="1:49" x14ac:dyDescent="0.25">
      <c r="A121">
        <v>18</v>
      </c>
      <c r="B121" t="s">
        <v>54</v>
      </c>
      <c r="C121" s="6">
        <v>27570109</v>
      </c>
      <c r="D121" s="6">
        <v>41954513</v>
      </c>
      <c r="E121" s="6">
        <v>53941517</v>
      </c>
      <c r="F121" s="6">
        <v>63531120</v>
      </c>
      <c r="G121" s="6">
        <v>74319424</v>
      </c>
      <c r="H121" s="6">
        <v>76716824</v>
      </c>
      <c r="I121" s="6">
        <v>82710326</v>
      </c>
      <c r="J121" s="6">
        <v>89902529</v>
      </c>
      <c r="K121" s="6">
        <v>91101229</v>
      </c>
      <c r="L121" s="6">
        <v>94697330</v>
      </c>
      <c r="M121" s="6">
        <v>98293431</v>
      </c>
      <c r="N121" s="6">
        <v>100690832</v>
      </c>
      <c r="O121" s="6">
        <v>103088233</v>
      </c>
      <c r="P121" s="6">
        <v>107883034</v>
      </c>
      <c r="Q121" s="6">
        <v>111479135</v>
      </c>
      <c r="R121" s="6">
        <v>112677836</v>
      </c>
      <c r="S121" s="6">
        <v>118671338</v>
      </c>
      <c r="T121" s="6">
        <v>119870038</v>
      </c>
      <c r="U121" s="6">
        <v>125863540</v>
      </c>
      <c r="V121" s="6">
        <v>128260941</v>
      </c>
      <c r="W121" s="6">
        <v>129459641</v>
      </c>
      <c r="X121" s="6">
        <v>131857042</v>
      </c>
      <c r="Y121" s="6">
        <v>135453143</v>
      </c>
      <c r="AA121" s="6"/>
      <c r="AB121" s="6"/>
      <c r="AC121" s="6"/>
      <c r="AD121" s="6"/>
      <c r="AE121" s="6"/>
      <c r="AF121" s="6"/>
      <c r="AG121" s="6"/>
      <c r="AH121" s="6"/>
      <c r="AI121" s="6"/>
      <c r="AJ121" s="6"/>
      <c r="AK121" s="6"/>
      <c r="AL121" s="6"/>
      <c r="AM121" s="6"/>
      <c r="AN121" s="6"/>
      <c r="AO121" s="6"/>
      <c r="AP121" s="6"/>
      <c r="AQ121" s="6"/>
      <c r="AR121" s="6"/>
      <c r="AS121" s="6"/>
      <c r="AT121" s="6"/>
      <c r="AU121" s="6"/>
      <c r="AV121" s="6"/>
      <c r="AW121" s="6"/>
    </row>
    <row r="122" spans="1:49" x14ac:dyDescent="0.25">
      <c r="A122">
        <v>2517</v>
      </c>
      <c r="B122" t="s">
        <v>1801</v>
      </c>
      <c r="C122" s="6">
        <v>20615558</v>
      </c>
      <c r="D122" s="6">
        <v>35608692</v>
      </c>
      <c r="E122" s="6">
        <v>51538896</v>
      </c>
      <c r="F122" s="6">
        <v>62783746</v>
      </c>
      <c r="G122" s="6">
        <v>69343242</v>
      </c>
      <c r="H122" s="6">
        <v>74028596</v>
      </c>
      <c r="I122" s="6">
        <v>77776879</v>
      </c>
      <c r="J122" s="6">
        <v>83399304</v>
      </c>
      <c r="K122" s="6">
        <v>87147588</v>
      </c>
      <c r="L122" s="6">
        <v>89021729</v>
      </c>
      <c r="M122" s="6">
        <v>92770013</v>
      </c>
      <c r="N122" s="6">
        <v>93707083</v>
      </c>
      <c r="O122" s="6">
        <v>96518296</v>
      </c>
      <c r="P122" s="6">
        <v>98392438</v>
      </c>
      <c r="Q122" s="6">
        <v>101203650</v>
      </c>
      <c r="R122" s="6">
        <v>106826075</v>
      </c>
      <c r="S122" s="6">
        <v>112448500</v>
      </c>
      <c r="T122" s="6">
        <v>115259713</v>
      </c>
      <c r="U122" s="6">
        <v>120882138</v>
      </c>
      <c r="V122" s="6">
        <v>126504563</v>
      </c>
      <c r="W122" s="6">
        <v>131189917</v>
      </c>
      <c r="X122" s="6">
        <v>132126988</v>
      </c>
      <c r="Y122" s="6">
        <v>134938200</v>
      </c>
      <c r="AA122" s="6"/>
      <c r="AB122" s="6"/>
      <c r="AC122" s="6"/>
      <c r="AD122" s="6"/>
      <c r="AE122" s="6"/>
      <c r="AF122" s="6"/>
      <c r="AG122" s="6"/>
      <c r="AH122" s="6"/>
      <c r="AI122" s="6"/>
      <c r="AJ122" s="6"/>
      <c r="AK122" s="6"/>
      <c r="AL122" s="6"/>
      <c r="AM122" s="6"/>
      <c r="AN122" s="6"/>
      <c r="AO122" s="6"/>
      <c r="AP122" s="6"/>
      <c r="AQ122" s="6"/>
      <c r="AR122" s="6"/>
      <c r="AS122" s="6"/>
      <c r="AT122" s="6"/>
      <c r="AU122" s="6"/>
      <c r="AV122" s="6"/>
      <c r="AW122" s="6"/>
    </row>
    <row r="123" spans="1:49" x14ac:dyDescent="0.25">
      <c r="A123">
        <v>1828</v>
      </c>
      <c r="B123" t="s">
        <v>1435</v>
      </c>
      <c r="C123" s="6">
        <v>19636047</v>
      </c>
      <c r="D123" s="6">
        <v>36326686</v>
      </c>
      <c r="E123" s="6">
        <v>46144710</v>
      </c>
      <c r="F123" s="6">
        <v>58908140</v>
      </c>
      <c r="G123" s="6">
        <v>68726164</v>
      </c>
      <c r="H123" s="6">
        <v>73635175</v>
      </c>
      <c r="I123" s="6">
        <v>74616978</v>
      </c>
      <c r="J123" s="6">
        <v>76580582</v>
      </c>
      <c r="K123" s="6">
        <v>81489594</v>
      </c>
      <c r="L123" s="6">
        <v>83453199</v>
      </c>
      <c r="M123" s="6">
        <v>87380408</v>
      </c>
      <c r="N123" s="6">
        <v>93271222</v>
      </c>
      <c r="O123" s="6">
        <v>97198431</v>
      </c>
      <c r="P123" s="6">
        <v>100143838</v>
      </c>
      <c r="Q123" s="6">
        <v>104071048</v>
      </c>
      <c r="R123" s="6">
        <v>108980059</v>
      </c>
      <c r="S123" s="6">
        <v>113889071</v>
      </c>
      <c r="T123" s="6">
        <v>118798083</v>
      </c>
      <c r="U123" s="6">
        <v>119779885</v>
      </c>
      <c r="V123" s="6">
        <v>123707094</v>
      </c>
      <c r="W123" s="6">
        <v>129597908</v>
      </c>
      <c r="X123" s="6">
        <v>133525118</v>
      </c>
      <c r="Y123" s="6">
        <v>134506920</v>
      </c>
      <c r="AA123" s="6"/>
      <c r="AB123" s="6"/>
      <c r="AC123" s="6"/>
      <c r="AD123" s="6"/>
      <c r="AE123" s="6"/>
      <c r="AF123" s="6"/>
      <c r="AG123" s="6"/>
      <c r="AH123" s="6"/>
      <c r="AI123" s="6"/>
      <c r="AJ123" s="6"/>
      <c r="AK123" s="6"/>
      <c r="AL123" s="6"/>
      <c r="AM123" s="6"/>
      <c r="AN123" s="6"/>
      <c r="AO123" s="6"/>
      <c r="AP123" s="6"/>
      <c r="AQ123" s="6"/>
      <c r="AR123" s="6"/>
      <c r="AS123" s="6"/>
      <c r="AT123" s="6"/>
      <c r="AU123" s="6"/>
      <c r="AV123" s="6"/>
      <c r="AW123" s="6"/>
    </row>
    <row r="124" spans="1:49" x14ac:dyDescent="0.25">
      <c r="A124">
        <v>1829</v>
      </c>
      <c r="B124" t="s">
        <v>1437</v>
      </c>
      <c r="C124" s="6">
        <v>26039323</v>
      </c>
      <c r="D124" s="6">
        <v>39058985</v>
      </c>
      <c r="E124" s="6">
        <v>53814601</v>
      </c>
      <c r="F124" s="6">
        <v>61626398</v>
      </c>
      <c r="G124" s="6">
        <v>70306172</v>
      </c>
      <c r="H124" s="6">
        <v>72910105</v>
      </c>
      <c r="I124" s="6">
        <v>74646059</v>
      </c>
      <c r="J124" s="6">
        <v>76382014</v>
      </c>
      <c r="K124" s="6">
        <v>80721901</v>
      </c>
      <c r="L124" s="6">
        <v>82457856</v>
      </c>
      <c r="M124" s="6">
        <v>87665721</v>
      </c>
      <c r="N124" s="6">
        <v>92873586</v>
      </c>
      <c r="O124" s="6">
        <v>95477518</v>
      </c>
      <c r="P124" s="6">
        <v>100685382</v>
      </c>
      <c r="Q124" s="6">
        <v>105025270</v>
      </c>
      <c r="R124" s="6">
        <v>105893247</v>
      </c>
      <c r="S124" s="6">
        <v>110233134</v>
      </c>
      <c r="T124" s="6">
        <v>114573021</v>
      </c>
      <c r="U124" s="6">
        <v>118912909</v>
      </c>
      <c r="V124" s="6">
        <v>124120773</v>
      </c>
      <c r="W124" s="6">
        <v>125856728</v>
      </c>
      <c r="X124" s="6">
        <v>130196615</v>
      </c>
      <c r="Y124" s="6">
        <v>133668525</v>
      </c>
      <c r="AA124" s="6"/>
      <c r="AB124" s="6"/>
      <c r="AC124" s="6"/>
      <c r="AD124" s="6"/>
      <c r="AE124" s="6"/>
      <c r="AF124" s="6"/>
      <c r="AG124" s="6"/>
      <c r="AH124" s="6"/>
      <c r="AI124" s="6"/>
      <c r="AJ124" s="6"/>
      <c r="AK124" s="6"/>
      <c r="AL124" s="6"/>
      <c r="AM124" s="6"/>
      <c r="AN124" s="6"/>
      <c r="AO124" s="6"/>
      <c r="AP124" s="6"/>
      <c r="AQ124" s="6"/>
      <c r="AR124" s="6"/>
      <c r="AS124" s="6"/>
      <c r="AT124" s="6"/>
      <c r="AU124" s="6"/>
      <c r="AV124" s="6"/>
      <c r="AW124" s="6"/>
    </row>
    <row r="125" spans="1:49" x14ac:dyDescent="0.25">
      <c r="A125">
        <v>557</v>
      </c>
      <c r="B125" t="s">
        <v>539</v>
      </c>
      <c r="C125" s="6">
        <v>29800912</v>
      </c>
      <c r="D125" s="6">
        <v>47681460</v>
      </c>
      <c r="E125" s="6">
        <v>62581916</v>
      </c>
      <c r="F125" s="6">
        <v>73508917</v>
      </c>
      <c r="G125" s="6">
        <v>80462463</v>
      </c>
      <c r="H125" s="6">
        <v>81455827</v>
      </c>
      <c r="I125" s="6">
        <v>82449191</v>
      </c>
      <c r="J125" s="6">
        <v>83442555</v>
      </c>
      <c r="K125" s="6">
        <v>89402737</v>
      </c>
      <c r="L125" s="6">
        <v>92382828</v>
      </c>
      <c r="M125" s="6">
        <v>98343011</v>
      </c>
      <c r="N125" s="6">
        <v>100329738</v>
      </c>
      <c r="O125" s="6">
        <v>101323102</v>
      </c>
      <c r="P125" s="6">
        <v>103309830</v>
      </c>
      <c r="Q125" s="6">
        <v>109270012</v>
      </c>
      <c r="R125" s="6">
        <v>112250103</v>
      </c>
      <c r="S125" s="6">
        <v>113243467</v>
      </c>
      <c r="T125" s="6">
        <v>119203650</v>
      </c>
      <c r="U125" s="6">
        <v>123177105</v>
      </c>
      <c r="V125" s="6">
        <v>125163832</v>
      </c>
      <c r="W125" s="6">
        <v>127150560</v>
      </c>
      <c r="X125" s="6">
        <v>129137287</v>
      </c>
      <c r="Y125" s="6">
        <v>133110742</v>
      </c>
      <c r="AA125" s="6"/>
      <c r="AB125" s="6"/>
      <c r="AC125" s="6"/>
      <c r="AD125" s="6"/>
      <c r="AE125" s="6"/>
      <c r="AF125" s="6"/>
      <c r="AG125" s="6"/>
      <c r="AH125" s="6"/>
      <c r="AI125" s="6"/>
      <c r="AJ125" s="6"/>
      <c r="AK125" s="6"/>
      <c r="AL125" s="6"/>
      <c r="AM125" s="6"/>
      <c r="AN125" s="6"/>
      <c r="AO125" s="6"/>
      <c r="AP125" s="6"/>
      <c r="AQ125" s="6"/>
      <c r="AR125" s="6"/>
      <c r="AS125" s="6"/>
      <c r="AT125" s="6"/>
      <c r="AU125" s="6"/>
      <c r="AV125" s="6"/>
      <c r="AW125" s="6"/>
    </row>
    <row r="126" spans="1:49" x14ac:dyDescent="0.25">
      <c r="A126">
        <v>1830</v>
      </c>
      <c r="B126" t="s">
        <v>1438</v>
      </c>
      <c r="C126" s="6">
        <v>20930029</v>
      </c>
      <c r="D126" s="6">
        <v>34883382</v>
      </c>
      <c r="E126" s="6">
        <v>51826739</v>
      </c>
      <c r="F126" s="6">
        <v>64783424</v>
      </c>
      <c r="G126" s="6">
        <v>73753436</v>
      </c>
      <c r="H126" s="6">
        <v>74750105</v>
      </c>
      <c r="I126" s="6">
        <v>75746773</v>
      </c>
      <c r="J126" s="6">
        <v>79733445</v>
      </c>
      <c r="K126" s="6">
        <v>80730113</v>
      </c>
      <c r="L126" s="6">
        <v>86710121</v>
      </c>
      <c r="M126" s="6">
        <v>89700125</v>
      </c>
      <c r="N126" s="6">
        <v>90696793</v>
      </c>
      <c r="O126" s="6">
        <v>94683466</v>
      </c>
      <c r="P126" s="6">
        <v>98670138</v>
      </c>
      <c r="Q126" s="6">
        <v>102656810</v>
      </c>
      <c r="R126" s="6">
        <v>106643482</v>
      </c>
      <c r="S126" s="6">
        <v>112623491</v>
      </c>
      <c r="T126" s="6">
        <v>114616827</v>
      </c>
      <c r="U126" s="6">
        <v>117606831</v>
      </c>
      <c r="V126" s="6">
        <v>122590171</v>
      </c>
      <c r="W126" s="6">
        <v>126576844</v>
      </c>
      <c r="X126" s="6">
        <v>129566848</v>
      </c>
      <c r="Y126" s="6">
        <v>132556852</v>
      </c>
      <c r="AA126" s="6"/>
      <c r="AB126" s="6"/>
      <c r="AC126" s="6"/>
      <c r="AD126" s="6"/>
      <c r="AE126" s="6"/>
      <c r="AF126" s="6"/>
      <c r="AG126" s="6"/>
      <c r="AH126" s="6"/>
      <c r="AI126" s="6"/>
      <c r="AJ126" s="6"/>
      <c r="AK126" s="6"/>
      <c r="AL126" s="6"/>
      <c r="AM126" s="6"/>
      <c r="AN126" s="6"/>
      <c r="AO126" s="6"/>
      <c r="AP126" s="6"/>
      <c r="AQ126" s="6"/>
      <c r="AR126" s="6"/>
      <c r="AS126" s="6"/>
      <c r="AT126" s="6"/>
      <c r="AU126" s="6"/>
      <c r="AV126" s="6"/>
      <c r="AW126" s="6"/>
    </row>
    <row r="127" spans="1:49" x14ac:dyDescent="0.25">
      <c r="A127">
        <v>4670</v>
      </c>
      <c r="B127" t="s">
        <v>2796</v>
      </c>
      <c r="C127" s="6">
        <v>25223392</v>
      </c>
      <c r="D127" s="6">
        <v>39937038</v>
      </c>
      <c r="E127" s="6">
        <v>53599708</v>
      </c>
      <c r="F127" s="6">
        <v>62007506</v>
      </c>
      <c r="G127" s="6">
        <v>69364329</v>
      </c>
      <c r="H127" s="6">
        <v>72517253</v>
      </c>
      <c r="I127" s="6">
        <v>74619202</v>
      </c>
      <c r="J127" s="6">
        <v>75670177</v>
      </c>
      <c r="K127" s="6">
        <v>78823101</v>
      </c>
      <c r="L127" s="6">
        <v>81976025</v>
      </c>
      <c r="M127" s="6">
        <v>85128949</v>
      </c>
      <c r="N127" s="6">
        <v>90383822</v>
      </c>
      <c r="O127" s="6">
        <v>91434797</v>
      </c>
      <c r="P127" s="6">
        <v>96689670</v>
      </c>
      <c r="Q127" s="6">
        <v>98791619</v>
      </c>
      <c r="R127" s="6">
        <v>101944543</v>
      </c>
      <c r="S127" s="6">
        <v>108250391</v>
      </c>
      <c r="T127" s="6">
        <v>110352341</v>
      </c>
      <c r="U127" s="6">
        <v>112454290</v>
      </c>
      <c r="V127" s="6">
        <v>118760138</v>
      </c>
      <c r="W127" s="6">
        <v>125065986</v>
      </c>
      <c r="X127" s="6">
        <v>131371834</v>
      </c>
      <c r="Y127" s="6">
        <v>132422809</v>
      </c>
      <c r="AA127" s="6"/>
      <c r="AB127" s="6"/>
      <c r="AC127" s="6"/>
      <c r="AD127" s="6"/>
      <c r="AE127" s="6"/>
      <c r="AF127" s="6"/>
      <c r="AG127" s="6"/>
      <c r="AH127" s="6"/>
      <c r="AI127" s="6"/>
      <c r="AJ127" s="6"/>
      <c r="AK127" s="6"/>
      <c r="AL127" s="6"/>
      <c r="AM127" s="6"/>
      <c r="AN127" s="6"/>
      <c r="AO127" s="6"/>
      <c r="AP127" s="6"/>
      <c r="AQ127" s="6"/>
      <c r="AR127" s="6"/>
      <c r="AS127" s="6"/>
      <c r="AT127" s="6"/>
      <c r="AU127" s="6"/>
      <c r="AV127" s="6"/>
      <c r="AW127" s="6"/>
    </row>
    <row r="128" spans="1:49" x14ac:dyDescent="0.25">
      <c r="A128">
        <v>1162</v>
      </c>
      <c r="B128" t="s">
        <v>1045</v>
      </c>
      <c r="C128" s="6">
        <v>30482990</v>
      </c>
      <c r="D128" s="6">
        <v>43692286</v>
      </c>
      <c r="E128" s="6">
        <v>55885482</v>
      </c>
      <c r="F128" s="6">
        <v>64014280</v>
      </c>
      <c r="G128" s="6">
        <v>72143077</v>
      </c>
      <c r="H128" s="6">
        <v>74175276</v>
      </c>
      <c r="I128" s="6">
        <v>75191376</v>
      </c>
      <c r="J128" s="6">
        <v>79255775</v>
      </c>
      <c r="K128" s="6">
        <v>84336273</v>
      </c>
      <c r="L128" s="6">
        <v>89416772</v>
      </c>
      <c r="M128" s="6">
        <v>90432871</v>
      </c>
      <c r="N128" s="6">
        <v>94497270</v>
      </c>
      <c r="O128" s="6">
        <v>98561669</v>
      </c>
      <c r="P128" s="6">
        <v>102626067</v>
      </c>
      <c r="Q128" s="6">
        <v>104658267</v>
      </c>
      <c r="R128" s="6">
        <v>108722665</v>
      </c>
      <c r="S128" s="6">
        <v>113803164</v>
      </c>
      <c r="T128" s="6">
        <v>117867563</v>
      </c>
      <c r="U128" s="6">
        <v>119899762</v>
      </c>
      <c r="V128" s="6">
        <v>120915862</v>
      </c>
      <c r="W128" s="6">
        <v>124980260</v>
      </c>
      <c r="X128" s="6">
        <v>129044659</v>
      </c>
      <c r="Y128" s="6">
        <v>132092958</v>
      </c>
      <c r="AA128" s="6"/>
      <c r="AB128" s="6"/>
      <c r="AC128" s="6"/>
      <c r="AD128" s="6"/>
      <c r="AE128" s="6"/>
      <c r="AF128" s="6"/>
      <c r="AG128" s="6"/>
      <c r="AH128" s="6"/>
      <c r="AI128" s="6"/>
      <c r="AJ128" s="6"/>
      <c r="AK128" s="6"/>
      <c r="AL128" s="6"/>
      <c r="AM128" s="6"/>
      <c r="AN128" s="6"/>
      <c r="AO128" s="6"/>
      <c r="AP128" s="6"/>
      <c r="AQ128" s="6"/>
      <c r="AR128" s="6"/>
      <c r="AS128" s="6"/>
      <c r="AT128" s="6"/>
      <c r="AU128" s="6"/>
      <c r="AV128" s="6"/>
      <c r="AW128" s="6"/>
    </row>
    <row r="129" spans="1:49" x14ac:dyDescent="0.25">
      <c r="A129">
        <v>19</v>
      </c>
      <c r="B129" t="s">
        <v>57</v>
      </c>
      <c r="C129" s="6">
        <v>24648035</v>
      </c>
      <c r="D129" s="6">
        <v>36972052</v>
      </c>
      <c r="E129" s="6">
        <v>47400067</v>
      </c>
      <c r="F129" s="6">
        <v>59724085</v>
      </c>
      <c r="G129" s="6">
        <v>70152100</v>
      </c>
      <c r="H129" s="6">
        <v>71100101</v>
      </c>
      <c r="I129" s="6">
        <v>75840108</v>
      </c>
      <c r="J129" s="6">
        <v>81528116</v>
      </c>
      <c r="K129" s="6">
        <v>85320121</v>
      </c>
      <c r="L129" s="6">
        <v>87216124</v>
      </c>
      <c r="M129" s="6">
        <v>92904132</v>
      </c>
      <c r="N129" s="6">
        <v>95748136</v>
      </c>
      <c r="O129" s="6">
        <v>97644139</v>
      </c>
      <c r="P129" s="6">
        <v>103332147</v>
      </c>
      <c r="Q129" s="6">
        <v>106176151</v>
      </c>
      <c r="R129" s="6">
        <v>111864159</v>
      </c>
      <c r="S129" s="6">
        <v>114708163</v>
      </c>
      <c r="T129" s="6">
        <v>115656164</v>
      </c>
      <c r="U129" s="6">
        <v>118500168</v>
      </c>
      <c r="V129" s="6">
        <v>122292174</v>
      </c>
      <c r="W129" s="6">
        <v>125136178</v>
      </c>
      <c r="X129" s="6">
        <v>129876184</v>
      </c>
      <c r="Y129" s="6">
        <v>131772187</v>
      </c>
      <c r="AA129" s="6"/>
      <c r="AB129" s="6"/>
      <c r="AC129" s="6"/>
      <c r="AD129" s="6"/>
      <c r="AE129" s="6"/>
      <c r="AF129" s="6"/>
      <c r="AG129" s="6"/>
      <c r="AH129" s="6"/>
      <c r="AI129" s="6"/>
      <c r="AJ129" s="6"/>
      <c r="AK129" s="6"/>
      <c r="AL129" s="6"/>
      <c r="AM129" s="6"/>
      <c r="AN129" s="6"/>
      <c r="AO129" s="6"/>
      <c r="AP129" s="6"/>
      <c r="AQ129" s="6"/>
      <c r="AR129" s="6"/>
      <c r="AS129" s="6"/>
      <c r="AT129" s="6"/>
      <c r="AU129" s="6"/>
      <c r="AV129" s="6"/>
      <c r="AW129" s="6"/>
    </row>
    <row r="130" spans="1:49" x14ac:dyDescent="0.25">
      <c r="A130">
        <v>2518</v>
      </c>
      <c r="B130" t="s">
        <v>1803</v>
      </c>
      <c r="C130" s="6">
        <v>24160121</v>
      </c>
      <c r="D130" s="6">
        <v>35792771</v>
      </c>
      <c r="E130" s="6">
        <v>51004699</v>
      </c>
      <c r="F130" s="6">
        <v>62637350</v>
      </c>
      <c r="G130" s="6">
        <v>72480362</v>
      </c>
      <c r="H130" s="6">
        <v>76059639</v>
      </c>
      <c r="I130" s="6">
        <v>81428555</v>
      </c>
      <c r="J130" s="6">
        <v>83218194</v>
      </c>
      <c r="K130" s="6">
        <v>86797471</v>
      </c>
      <c r="L130" s="6">
        <v>92166386</v>
      </c>
      <c r="M130" s="6">
        <v>93061206</v>
      </c>
      <c r="N130" s="6">
        <v>95745664</v>
      </c>
      <c r="O130" s="6">
        <v>99324941</v>
      </c>
      <c r="P130" s="6">
        <v>102009399</v>
      </c>
      <c r="Q130" s="6">
        <v>106483495</v>
      </c>
      <c r="R130" s="6">
        <v>110957591</v>
      </c>
      <c r="S130" s="6">
        <v>112747230</v>
      </c>
      <c r="T130" s="6">
        <v>115431688</v>
      </c>
      <c r="U130" s="6">
        <v>119905784</v>
      </c>
      <c r="V130" s="6">
        <v>121695423</v>
      </c>
      <c r="W130" s="6">
        <v>123485061</v>
      </c>
      <c r="X130" s="6">
        <v>126169519</v>
      </c>
      <c r="Y130" s="6">
        <v>131538435</v>
      </c>
      <c r="AA130" s="6"/>
      <c r="AB130" s="6"/>
      <c r="AC130" s="6"/>
      <c r="AD130" s="6"/>
      <c r="AE130" s="6"/>
      <c r="AF130" s="6"/>
      <c r="AG130" s="6"/>
      <c r="AH130" s="6"/>
      <c r="AI130" s="6"/>
      <c r="AJ130" s="6"/>
      <c r="AK130" s="6"/>
      <c r="AL130" s="6"/>
      <c r="AM130" s="6"/>
      <c r="AN130" s="6"/>
      <c r="AO130" s="6"/>
      <c r="AP130" s="6"/>
      <c r="AQ130" s="6"/>
      <c r="AR130" s="6"/>
      <c r="AS130" s="6"/>
      <c r="AT130" s="6"/>
      <c r="AU130" s="6"/>
      <c r="AV130" s="6"/>
      <c r="AW130" s="6"/>
    </row>
    <row r="131" spans="1:49" x14ac:dyDescent="0.25">
      <c r="A131">
        <v>3227</v>
      </c>
      <c r="B131" t="s">
        <v>2184</v>
      </c>
      <c r="C131" s="6">
        <v>19575701</v>
      </c>
      <c r="D131" s="6">
        <v>33278692</v>
      </c>
      <c r="E131" s="6">
        <v>48939252</v>
      </c>
      <c r="F131" s="6">
        <v>59705888</v>
      </c>
      <c r="G131" s="6">
        <v>70472523</v>
      </c>
      <c r="H131" s="6">
        <v>71451308</v>
      </c>
      <c r="I131" s="6">
        <v>74387663</v>
      </c>
      <c r="J131" s="6">
        <v>76345234</v>
      </c>
      <c r="K131" s="6">
        <v>78302804</v>
      </c>
      <c r="L131" s="6">
        <v>84175514</v>
      </c>
      <c r="M131" s="6">
        <v>89069439</v>
      </c>
      <c r="N131" s="6">
        <v>91027009</v>
      </c>
      <c r="O131" s="6">
        <v>94942149</v>
      </c>
      <c r="P131" s="6">
        <v>97878505</v>
      </c>
      <c r="Q131" s="6">
        <v>101793645</v>
      </c>
      <c r="R131" s="6">
        <v>107666355</v>
      </c>
      <c r="S131" s="6">
        <v>111581495</v>
      </c>
      <c r="T131" s="6">
        <v>114517850</v>
      </c>
      <c r="U131" s="6">
        <v>115496635</v>
      </c>
      <c r="V131" s="6">
        <v>120390561</v>
      </c>
      <c r="W131" s="6">
        <v>123326916</v>
      </c>
      <c r="X131" s="6">
        <v>124305701</v>
      </c>
      <c r="Y131" s="6">
        <v>130178411</v>
      </c>
      <c r="AA131" s="6"/>
      <c r="AB131" s="6"/>
      <c r="AC131" s="6"/>
      <c r="AD131" s="6"/>
      <c r="AE131" s="6"/>
      <c r="AF131" s="6"/>
      <c r="AG131" s="6"/>
      <c r="AH131" s="6"/>
      <c r="AI131" s="6"/>
      <c r="AJ131" s="6"/>
      <c r="AK131" s="6"/>
      <c r="AL131" s="6"/>
      <c r="AM131" s="6"/>
      <c r="AN131" s="6"/>
      <c r="AO131" s="6"/>
      <c r="AP131" s="6"/>
      <c r="AQ131" s="6"/>
      <c r="AR131" s="6"/>
      <c r="AS131" s="6"/>
      <c r="AT131" s="6"/>
      <c r="AU131" s="6"/>
      <c r="AV131" s="6"/>
      <c r="AW131" s="6"/>
    </row>
    <row r="132" spans="1:49" x14ac:dyDescent="0.25">
      <c r="A132">
        <v>4671</v>
      </c>
      <c r="B132" t="s">
        <v>2838</v>
      </c>
      <c r="C132" s="6">
        <v>23753409</v>
      </c>
      <c r="D132" s="6">
        <v>38955591</v>
      </c>
      <c r="E132" s="6">
        <v>55107910</v>
      </c>
      <c r="F132" s="6">
        <v>62709001</v>
      </c>
      <c r="G132" s="6">
        <v>73160501</v>
      </c>
      <c r="H132" s="6">
        <v>78861319</v>
      </c>
      <c r="I132" s="6">
        <v>79811455</v>
      </c>
      <c r="J132" s="6">
        <v>81711728</v>
      </c>
      <c r="K132" s="6">
        <v>86462410</v>
      </c>
      <c r="L132" s="6">
        <v>88362683</v>
      </c>
      <c r="M132" s="6">
        <v>90262955</v>
      </c>
      <c r="N132" s="6">
        <v>95013637</v>
      </c>
      <c r="O132" s="6">
        <v>96913910</v>
      </c>
      <c r="P132" s="6">
        <v>97864046</v>
      </c>
      <c r="Q132" s="6">
        <v>98814183</v>
      </c>
      <c r="R132" s="6">
        <v>102614728</v>
      </c>
      <c r="S132" s="6">
        <v>107365410</v>
      </c>
      <c r="T132" s="6">
        <v>108315546</v>
      </c>
      <c r="U132" s="6">
        <v>113066228</v>
      </c>
      <c r="V132" s="6">
        <v>114016365</v>
      </c>
      <c r="W132" s="6">
        <v>119717183</v>
      </c>
      <c r="X132" s="6">
        <v>124467865</v>
      </c>
      <c r="Y132" s="6">
        <v>130168683</v>
      </c>
      <c r="AA132" s="6"/>
      <c r="AB132" s="6"/>
      <c r="AC132" s="6"/>
      <c r="AD132" s="6"/>
      <c r="AE132" s="6"/>
      <c r="AF132" s="6"/>
      <c r="AG132" s="6"/>
      <c r="AH132" s="6"/>
      <c r="AI132" s="6"/>
      <c r="AJ132" s="6"/>
      <c r="AK132" s="6"/>
      <c r="AL132" s="6"/>
      <c r="AM132" s="6"/>
      <c r="AN132" s="6"/>
      <c r="AO132" s="6"/>
      <c r="AP132" s="6"/>
      <c r="AQ132" s="6"/>
      <c r="AR132" s="6"/>
      <c r="AS132" s="6"/>
      <c r="AT132" s="6"/>
      <c r="AU132" s="6"/>
      <c r="AV132" s="6"/>
      <c r="AW132" s="6"/>
    </row>
    <row r="133" spans="1:49" x14ac:dyDescent="0.25">
      <c r="A133">
        <v>3930</v>
      </c>
      <c r="B133" t="s">
        <v>2523</v>
      </c>
      <c r="C133" s="6">
        <v>26056132</v>
      </c>
      <c r="D133" s="6">
        <v>43426886</v>
      </c>
      <c r="E133" s="6">
        <v>55972431</v>
      </c>
      <c r="F133" s="6">
        <v>66587892</v>
      </c>
      <c r="G133" s="6">
        <v>73343185</v>
      </c>
      <c r="H133" s="6">
        <v>75273269</v>
      </c>
      <c r="I133" s="6">
        <v>80098479</v>
      </c>
      <c r="J133" s="6">
        <v>81063520</v>
      </c>
      <c r="K133" s="6">
        <v>82993604</v>
      </c>
      <c r="L133" s="6">
        <v>86853772</v>
      </c>
      <c r="M133" s="6">
        <v>89748898</v>
      </c>
      <c r="N133" s="6">
        <v>95539149</v>
      </c>
      <c r="O133" s="6">
        <v>98434275</v>
      </c>
      <c r="P133" s="6">
        <v>102294442</v>
      </c>
      <c r="Q133" s="6">
        <v>105189568</v>
      </c>
      <c r="R133" s="6">
        <v>106154610</v>
      </c>
      <c r="S133" s="6">
        <v>110014778</v>
      </c>
      <c r="T133" s="6">
        <v>110979820</v>
      </c>
      <c r="U133" s="6">
        <v>115805029</v>
      </c>
      <c r="V133" s="6">
        <v>116770071</v>
      </c>
      <c r="W133" s="6">
        <v>118700155</v>
      </c>
      <c r="X133" s="6">
        <v>122560323</v>
      </c>
      <c r="Y133" s="6">
        <v>128350574</v>
      </c>
      <c r="AA133" s="6"/>
      <c r="AB133" s="6"/>
      <c r="AC133" s="6"/>
      <c r="AD133" s="6"/>
      <c r="AE133" s="6"/>
      <c r="AF133" s="6"/>
      <c r="AG133" s="6"/>
      <c r="AH133" s="6"/>
      <c r="AI133" s="6"/>
      <c r="AJ133" s="6"/>
      <c r="AK133" s="6"/>
      <c r="AL133" s="6"/>
      <c r="AM133" s="6"/>
      <c r="AN133" s="6"/>
      <c r="AO133" s="6"/>
      <c r="AP133" s="6"/>
      <c r="AQ133" s="6"/>
      <c r="AR133" s="6"/>
      <c r="AS133" s="6"/>
      <c r="AT133" s="6"/>
      <c r="AU133" s="6"/>
      <c r="AV133" s="6"/>
      <c r="AW133" s="6"/>
    </row>
    <row r="134" spans="1:49" x14ac:dyDescent="0.25">
      <c r="A134">
        <v>20</v>
      </c>
      <c r="B134" t="s">
        <v>60</v>
      </c>
      <c r="C134" s="6">
        <v>25083615</v>
      </c>
      <c r="D134" s="6">
        <v>38057899</v>
      </c>
      <c r="E134" s="6">
        <v>46707422</v>
      </c>
      <c r="F134" s="6">
        <v>55356944</v>
      </c>
      <c r="G134" s="6">
        <v>63141515</v>
      </c>
      <c r="H134" s="6">
        <v>65736372</v>
      </c>
      <c r="I134" s="6">
        <v>66601324</v>
      </c>
      <c r="J134" s="6">
        <v>70926085</v>
      </c>
      <c r="K134" s="6">
        <v>76115799</v>
      </c>
      <c r="L134" s="6">
        <v>80440560</v>
      </c>
      <c r="M134" s="6">
        <v>83035417</v>
      </c>
      <c r="N134" s="6">
        <v>86495226</v>
      </c>
      <c r="O134" s="6">
        <v>91684939</v>
      </c>
      <c r="P134" s="6">
        <v>96009701</v>
      </c>
      <c r="Q134" s="6">
        <v>96874653</v>
      </c>
      <c r="R134" s="6">
        <v>102064366</v>
      </c>
      <c r="S134" s="6">
        <v>106389128</v>
      </c>
      <c r="T134" s="6">
        <v>108119032</v>
      </c>
      <c r="U134" s="6">
        <v>112443793</v>
      </c>
      <c r="V134" s="6">
        <v>115038650</v>
      </c>
      <c r="W134" s="6">
        <v>120228364</v>
      </c>
      <c r="X134" s="6">
        <v>124553125</v>
      </c>
      <c r="Y134" s="6">
        <v>128012934</v>
      </c>
      <c r="AA134" s="6"/>
      <c r="AB134" s="6"/>
      <c r="AC134" s="6"/>
      <c r="AD134" s="6"/>
      <c r="AE134" s="6"/>
      <c r="AF134" s="6"/>
      <c r="AG134" s="6"/>
      <c r="AH134" s="6"/>
      <c r="AI134" s="6"/>
      <c r="AJ134" s="6"/>
      <c r="AK134" s="6"/>
      <c r="AL134" s="6"/>
      <c r="AM134" s="6"/>
      <c r="AN134" s="6"/>
      <c r="AO134" s="6"/>
      <c r="AP134" s="6"/>
      <c r="AQ134" s="6"/>
      <c r="AR134" s="6"/>
      <c r="AS134" s="6"/>
      <c r="AT134" s="6"/>
      <c r="AU134" s="6"/>
      <c r="AV134" s="6"/>
      <c r="AW134" s="6"/>
    </row>
    <row r="135" spans="1:49" x14ac:dyDescent="0.25">
      <c r="A135">
        <v>2519</v>
      </c>
      <c r="B135" t="s">
        <v>1805</v>
      </c>
      <c r="C135" s="6">
        <v>21895143</v>
      </c>
      <c r="D135" s="6">
        <v>38737560</v>
      </c>
      <c r="E135" s="6">
        <v>52211494</v>
      </c>
      <c r="F135" s="6">
        <v>58948461</v>
      </c>
      <c r="G135" s="6">
        <v>68211790</v>
      </c>
      <c r="H135" s="6">
        <v>69896032</v>
      </c>
      <c r="I135" s="6">
        <v>72422395</v>
      </c>
      <c r="J135" s="6">
        <v>75790878</v>
      </c>
      <c r="K135" s="6">
        <v>80001483</v>
      </c>
      <c r="L135" s="6">
        <v>82527845</v>
      </c>
      <c r="M135" s="6">
        <v>87580570</v>
      </c>
      <c r="N135" s="6">
        <v>90106933</v>
      </c>
      <c r="O135" s="6">
        <v>93475416</v>
      </c>
      <c r="P135" s="6">
        <v>96843900</v>
      </c>
      <c r="Q135" s="6">
        <v>100212383</v>
      </c>
      <c r="R135" s="6">
        <v>103580867</v>
      </c>
      <c r="S135" s="6">
        <v>107791471</v>
      </c>
      <c r="T135" s="6">
        <v>112002076</v>
      </c>
      <c r="U135" s="6">
        <v>113686317</v>
      </c>
      <c r="V135" s="6">
        <v>117896922</v>
      </c>
      <c r="W135" s="6">
        <v>119581163</v>
      </c>
      <c r="X135" s="6">
        <v>123791768</v>
      </c>
      <c r="Y135" s="6">
        <v>128002372</v>
      </c>
      <c r="AA135" s="6"/>
      <c r="AB135" s="6"/>
      <c r="AC135" s="6"/>
      <c r="AD135" s="6"/>
      <c r="AE135" s="6"/>
      <c r="AF135" s="6"/>
      <c r="AG135" s="6"/>
      <c r="AH135" s="6"/>
      <c r="AI135" s="6"/>
      <c r="AJ135" s="6"/>
      <c r="AK135" s="6"/>
      <c r="AL135" s="6"/>
      <c r="AM135" s="6"/>
      <c r="AN135" s="6"/>
      <c r="AO135" s="6"/>
      <c r="AP135" s="6"/>
      <c r="AQ135" s="6"/>
      <c r="AR135" s="6"/>
      <c r="AS135" s="6"/>
      <c r="AT135" s="6"/>
      <c r="AU135" s="6"/>
      <c r="AV135" s="6"/>
      <c r="AW135" s="6"/>
    </row>
    <row r="136" spans="1:49" x14ac:dyDescent="0.25">
      <c r="A136">
        <v>3931</v>
      </c>
      <c r="B136" t="s">
        <v>2525</v>
      </c>
      <c r="C136" s="6">
        <v>22251581</v>
      </c>
      <c r="D136" s="6">
        <v>42480290</v>
      </c>
      <c r="E136" s="6">
        <v>54617516</v>
      </c>
      <c r="F136" s="6">
        <v>64731871</v>
      </c>
      <c r="G136" s="6">
        <v>74846226</v>
      </c>
      <c r="H136" s="6">
        <v>77880532</v>
      </c>
      <c r="I136" s="6">
        <v>80914839</v>
      </c>
      <c r="J136" s="6">
        <v>82937710</v>
      </c>
      <c r="K136" s="6">
        <v>89006323</v>
      </c>
      <c r="L136" s="6">
        <v>90017758</v>
      </c>
      <c r="M136" s="6">
        <v>93052065</v>
      </c>
      <c r="N136" s="6">
        <v>96086371</v>
      </c>
      <c r="O136" s="6">
        <v>100132113</v>
      </c>
      <c r="P136" s="6">
        <v>103166419</v>
      </c>
      <c r="Q136" s="6">
        <v>105189290</v>
      </c>
      <c r="R136" s="6">
        <v>108223597</v>
      </c>
      <c r="S136" s="6">
        <v>112269339</v>
      </c>
      <c r="T136" s="6">
        <v>116315081</v>
      </c>
      <c r="U136" s="6">
        <v>117326516</v>
      </c>
      <c r="V136" s="6">
        <v>121372258</v>
      </c>
      <c r="W136" s="6">
        <v>123395129</v>
      </c>
      <c r="X136" s="6">
        <v>126429436</v>
      </c>
      <c r="Y136" s="6">
        <v>127440871</v>
      </c>
      <c r="AA136" s="6"/>
      <c r="AB136" s="6"/>
      <c r="AC136" s="6"/>
      <c r="AD136" s="6"/>
      <c r="AE136" s="6"/>
      <c r="AF136" s="6"/>
      <c r="AG136" s="6"/>
      <c r="AH136" s="6"/>
      <c r="AI136" s="6"/>
      <c r="AJ136" s="6"/>
      <c r="AK136" s="6"/>
      <c r="AL136" s="6"/>
      <c r="AM136" s="6"/>
      <c r="AN136" s="6"/>
      <c r="AO136" s="6"/>
      <c r="AP136" s="6"/>
      <c r="AQ136" s="6"/>
      <c r="AR136" s="6"/>
      <c r="AS136" s="6"/>
      <c r="AT136" s="6"/>
      <c r="AU136" s="6"/>
      <c r="AV136" s="6"/>
      <c r="AW136" s="6"/>
    </row>
    <row r="137" spans="1:49" x14ac:dyDescent="0.25">
      <c r="A137">
        <v>558</v>
      </c>
      <c r="B137" t="s">
        <v>541</v>
      </c>
      <c r="C137" s="6">
        <v>22298444</v>
      </c>
      <c r="D137" s="6">
        <v>33932414</v>
      </c>
      <c r="E137" s="6">
        <v>44596887</v>
      </c>
      <c r="F137" s="6">
        <v>57200355</v>
      </c>
      <c r="G137" s="6">
        <v>64956336</v>
      </c>
      <c r="H137" s="6">
        <v>68834326</v>
      </c>
      <c r="I137" s="6">
        <v>73681814</v>
      </c>
      <c r="J137" s="6">
        <v>76590306</v>
      </c>
      <c r="K137" s="6">
        <v>81437794</v>
      </c>
      <c r="L137" s="6">
        <v>86285282</v>
      </c>
      <c r="M137" s="6">
        <v>89193775</v>
      </c>
      <c r="N137" s="6">
        <v>90163272</v>
      </c>
      <c r="O137" s="6">
        <v>93071765</v>
      </c>
      <c r="P137" s="6">
        <v>95980257</v>
      </c>
      <c r="Q137" s="6">
        <v>98888750</v>
      </c>
      <c r="R137" s="6">
        <v>102766740</v>
      </c>
      <c r="S137" s="6">
        <v>106644730</v>
      </c>
      <c r="T137" s="6">
        <v>110522721</v>
      </c>
      <c r="U137" s="6">
        <v>111492218</v>
      </c>
      <c r="V137" s="6">
        <v>114400711</v>
      </c>
      <c r="W137" s="6">
        <v>119248199</v>
      </c>
      <c r="X137" s="6">
        <v>121187194</v>
      </c>
      <c r="Y137" s="6">
        <v>127004179</v>
      </c>
      <c r="AA137" s="6"/>
      <c r="AB137" s="6"/>
      <c r="AC137" s="6"/>
      <c r="AD137" s="6"/>
      <c r="AE137" s="6"/>
      <c r="AF137" s="6"/>
      <c r="AG137" s="6"/>
      <c r="AH137" s="6"/>
      <c r="AI137" s="6"/>
      <c r="AJ137" s="6"/>
      <c r="AK137" s="6"/>
      <c r="AL137" s="6"/>
      <c r="AM137" s="6"/>
      <c r="AN137" s="6"/>
      <c r="AO137" s="6"/>
      <c r="AP137" s="6"/>
      <c r="AQ137" s="6"/>
      <c r="AR137" s="6"/>
      <c r="AS137" s="6"/>
      <c r="AT137" s="6"/>
      <c r="AU137" s="6"/>
      <c r="AV137" s="6"/>
      <c r="AW137" s="6"/>
    </row>
    <row r="138" spans="1:49" x14ac:dyDescent="0.25">
      <c r="A138">
        <v>2520</v>
      </c>
      <c r="B138" t="s">
        <v>1807</v>
      </c>
      <c r="C138" s="6">
        <v>26388250</v>
      </c>
      <c r="D138" s="6">
        <v>42221200</v>
      </c>
      <c r="E138" s="6">
        <v>56294933</v>
      </c>
      <c r="F138" s="6">
        <v>63331800</v>
      </c>
      <c r="G138" s="6">
        <v>69489058</v>
      </c>
      <c r="H138" s="6">
        <v>73007492</v>
      </c>
      <c r="I138" s="6">
        <v>73887100</v>
      </c>
      <c r="J138" s="6">
        <v>77405533</v>
      </c>
      <c r="K138" s="6">
        <v>81803575</v>
      </c>
      <c r="L138" s="6">
        <v>87081225</v>
      </c>
      <c r="M138" s="6">
        <v>90599658</v>
      </c>
      <c r="N138" s="6">
        <v>94118092</v>
      </c>
      <c r="O138" s="6">
        <v>99395742</v>
      </c>
      <c r="P138" s="6">
        <v>104673392</v>
      </c>
      <c r="Q138" s="6">
        <v>107312217</v>
      </c>
      <c r="R138" s="6">
        <v>109951042</v>
      </c>
      <c r="S138" s="6">
        <v>111710258</v>
      </c>
      <c r="T138" s="6">
        <v>113469475</v>
      </c>
      <c r="U138" s="6">
        <v>115228692</v>
      </c>
      <c r="V138" s="6">
        <v>116108300</v>
      </c>
      <c r="W138" s="6">
        <v>120506342</v>
      </c>
      <c r="X138" s="6">
        <v>123145167</v>
      </c>
      <c r="Y138" s="6">
        <v>126663600</v>
      </c>
      <c r="AA138" s="6"/>
      <c r="AB138" s="6"/>
      <c r="AC138" s="6"/>
      <c r="AD138" s="6"/>
      <c r="AE138" s="6"/>
      <c r="AF138" s="6"/>
      <c r="AG138" s="6"/>
      <c r="AH138" s="6"/>
      <c r="AI138" s="6"/>
      <c r="AJ138" s="6"/>
      <c r="AK138" s="6"/>
      <c r="AL138" s="6"/>
      <c r="AM138" s="6"/>
      <c r="AN138" s="6"/>
      <c r="AO138" s="6"/>
      <c r="AP138" s="6"/>
      <c r="AQ138" s="6"/>
      <c r="AR138" s="6"/>
      <c r="AS138" s="6"/>
      <c r="AT138" s="6"/>
      <c r="AU138" s="6"/>
      <c r="AV138" s="6"/>
      <c r="AW138" s="6"/>
    </row>
    <row r="139" spans="1:49" x14ac:dyDescent="0.25">
      <c r="A139">
        <v>1163</v>
      </c>
      <c r="B139" t="s">
        <v>1047</v>
      </c>
      <c r="C139" s="6">
        <v>28106019</v>
      </c>
      <c r="D139" s="6">
        <v>41078027</v>
      </c>
      <c r="E139" s="6">
        <v>57293038</v>
      </c>
      <c r="F139" s="6">
        <v>68103045</v>
      </c>
      <c r="G139" s="6">
        <v>75670050</v>
      </c>
      <c r="H139" s="6">
        <v>77832052</v>
      </c>
      <c r="I139" s="6">
        <v>79994053</v>
      </c>
      <c r="J139" s="6">
        <v>84318056</v>
      </c>
      <c r="K139" s="6">
        <v>87561058</v>
      </c>
      <c r="L139" s="6">
        <v>88642059</v>
      </c>
      <c r="M139" s="6">
        <v>91885061</v>
      </c>
      <c r="N139" s="6">
        <v>96209064</v>
      </c>
      <c r="O139" s="6">
        <v>97290065</v>
      </c>
      <c r="P139" s="6">
        <v>100533067</v>
      </c>
      <c r="Q139" s="6">
        <v>102695068</v>
      </c>
      <c r="R139" s="6">
        <v>104857070</v>
      </c>
      <c r="S139" s="6">
        <v>109181073</v>
      </c>
      <c r="T139" s="6">
        <v>115667077</v>
      </c>
      <c r="U139" s="6">
        <v>119991080</v>
      </c>
      <c r="V139" s="6">
        <v>122153081</v>
      </c>
      <c r="W139" s="6">
        <v>123234082</v>
      </c>
      <c r="X139" s="6">
        <v>124315083</v>
      </c>
      <c r="Y139" s="6">
        <v>126477084</v>
      </c>
      <c r="AA139" s="6"/>
      <c r="AB139" s="6"/>
      <c r="AC139" s="6"/>
      <c r="AD139" s="6"/>
      <c r="AE139" s="6"/>
      <c r="AF139" s="6"/>
      <c r="AG139" s="6"/>
      <c r="AH139" s="6"/>
      <c r="AI139" s="6"/>
      <c r="AJ139" s="6"/>
      <c r="AK139" s="6"/>
      <c r="AL139" s="6"/>
      <c r="AM139" s="6"/>
      <c r="AN139" s="6"/>
      <c r="AO139" s="6"/>
      <c r="AP139" s="6"/>
      <c r="AQ139" s="6"/>
      <c r="AR139" s="6"/>
      <c r="AS139" s="6"/>
      <c r="AT139" s="6"/>
      <c r="AU139" s="6"/>
      <c r="AV139" s="6"/>
      <c r="AW139" s="6"/>
    </row>
    <row r="140" spans="1:49" x14ac:dyDescent="0.25">
      <c r="A140">
        <v>1164</v>
      </c>
      <c r="B140" t="s">
        <v>1049</v>
      </c>
      <c r="C140" s="6">
        <v>21664017</v>
      </c>
      <c r="D140" s="6">
        <v>34301361</v>
      </c>
      <c r="E140" s="6">
        <v>47841371</v>
      </c>
      <c r="F140" s="6">
        <v>55965378</v>
      </c>
      <c r="G140" s="6">
        <v>62284050</v>
      </c>
      <c r="H140" s="6">
        <v>65894719</v>
      </c>
      <c r="I140" s="6">
        <v>71310723</v>
      </c>
      <c r="J140" s="6">
        <v>74921393</v>
      </c>
      <c r="K140" s="6">
        <v>79434730</v>
      </c>
      <c r="L140" s="6">
        <v>83948067</v>
      </c>
      <c r="M140" s="6">
        <v>86656069</v>
      </c>
      <c r="N140" s="6">
        <v>87558736</v>
      </c>
      <c r="O140" s="6">
        <v>92974741</v>
      </c>
      <c r="P140" s="6">
        <v>93877408</v>
      </c>
      <c r="Q140" s="6">
        <v>99293412</v>
      </c>
      <c r="R140" s="6">
        <v>102904082</v>
      </c>
      <c r="S140" s="6">
        <v>104709417</v>
      </c>
      <c r="T140" s="6">
        <v>110125421</v>
      </c>
      <c r="U140" s="6">
        <v>114638758</v>
      </c>
      <c r="V140" s="6">
        <v>116444093</v>
      </c>
      <c r="W140" s="6">
        <v>120054762</v>
      </c>
      <c r="X140" s="6">
        <v>123665432</v>
      </c>
      <c r="Y140" s="6">
        <v>126373434</v>
      </c>
      <c r="AA140" s="6"/>
      <c r="AB140" s="6"/>
      <c r="AC140" s="6"/>
      <c r="AD140" s="6"/>
      <c r="AE140" s="6"/>
      <c r="AF140" s="6"/>
      <c r="AG140" s="6"/>
      <c r="AH140" s="6"/>
      <c r="AI140" s="6"/>
      <c r="AJ140" s="6"/>
      <c r="AK140" s="6"/>
      <c r="AL140" s="6"/>
      <c r="AM140" s="6"/>
      <c r="AN140" s="6"/>
      <c r="AO140" s="6"/>
      <c r="AP140" s="6"/>
      <c r="AQ140" s="6"/>
      <c r="AR140" s="6"/>
      <c r="AS140" s="6"/>
      <c r="AT140" s="6"/>
      <c r="AU140" s="6"/>
      <c r="AV140" s="6"/>
      <c r="AW140" s="6"/>
    </row>
    <row r="141" spans="1:49" x14ac:dyDescent="0.25">
      <c r="A141">
        <v>1831</v>
      </c>
      <c r="B141" t="s">
        <v>1440</v>
      </c>
      <c r="C141" s="6">
        <v>27815193</v>
      </c>
      <c r="D141" s="6">
        <v>39868443</v>
      </c>
      <c r="E141" s="6">
        <v>55630386</v>
      </c>
      <c r="F141" s="6">
        <v>63974944</v>
      </c>
      <c r="G141" s="6">
        <v>70465155</v>
      </c>
      <c r="H141" s="6">
        <v>71392328</v>
      </c>
      <c r="I141" s="6">
        <v>73246675</v>
      </c>
      <c r="J141" s="6">
        <v>78809713</v>
      </c>
      <c r="K141" s="6">
        <v>80664059</v>
      </c>
      <c r="L141" s="6">
        <v>81591232</v>
      </c>
      <c r="M141" s="6">
        <v>85299925</v>
      </c>
      <c r="N141" s="6">
        <v>89008617</v>
      </c>
      <c r="O141" s="6">
        <v>92717310</v>
      </c>
      <c r="P141" s="6">
        <v>94571656</v>
      </c>
      <c r="Q141" s="6">
        <v>95498829</v>
      </c>
      <c r="R141" s="6">
        <v>101061867</v>
      </c>
      <c r="S141" s="6">
        <v>103843387</v>
      </c>
      <c r="T141" s="6">
        <v>108479252</v>
      </c>
      <c r="U141" s="6">
        <v>111260772</v>
      </c>
      <c r="V141" s="6">
        <v>116823810</v>
      </c>
      <c r="W141" s="6">
        <v>118678156</v>
      </c>
      <c r="X141" s="6">
        <v>124241195</v>
      </c>
      <c r="Y141" s="6">
        <v>125168368</v>
      </c>
      <c r="AA141" s="6"/>
      <c r="AB141" s="6"/>
      <c r="AC141" s="6"/>
      <c r="AD141" s="6"/>
      <c r="AE141" s="6"/>
      <c r="AF141" s="6"/>
      <c r="AG141" s="6"/>
      <c r="AH141" s="6"/>
      <c r="AI141" s="6"/>
      <c r="AJ141" s="6"/>
      <c r="AK141" s="6"/>
      <c r="AL141" s="6"/>
      <c r="AM141" s="6"/>
      <c r="AN141" s="6"/>
      <c r="AO141" s="6"/>
      <c r="AP141" s="6"/>
      <c r="AQ141" s="6"/>
      <c r="AR141" s="6"/>
      <c r="AS141" s="6"/>
      <c r="AT141" s="6"/>
      <c r="AU141" s="6"/>
      <c r="AV141" s="6"/>
      <c r="AW141" s="6"/>
    </row>
    <row r="142" spans="1:49" x14ac:dyDescent="0.25">
      <c r="A142">
        <v>1832</v>
      </c>
      <c r="B142" t="s">
        <v>1442</v>
      </c>
      <c r="C142" s="6">
        <v>20692505</v>
      </c>
      <c r="D142" s="6">
        <v>35741600</v>
      </c>
      <c r="E142" s="6">
        <v>50790695</v>
      </c>
      <c r="F142" s="6">
        <v>59255811</v>
      </c>
      <c r="G142" s="6">
        <v>66780358</v>
      </c>
      <c r="H142" s="6">
        <v>70542632</v>
      </c>
      <c r="I142" s="6">
        <v>73364337</v>
      </c>
      <c r="J142" s="6">
        <v>77126611</v>
      </c>
      <c r="K142" s="6">
        <v>79007748</v>
      </c>
      <c r="L142" s="6">
        <v>84651159</v>
      </c>
      <c r="M142" s="6">
        <v>86532295</v>
      </c>
      <c r="N142" s="6">
        <v>91235138</v>
      </c>
      <c r="O142" s="6">
        <v>94056843</v>
      </c>
      <c r="P142" s="6">
        <v>98759685</v>
      </c>
      <c r="Q142" s="6">
        <v>100640822</v>
      </c>
      <c r="R142" s="6">
        <v>105343664</v>
      </c>
      <c r="S142" s="6">
        <v>108165369</v>
      </c>
      <c r="T142" s="6">
        <v>113808780</v>
      </c>
      <c r="U142" s="6">
        <v>114749348</v>
      </c>
      <c r="V142" s="6">
        <v>115689917</v>
      </c>
      <c r="W142" s="6">
        <v>118511622</v>
      </c>
      <c r="X142" s="6">
        <v>120392759</v>
      </c>
      <c r="Y142" s="6">
        <v>125095601</v>
      </c>
      <c r="AA142" s="6"/>
      <c r="AB142" s="6"/>
      <c r="AC142" s="6"/>
      <c r="AD142" s="6"/>
      <c r="AE142" s="6"/>
      <c r="AF142" s="6"/>
      <c r="AG142" s="6"/>
      <c r="AH142" s="6"/>
      <c r="AI142" s="6"/>
      <c r="AJ142" s="6"/>
      <c r="AK142" s="6"/>
      <c r="AL142" s="6"/>
      <c r="AM142" s="6"/>
      <c r="AN142" s="6"/>
      <c r="AO142" s="6"/>
      <c r="AP142" s="6"/>
      <c r="AQ142" s="6"/>
      <c r="AR142" s="6"/>
      <c r="AS142" s="6"/>
      <c r="AT142" s="6"/>
      <c r="AU142" s="6"/>
      <c r="AV142" s="6"/>
      <c r="AW142" s="6"/>
    </row>
    <row r="143" spans="1:49" x14ac:dyDescent="0.25">
      <c r="A143">
        <v>3933</v>
      </c>
      <c r="B143" t="s">
        <v>2527</v>
      </c>
      <c r="C143" s="6">
        <v>20845006</v>
      </c>
      <c r="D143" s="6">
        <v>31267508</v>
      </c>
      <c r="E143" s="6">
        <v>42558553</v>
      </c>
      <c r="F143" s="6">
        <v>52981056</v>
      </c>
      <c r="G143" s="6">
        <v>59929391</v>
      </c>
      <c r="H143" s="6">
        <v>63403558</v>
      </c>
      <c r="I143" s="6">
        <v>68614810</v>
      </c>
      <c r="J143" s="6">
        <v>72957519</v>
      </c>
      <c r="K143" s="6">
        <v>78168771</v>
      </c>
      <c r="L143" s="6">
        <v>80774396</v>
      </c>
      <c r="M143" s="6">
        <v>85985648</v>
      </c>
      <c r="N143" s="6">
        <v>90328357</v>
      </c>
      <c r="O143" s="6">
        <v>93802525</v>
      </c>
      <c r="P143" s="6">
        <v>98145234</v>
      </c>
      <c r="Q143" s="6">
        <v>100750860</v>
      </c>
      <c r="R143" s="6">
        <v>101619402</v>
      </c>
      <c r="S143" s="6">
        <v>105093569</v>
      </c>
      <c r="T143" s="6">
        <v>108567737</v>
      </c>
      <c r="U143" s="6">
        <v>112041905</v>
      </c>
      <c r="V143" s="6">
        <v>116384614</v>
      </c>
      <c r="W143" s="6">
        <v>120727324</v>
      </c>
      <c r="X143" s="6">
        <v>123332949</v>
      </c>
      <c r="Y143" s="6">
        <v>125070033</v>
      </c>
      <c r="AA143" s="6"/>
      <c r="AB143" s="6"/>
      <c r="AC143" s="6"/>
      <c r="AD143" s="6"/>
      <c r="AE143" s="6"/>
      <c r="AF143" s="6"/>
      <c r="AG143" s="6"/>
      <c r="AH143" s="6"/>
      <c r="AI143" s="6"/>
      <c r="AJ143" s="6"/>
      <c r="AK143" s="6"/>
      <c r="AL143" s="6"/>
      <c r="AM143" s="6"/>
      <c r="AN143" s="6"/>
      <c r="AO143" s="6"/>
      <c r="AP143" s="6"/>
      <c r="AQ143" s="6"/>
      <c r="AR143" s="6"/>
      <c r="AS143" s="6"/>
      <c r="AT143" s="6"/>
      <c r="AU143" s="6"/>
      <c r="AV143" s="6"/>
      <c r="AW143" s="6"/>
    </row>
    <row r="144" spans="1:49" x14ac:dyDescent="0.25">
      <c r="A144">
        <v>1165</v>
      </c>
      <c r="B144" t="s">
        <v>1052</v>
      </c>
      <c r="C144" s="6">
        <v>17732487</v>
      </c>
      <c r="D144" s="6">
        <v>30145227</v>
      </c>
      <c r="E144" s="6">
        <v>43444592</v>
      </c>
      <c r="F144" s="6">
        <v>54970708</v>
      </c>
      <c r="G144" s="6">
        <v>63836951</v>
      </c>
      <c r="H144" s="6">
        <v>65610200</v>
      </c>
      <c r="I144" s="6">
        <v>66496824</v>
      </c>
      <c r="J144" s="6">
        <v>70043322</v>
      </c>
      <c r="K144" s="6">
        <v>74476443</v>
      </c>
      <c r="L144" s="6">
        <v>78022941</v>
      </c>
      <c r="M144" s="6">
        <v>83342687</v>
      </c>
      <c r="N144" s="6">
        <v>87775808</v>
      </c>
      <c r="O144" s="6">
        <v>93095554</v>
      </c>
      <c r="P144" s="6">
        <v>93982179</v>
      </c>
      <c r="Q144" s="6">
        <v>99301925</v>
      </c>
      <c r="R144" s="6">
        <v>103735046</v>
      </c>
      <c r="S144" s="6">
        <v>107281543</v>
      </c>
      <c r="T144" s="6">
        <v>112601289</v>
      </c>
      <c r="U144" s="6">
        <v>116147787</v>
      </c>
      <c r="V144" s="6">
        <v>117034411</v>
      </c>
      <c r="W144" s="6">
        <v>121467533</v>
      </c>
      <c r="X144" s="6">
        <v>122354157</v>
      </c>
      <c r="Y144" s="6">
        <v>125014030</v>
      </c>
      <c r="AA144" s="6"/>
      <c r="AB144" s="6"/>
      <c r="AC144" s="6"/>
      <c r="AD144" s="6"/>
      <c r="AE144" s="6"/>
      <c r="AF144" s="6"/>
      <c r="AG144" s="6"/>
      <c r="AH144" s="6"/>
      <c r="AI144" s="6"/>
      <c r="AJ144" s="6"/>
      <c r="AK144" s="6"/>
      <c r="AL144" s="6"/>
      <c r="AM144" s="6"/>
      <c r="AN144" s="6"/>
      <c r="AO144" s="6"/>
      <c r="AP144" s="6"/>
      <c r="AQ144" s="6"/>
      <c r="AR144" s="6"/>
      <c r="AS144" s="6"/>
      <c r="AT144" s="6"/>
      <c r="AU144" s="6"/>
      <c r="AV144" s="6"/>
      <c r="AW144" s="6"/>
    </row>
    <row r="145" spans="1:49" x14ac:dyDescent="0.25">
      <c r="A145">
        <v>1166</v>
      </c>
      <c r="B145" t="s">
        <v>1055</v>
      </c>
      <c r="C145" s="6">
        <v>26420021</v>
      </c>
      <c r="D145" s="6">
        <v>45726960</v>
      </c>
      <c r="E145" s="6">
        <v>56904661</v>
      </c>
      <c r="F145" s="6">
        <v>68082362</v>
      </c>
      <c r="G145" s="6">
        <v>75195445</v>
      </c>
      <c r="H145" s="6">
        <v>78243909</v>
      </c>
      <c r="I145" s="6">
        <v>80276218</v>
      </c>
      <c r="J145" s="6">
        <v>81292373</v>
      </c>
      <c r="K145" s="6">
        <v>85356991</v>
      </c>
      <c r="L145" s="6">
        <v>89421610</v>
      </c>
      <c r="M145" s="6">
        <v>95518538</v>
      </c>
      <c r="N145" s="6">
        <v>97550847</v>
      </c>
      <c r="O145" s="6">
        <v>100599311</v>
      </c>
      <c r="P145" s="6">
        <v>104663930</v>
      </c>
      <c r="Q145" s="6">
        <v>106696239</v>
      </c>
      <c r="R145" s="6">
        <v>107712394</v>
      </c>
      <c r="S145" s="6">
        <v>108728548</v>
      </c>
      <c r="T145" s="6">
        <v>109744703</v>
      </c>
      <c r="U145" s="6">
        <v>110760858</v>
      </c>
      <c r="V145" s="6">
        <v>115841631</v>
      </c>
      <c r="W145" s="6">
        <v>116857786</v>
      </c>
      <c r="X145" s="6">
        <v>119906250</v>
      </c>
      <c r="Y145" s="6">
        <v>124987023</v>
      </c>
      <c r="AA145" s="6"/>
      <c r="AB145" s="6"/>
      <c r="AC145" s="6"/>
      <c r="AD145" s="6"/>
      <c r="AE145" s="6"/>
      <c r="AF145" s="6"/>
      <c r="AG145" s="6"/>
      <c r="AH145" s="6"/>
      <c r="AI145" s="6"/>
      <c r="AJ145" s="6"/>
      <c r="AK145" s="6"/>
      <c r="AL145" s="6"/>
      <c r="AM145" s="6"/>
      <c r="AN145" s="6"/>
      <c r="AO145" s="6"/>
      <c r="AP145" s="6"/>
      <c r="AQ145" s="6"/>
      <c r="AR145" s="6"/>
      <c r="AS145" s="6"/>
      <c r="AT145" s="6"/>
      <c r="AU145" s="6"/>
      <c r="AV145" s="6"/>
      <c r="AW145" s="6"/>
    </row>
    <row r="146" spans="1:49" x14ac:dyDescent="0.25">
      <c r="A146">
        <v>2521</v>
      </c>
      <c r="B146" t="s">
        <v>1809</v>
      </c>
      <c r="C146" s="6">
        <v>28659228</v>
      </c>
      <c r="D146" s="6">
        <v>40941754</v>
      </c>
      <c r="E146" s="6">
        <v>54247824</v>
      </c>
      <c r="F146" s="6">
        <v>66530350</v>
      </c>
      <c r="G146" s="6">
        <v>73695157</v>
      </c>
      <c r="H146" s="6">
        <v>75742245</v>
      </c>
      <c r="I146" s="6">
        <v>80859964</v>
      </c>
      <c r="J146" s="6">
        <v>82907052</v>
      </c>
      <c r="K146" s="6">
        <v>85977684</v>
      </c>
      <c r="L146" s="6">
        <v>88024771</v>
      </c>
      <c r="M146" s="6">
        <v>91095403</v>
      </c>
      <c r="N146" s="6">
        <v>95189578</v>
      </c>
      <c r="O146" s="6">
        <v>98260210</v>
      </c>
      <c r="P146" s="6">
        <v>100307298</v>
      </c>
      <c r="Q146" s="6">
        <v>102354385</v>
      </c>
      <c r="R146" s="6">
        <v>106448561</v>
      </c>
      <c r="S146" s="6">
        <v>111566280</v>
      </c>
      <c r="T146" s="6">
        <v>113613368</v>
      </c>
      <c r="U146" s="6">
        <v>116683999</v>
      </c>
      <c r="V146" s="6">
        <v>117707543</v>
      </c>
      <c r="W146" s="6">
        <v>121801718</v>
      </c>
      <c r="X146" s="6">
        <v>122825262</v>
      </c>
      <c r="Y146" s="6">
        <v>124872350</v>
      </c>
      <c r="AA146" s="6"/>
      <c r="AB146" s="6"/>
      <c r="AC146" s="6"/>
      <c r="AD146" s="6"/>
      <c r="AE146" s="6"/>
      <c r="AF146" s="6"/>
      <c r="AG146" s="6"/>
      <c r="AH146" s="6"/>
      <c r="AI146" s="6"/>
      <c r="AJ146" s="6"/>
      <c r="AK146" s="6"/>
      <c r="AL146" s="6"/>
      <c r="AM146" s="6"/>
      <c r="AN146" s="6"/>
      <c r="AO146" s="6"/>
      <c r="AP146" s="6"/>
      <c r="AQ146" s="6"/>
      <c r="AR146" s="6"/>
      <c r="AS146" s="6"/>
      <c r="AT146" s="6"/>
      <c r="AU146" s="6"/>
      <c r="AV146" s="6"/>
      <c r="AW146" s="6"/>
    </row>
    <row r="147" spans="1:49" x14ac:dyDescent="0.25">
      <c r="A147">
        <v>559</v>
      </c>
      <c r="B147" t="s">
        <v>544</v>
      </c>
      <c r="C147" s="6">
        <v>28015928</v>
      </c>
      <c r="D147" s="6">
        <v>40467451</v>
      </c>
      <c r="E147" s="6">
        <v>50843721</v>
      </c>
      <c r="F147" s="6">
        <v>64332871</v>
      </c>
      <c r="G147" s="6">
        <v>73671513</v>
      </c>
      <c r="H147" s="6">
        <v>75746767</v>
      </c>
      <c r="I147" s="6">
        <v>78859648</v>
      </c>
      <c r="J147" s="6">
        <v>85085410</v>
      </c>
      <c r="K147" s="6">
        <v>87160664</v>
      </c>
      <c r="L147" s="6">
        <v>89235918</v>
      </c>
      <c r="M147" s="6">
        <v>91311172</v>
      </c>
      <c r="N147" s="6">
        <v>92348799</v>
      </c>
      <c r="O147" s="6">
        <v>95461679</v>
      </c>
      <c r="P147" s="6">
        <v>97536933</v>
      </c>
      <c r="Q147" s="6">
        <v>100649814</v>
      </c>
      <c r="R147" s="6">
        <v>104800322</v>
      </c>
      <c r="S147" s="6">
        <v>107913203</v>
      </c>
      <c r="T147" s="6">
        <v>112063711</v>
      </c>
      <c r="U147" s="6">
        <v>113101338</v>
      </c>
      <c r="V147" s="6">
        <v>114138964</v>
      </c>
      <c r="W147" s="6">
        <v>116214218</v>
      </c>
      <c r="X147" s="6">
        <v>118289472</v>
      </c>
      <c r="Y147" s="6">
        <v>123477607</v>
      </c>
      <c r="AA147" s="6"/>
      <c r="AB147" s="6"/>
      <c r="AC147" s="6"/>
      <c r="AD147" s="6"/>
      <c r="AE147" s="6"/>
      <c r="AF147" s="6"/>
      <c r="AG147" s="6"/>
      <c r="AH147" s="6"/>
      <c r="AI147" s="6"/>
      <c r="AJ147" s="6"/>
      <c r="AK147" s="6"/>
      <c r="AL147" s="6"/>
      <c r="AM147" s="6"/>
      <c r="AN147" s="6"/>
      <c r="AO147" s="6"/>
      <c r="AP147" s="6"/>
      <c r="AQ147" s="6"/>
      <c r="AR147" s="6"/>
      <c r="AS147" s="6"/>
      <c r="AT147" s="6"/>
      <c r="AU147" s="6"/>
      <c r="AV147" s="6"/>
      <c r="AW147" s="6"/>
    </row>
    <row r="148" spans="1:49" x14ac:dyDescent="0.25">
      <c r="A148">
        <v>3229</v>
      </c>
      <c r="B148" t="s">
        <v>2187</v>
      </c>
      <c r="C148" s="6">
        <v>21663333</v>
      </c>
      <c r="D148" s="6">
        <v>34464394</v>
      </c>
      <c r="E148" s="6">
        <v>50219545</v>
      </c>
      <c r="F148" s="6">
        <v>61051212</v>
      </c>
      <c r="G148" s="6">
        <v>68928787</v>
      </c>
      <c r="H148" s="6">
        <v>70898181</v>
      </c>
      <c r="I148" s="6">
        <v>74836969</v>
      </c>
      <c r="J148" s="6">
        <v>77791060</v>
      </c>
      <c r="K148" s="6">
        <v>78775757</v>
      </c>
      <c r="L148" s="6">
        <v>84683939</v>
      </c>
      <c r="M148" s="6">
        <v>85668636</v>
      </c>
      <c r="N148" s="6">
        <v>90592120</v>
      </c>
      <c r="O148" s="6">
        <v>92561514</v>
      </c>
      <c r="P148" s="6">
        <v>94530908</v>
      </c>
      <c r="Q148" s="6">
        <v>96500302</v>
      </c>
      <c r="R148" s="6">
        <v>98469696</v>
      </c>
      <c r="S148" s="6">
        <v>104377878</v>
      </c>
      <c r="T148" s="6">
        <v>105362575</v>
      </c>
      <c r="U148" s="6">
        <v>111270756</v>
      </c>
      <c r="V148" s="6">
        <v>114224847</v>
      </c>
      <c r="W148" s="6">
        <v>119148332</v>
      </c>
      <c r="X148" s="6">
        <v>121117726</v>
      </c>
      <c r="Y148" s="6">
        <v>123087120</v>
      </c>
      <c r="AA148" s="6"/>
      <c r="AB148" s="6"/>
      <c r="AC148" s="6"/>
      <c r="AD148" s="6"/>
      <c r="AE148" s="6"/>
      <c r="AF148" s="6"/>
      <c r="AG148" s="6"/>
      <c r="AH148" s="6"/>
      <c r="AI148" s="6"/>
      <c r="AJ148" s="6"/>
      <c r="AK148" s="6"/>
      <c r="AL148" s="6"/>
      <c r="AM148" s="6"/>
      <c r="AN148" s="6"/>
      <c r="AO148" s="6"/>
      <c r="AP148" s="6"/>
      <c r="AQ148" s="6"/>
      <c r="AR148" s="6"/>
      <c r="AS148" s="6"/>
      <c r="AT148" s="6"/>
      <c r="AU148" s="6"/>
      <c r="AV148" s="6"/>
      <c r="AW148" s="6"/>
    </row>
    <row r="149" spans="1:49" x14ac:dyDescent="0.25">
      <c r="A149">
        <v>21</v>
      </c>
      <c r="B149" t="s">
        <v>63</v>
      </c>
      <c r="C149" s="6">
        <v>24837495</v>
      </c>
      <c r="D149" s="6">
        <v>38912076</v>
      </c>
      <c r="E149" s="6">
        <v>49674991</v>
      </c>
      <c r="F149" s="6">
        <v>57126239</v>
      </c>
      <c r="G149" s="6">
        <v>66233321</v>
      </c>
      <c r="H149" s="6">
        <v>67889154</v>
      </c>
      <c r="I149" s="6">
        <v>72856653</v>
      </c>
      <c r="J149" s="6">
        <v>75340403</v>
      </c>
      <c r="K149" s="6">
        <v>77824152</v>
      </c>
      <c r="L149" s="6">
        <v>81963735</v>
      </c>
      <c r="M149" s="6">
        <v>85275401</v>
      </c>
      <c r="N149" s="6">
        <v>89414984</v>
      </c>
      <c r="O149" s="6">
        <v>91070817</v>
      </c>
      <c r="P149" s="6">
        <v>96038316</v>
      </c>
      <c r="Q149" s="6">
        <v>97694149</v>
      </c>
      <c r="R149" s="6">
        <v>101005815</v>
      </c>
      <c r="S149" s="6">
        <v>105145397</v>
      </c>
      <c r="T149" s="6">
        <v>107629147</v>
      </c>
      <c r="U149" s="6">
        <v>110112896</v>
      </c>
      <c r="V149" s="6">
        <v>112596646</v>
      </c>
      <c r="W149" s="6">
        <v>116736228</v>
      </c>
      <c r="X149" s="6">
        <v>118392061</v>
      </c>
      <c r="Y149" s="6">
        <v>119219978</v>
      </c>
      <c r="AA149" s="6"/>
      <c r="AB149" s="6"/>
      <c r="AC149" s="6"/>
      <c r="AD149" s="6"/>
      <c r="AE149" s="6"/>
      <c r="AF149" s="6"/>
      <c r="AG149" s="6"/>
      <c r="AH149" s="6"/>
      <c r="AI149" s="6"/>
      <c r="AJ149" s="6"/>
      <c r="AK149" s="6"/>
      <c r="AL149" s="6"/>
      <c r="AM149" s="6"/>
      <c r="AN149" s="6"/>
      <c r="AO149" s="6"/>
      <c r="AP149" s="6"/>
      <c r="AQ149" s="6"/>
      <c r="AR149" s="6"/>
      <c r="AS149" s="6"/>
      <c r="AT149" s="6"/>
      <c r="AU149" s="6"/>
      <c r="AV149" s="6"/>
      <c r="AW149" s="6"/>
    </row>
    <row r="150" spans="1:49" x14ac:dyDescent="0.25">
      <c r="A150">
        <v>22</v>
      </c>
      <c r="B150" t="s">
        <v>67</v>
      </c>
      <c r="C150" s="6">
        <v>18861233</v>
      </c>
      <c r="D150" s="6">
        <v>31721164</v>
      </c>
      <c r="E150" s="6">
        <v>40294451</v>
      </c>
      <c r="F150" s="6">
        <v>50582396</v>
      </c>
      <c r="G150" s="6">
        <v>56583698</v>
      </c>
      <c r="H150" s="6">
        <v>57441026</v>
      </c>
      <c r="I150" s="6">
        <v>60870342</v>
      </c>
      <c r="J150" s="6">
        <v>66014314</v>
      </c>
      <c r="K150" s="6">
        <v>70300958</v>
      </c>
      <c r="L150" s="6">
        <v>72015615</v>
      </c>
      <c r="M150" s="6">
        <v>77159588</v>
      </c>
      <c r="N150" s="6">
        <v>81446232</v>
      </c>
      <c r="O150" s="6">
        <v>84018218</v>
      </c>
      <c r="P150" s="6">
        <v>87447533</v>
      </c>
      <c r="Q150" s="6">
        <v>91734177</v>
      </c>
      <c r="R150" s="6">
        <v>94306163</v>
      </c>
      <c r="S150" s="6">
        <v>96020820</v>
      </c>
      <c r="T150" s="6">
        <v>99450135</v>
      </c>
      <c r="U150" s="6">
        <v>104594108</v>
      </c>
      <c r="V150" s="6">
        <v>108023423</v>
      </c>
      <c r="W150" s="6">
        <v>109738080</v>
      </c>
      <c r="X150" s="6">
        <v>114024724</v>
      </c>
      <c r="Y150" s="6">
        <v>118311368</v>
      </c>
      <c r="AA150" s="6"/>
      <c r="AB150" s="6"/>
      <c r="AC150" s="6"/>
      <c r="AD150" s="6"/>
      <c r="AE150" s="6"/>
      <c r="AF150" s="6"/>
      <c r="AG150" s="6"/>
      <c r="AH150" s="6"/>
      <c r="AI150" s="6"/>
      <c r="AJ150" s="6"/>
      <c r="AK150" s="6"/>
      <c r="AL150" s="6"/>
      <c r="AM150" s="6"/>
      <c r="AN150" s="6"/>
      <c r="AO150" s="6"/>
      <c r="AP150" s="6"/>
      <c r="AQ150" s="6"/>
      <c r="AR150" s="6"/>
      <c r="AS150" s="6"/>
      <c r="AT150" s="6"/>
      <c r="AU150" s="6"/>
      <c r="AV150" s="6"/>
      <c r="AW150" s="6"/>
    </row>
    <row r="151" spans="1:49" x14ac:dyDescent="0.25">
      <c r="A151">
        <v>1835</v>
      </c>
      <c r="B151" t="s">
        <v>1444</v>
      </c>
      <c r="C151" s="6">
        <v>22341779</v>
      </c>
      <c r="D151" s="6">
        <v>32653369</v>
      </c>
      <c r="E151" s="6">
        <v>47261455</v>
      </c>
      <c r="F151" s="6">
        <v>56713747</v>
      </c>
      <c r="G151" s="6">
        <v>63588140</v>
      </c>
      <c r="H151" s="6">
        <v>65306738</v>
      </c>
      <c r="I151" s="6">
        <v>70462534</v>
      </c>
      <c r="J151" s="6">
        <v>73040431</v>
      </c>
      <c r="K151" s="6">
        <v>73899730</v>
      </c>
      <c r="L151" s="6">
        <v>75618329</v>
      </c>
      <c r="M151" s="6">
        <v>80774124</v>
      </c>
      <c r="N151" s="6">
        <v>83352021</v>
      </c>
      <c r="O151" s="6">
        <v>86789218</v>
      </c>
      <c r="P151" s="6">
        <v>90226415</v>
      </c>
      <c r="Q151" s="6">
        <v>91945013</v>
      </c>
      <c r="R151" s="6">
        <v>92804312</v>
      </c>
      <c r="S151" s="6">
        <v>97960108</v>
      </c>
      <c r="T151" s="6">
        <v>99678706</v>
      </c>
      <c r="U151" s="6">
        <v>103115903</v>
      </c>
      <c r="V151" s="6">
        <v>108271698</v>
      </c>
      <c r="W151" s="6">
        <v>113427493</v>
      </c>
      <c r="X151" s="6">
        <v>114286792</v>
      </c>
      <c r="Y151" s="6">
        <v>117723989</v>
      </c>
      <c r="AA151" s="6"/>
      <c r="AB151" s="6"/>
      <c r="AC151" s="6"/>
      <c r="AD151" s="6"/>
      <c r="AE151" s="6"/>
      <c r="AF151" s="6"/>
      <c r="AG151" s="6"/>
      <c r="AH151" s="6"/>
      <c r="AI151" s="6"/>
      <c r="AJ151" s="6"/>
      <c r="AK151" s="6"/>
      <c r="AL151" s="6"/>
      <c r="AM151" s="6"/>
      <c r="AN151" s="6"/>
      <c r="AO151" s="6"/>
      <c r="AP151" s="6"/>
      <c r="AQ151" s="6"/>
      <c r="AR151" s="6"/>
      <c r="AS151" s="6"/>
      <c r="AT151" s="6"/>
      <c r="AU151" s="6"/>
      <c r="AV151" s="6"/>
      <c r="AW151" s="6"/>
    </row>
    <row r="152" spans="1:49" x14ac:dyDescent="0.25">
      <c r="A152">
        <v>560</v>
      </c>
      <c r="B152" t="s">
        <v>547</v>
      </c>
      <c r="C152" s="6">
        <v>21940531</v>
      </c>
      <c r="D152" s="6">
        <v>36828748</v>
      </c>
      <c r="E152" s="6">
        <v>44664652</v>
      </c>
      <c r="F152" s="6">
        <v>54851328</v>
      </c>
      <c r="G152" s="6">
        <v>63470822</v>
      </c>
      <c r="H152" s="6">
        <v>65821593</v>
      </c>
      <c r="I152" s="6">
        <v>68172364</v>
      </c>
      <c r="J152" s="6">
        <v>69739545</v>
      </c>
      <c r="K152" s="6">
        <v>70523135</v>
      </c>
      <c r="L152" s="6">
        <v>75224678</v>
      </c>
      <c r="M152" s="6">
        <v>78359039</v>
      </c>
      <c r="N152" s="6">
        <v>82276991</v>
      </c>
      <c r="O152" s="6">
        <v>86194943</v>
      </c>
      <c r="P152" s="6">
        <v>90112895</v>
      </c>
      <c r="Q152" s="6">
        <v>94814438</v>
      </c>
      <c r="R152" s="6">
        <v>96381618</v>
      </c>
      <c r="S152" s="6">
        <v>98732390</v>
      </c>
      <c r="T152" s="6">
        <v>101866751</v>
      </c>
      <c r="U152" s="6">
        <v>103433932</v>
      </c>
      <c r="V152" s="6">
        <v>105001113</v>
      </c>
      <c r="W152" s="6">
        <v>108135474</v>
      </c>
      <c r="X152" s="6">
        <v>112837017</v>
      </c>
      <c r="Y152" s="6">
        <v>117538559</v>
      </c>
      <c r="AA152" s="6"/>
      <c r="AB152" s="6"/>
      <c r="AC152" s="6"/>
      <c r="AD152" s="6"/>
      <c r="AE152" s="6"/>
      <c r="AF152" s="6"/>
      <c r="AG152" s="6"/>
      <c r="AH152" s="6"/>
      <c r="AI152" s="6"/>
      <c r="AJ152" s="6"/>
      <c r="AK152" s="6"/>
      <c r="AL152" s="6"/>
      <c r="AM152" s="6"/>
      <c r="AN152" s="6"/>
      <c r="AO152" s="6"/>
      <c r="AP152" s="6"/>
      <c r="AQ152" s="6"/>
      <c r="AR152" s="6"/>
      <c r="AS152" s="6"/>
      <c r="AT152" s="6"/>
      <c r="AU152" s="6"/>
      <c r="AV152" s="6"/>
      <c r="AW152" s="6"/>
    </row>
    <row r="153" spans="1:49" x14ac:dyDescent="0.25">
      <c r="A153">
        <v>23</v>
      </c>
      <c r="B153" t="s">
        <v>70</v>
      </c>
      <c r="C153" s="6">
        <v>21064710</v>
      </c>
      <c r="D153" s="6">
        <v>32054994</v>
      </c>
      <c r="E153" s="6">
        <v>47624562</v>
      </c>
      <c r="F153" s="6">
        <v>54951418</v>
      </c>
      <c r="G153" s="6">
        <v>62278274</v>
      </c>
      <c r="H153" s="6">
        <v>67773416</v>
      </c>
      <c r="I153" s="6">
        <v>73268558</v>
      </c>
      <c r="J153" s="6">
        <v>74184414</v>
      </c>
      <c r="K153" s="6">
        <v>76931985</v>
      </c>
      <c r="L153" s="6">
        <v>79679556</v>
      </c>
      <c r="M153" s="6">
        <v>80595413</v>
      </c>
      <c r="N153" s="6">
        <v>81511270</v>
      </c>
      <c r="O153" s="6">
        <v>83342984</v>
      </c>
      <c r="P153" s="6">
        <v>84258841</v>
      </c>
      <c r="Q153" s="6">
        <v>87006412</v>
      </c>
      <c r="R153" s="6">
        <v>88838126</v>
      </c>
      <c r="S153" s="6">
        <v>91585697</v>
      </c>
      <c r="T153" s="6">
        <v>97080839</v>
      </c>
      <c r="U153" s="6">
        <v>100744267</v>
      </c>
      <c r="V153" s="6">
        <v>105323551</v>
      </c>
      <c r="W153" s="6">
        <v>109902836</v>
      </c>
      <c r="X153" s="6">
        <v>111734550</v>
      </c>
      <c r="Y153" s="6">
        <v>117229692</v>
      </c>
      <c r="AA153" s="6"/>
      <c r="AB153" s="6"/>
      <c r="AC153" s="6"/>
      <c r="AD153" s="6"/>
      <c r="AE153" s="6"/>
      <c r="AF153" s="6"/>
      <c r="AG153" s="6"/>
      <c r="AH153" s="6"/>
      <c r="AI153" s="6"/>
      <c r="AJ153" s="6"/>
      <c r="AK153" s="6"/>
      <c r="AL153" s="6"/>
      <c r="AM153" s="6"/>
      <c r="AN153" s="6"/>
      <c r="AO153" s="6"/>
      <c r="AP153" s="6"/>
      <c r="AQ153" s="6"/>
      <c r="AR153" s="6"/>
      <c r="AS153" s="6"/>
      <c r="AT153" s="6"/>
      <c r="AU153" s="6"/>
      <c r="AV153" s="6"/>
      <c r="AW153" s="6"/>
    </row>
    <row r="154" spans="1:49" x14ac:dyDescent="0.25">
      <c r="A154">
        <v>1836</v>
      </c>
      <c r="B154" t="s">
        <v>1446</v>
      </c>
      <c r="C154" s="6">
        <v>18320258</v>
      </c>
      <c r="D154" s="6">
        <v>29661370</v>
      </c>
      <c r="E154" s="6">
        <v>44492055</v>
      </c>
      <c r="F154" s="6">
        <v>54960774</v>
      </c>
      <c r="G154" s="6">
        <v>63684706</v>
      </c>
      <c r="H154" s="6">
        <v>66301886</v>
      </c>
      <c r="I154" s="6">
        <v>70663852</v>
      </c>
      <c r="J154" s="6">
        <v>74153425</v>
      </c>
      <c r="K154" s="6">
        <v>75898212</v>
      </c>
      <c r="L154" s="6">
        <v>80260178</v>
      </c>
      <c r="M154" s="6">
        <v>81132571</v>
      </c>
      <c r="N154" s="6">
        <v>84622144</v>
      </c>
      <c r="O154" s="6">
        <v>88111717</v>
      </c>
      <c r="P154" s="6">
        <v>88984110</v>
      </c>
      <c r="Q154" s="6">
        <v>89856504</v>
      </c>
      <c r="R154" s="6">
        <v>95090863</v>
      </c>
      <c r="S154" s="6">
        <v>97708043</v>
      </c>
      <c r="T154" s="6">
        <v>102070009</v>
      </c>
      <c r="U154" s="6">
        <v>106431975</v>
      </c>
      <c r="V154" s="6">
        <v>108176762</v>
      </c>
      <c r="W154" s="6">
        <v>110793941</v>
      </c>
      <c r="X154" s="6">
        <v>115155908</v>
      </c>
      <c r="Y154" s="6">
        <v>116900694</v>
      </c>
      <c r="AA154" s="6"/>
      <c r="AB154" s="6"/>
      <c r="AC154" s="6"/>
      <c r="AD154" s="6"/>
      <c r="AE154" s="6"/>
      <c r="AF154" s="6"/>
      <c r="AG154" s="6"/>
      <c r="AH154" s="6"/>
      <c r="AI154" s="6"/>
      <c r="AJ154" s="6"/>
      <c r="AK154" s="6"/>
      <c r="AL154" s="6"/>
      <c r="AM154" s="6"/>
      <c r="AN154" s="6"/>
      <c r="AO154" s="6"/>
      <c r="AP154" s="6"/>
      <c r="AQ154" s="6"/>
      <c r="AR154" s="6"/>
      <c r="AS154" s="6"/>
      <c r="AT154" s="6"/>
      <c r="AU154" s="6"/>
      <c r="AV154" s="6"/>
      <c r="AW154" s="6"/>
    </row>
    <row r="155" spans="1:49" x14ac:dyDescent="0.25">
      <c r="A155">
        <v>1837</v>
      </c>
      <c r="B155" t="s">
        <v>1448</v>
      </c>
      <c r="C155" s="6">
        <v>17748362</v>
      </c>
      <c r="D155" s="6">
        <v>31270924</v>
      </c>
      <c r="E155" s="6">
        <v>44793486</v>
      </c>
      <c r="F155" s="6">
        <v>54935407</v>
      </c>
      <c r="G155" s="6">
        <v>63387008</v>
      </c>
      <c r="H155" s="6">
        <v>65077328</v>
      </c>
      <c r="I155" s="6">
        <v>66767649</v>
      </c>
      <c r="J155" s="6">
        <v>68457969</v>
      </c>
      <c r="K155" s="6">
        <v>69303129</v>
      </c>
      <c r="L155" s="6">
        <v>71838609</v>
      </c>
      <c r="M155" s="6">
        <v>75219250</v>
      </c>
      <c r="N155" s="6">
        <v>79445050</v>
      </c>
      <c r="O155" s="6">
        <v>83670851</v>
      </c>
      <c r="P155" s="6">
        <v>84516011</v>
      </c>
      <c r="Q155" s="6">
        <v>86206331</v>
      </c>
      <c r="R155" s="6">
        <v>90432132</v>
      </c>
      <c r="S155" s="6">
        <v>95503092</v>
      </c>
      <c r="T155" s="6">
        <v>100574053</v>
      </c>
      <c r="U155" s="6">
        <v>105645014</v>
      </c>
      <c r="V155" s="6">
        <v>108180494</v>
      </c>
      <c r="W155" s="6">
        <v>109025654</v>
      </c>
      <c r="X155" s="6">
        <v>113251455</v>
      </c>
      <c r="Y155" s="6">
        <v>116632095</v>
      </c>
      <c r="AA155" s="6"/>
      <c r="AB155" s="6"/>
      <c r="AC155" s="6"/>
      <c r="AD155" s="6"/>
      <c r="AE155" s="6"/>
      <c r="AF155" s="6"/>
      <c r="AG155" s="6"/>
      <c r="AH155" s="6"/>
      <c r="AI155" s="6"/>
      <c r="AJ155" s="6"/>
      <c r="AK155" s="6"/>
      <c r="AL155" s="6"/>
      <c r="AM155" s="6"/>
      <c r="AN155" s="6"/>
      <c r="AO155" s="6"/>
      <c r="AP155" s="6"/>
      <c r="AQ155" s="6"/>
      <c r="AR155" s="6"/>
      <c r="AS155" s="6"/>
      <c r="AT155" s="6"/>
      <c r="AU155" s="6"/>
      <c r="AV155" s="6"/>
      <c r="AW155" s="6"/>
    </row>
    <row r="156" spans="1:49" x14ac:dyDescent="0.25">
      <c r="A156">
        <v>561</v>
      </c>
      <c r="B156" t="s">
        <v>550</v>
      </c>
      <c r="C156" s="6">
        <v>21862720</v>
      </c>
      <c r="D156" s="6">
        <v>38057327</v>
      </c>
      <c r="E156" s="6">
        <v>47774091</v>
      </c>
      <c r="F156" s="6">
        <v>57490856</v>
      </c>
      <c r="G156" s="6">
        <v>63158968</v>
      </c>
      <c r="H156" s="6">
        <v>63968699</v>
      </c>
      <c r="I156" s="6">
        <v>67207620</v>
      </c>
      <c r="J156" s="6">
        <v>70446541</v>
      </c>
      <c r="K156" s="6">
        <v>75304924</v>
      </c>
      <c r="L156" s="6">
        <v>76114654</v>
      </c>
      <c r="M156" s="6">
        <v>78543845</v>
      </c>
      <c r="N156" s="6">
        <v>80973036</v>
      </c>
      <c r="O156" s="6">
        <v>83402227</v>
      </c>
      <c r="P156" s="6">
        <v>86641149</v>
      </c>
      <c r="Q156" s="6">
        <v>91499531</v>
      </c>
      <c r="R156" s="6">
        <v>93928722</v>
      </c>
      <c r="S156" s="6">
        <v>95548183</v>
      </c>
      <c r="T156" s="6">
        <v>97977374</v>
      </c>
      <c r="U156" s="6">
        <v>101216295</v>
      </c>
      <c r="V156" s="6">
        <v>103645486</v>
      </c>
      <c r="W156" s="6">
        <v>108503868</v>
      </c>
      <c r="X156" s="6">
        <v>111742790</v>
      </c>
      <c r="Y156" s="6">
        <v>116601172</v>
      </c>
      <c r="AA156" s="6"/>
      <c r="AB156" s="6"/>
      <c r="AC156" s="6"/>
      <c r="AD156" s="6"/>
      <c r="AE156" s="6"/>
      <c r="AF156" s="6"/>
      <c r="AG156" s="6"/>
      <c r="AH156" s="6"/>
      <c r="AI156" s="6"/>
      <c r="AJ156" s="6"/>
      <c r="AK156" s="6"/>
      <c r="AL156" s="6"/>
      <c r="AM156" s="6"/>
      <c r="AN156" s="6"/>
      <c r="AO156" s="6"/>
      <c r="AP156" s="6"/>
      <c r="AQ156" s="6"/>
      <c r="AR156" s="6"/>
      <c r="AS156" s="6"/>
      <c r="AT156" s="6"/>
      <c r="AU156" s="6"/>
      <c r="AV156" s="6"/>
      <c r="AW156" s="6"/>
    </row>
    <row r="157" spans="1:49" x14ac:dyDescent="0.25">
      <c r="A157">
        <v>2522</v>
      </c>
      <c r="B157" t="s">
        <v>1811</v>
      </c>
      <c r="C157" s="6">
        <v>18042792</v>
      </c>
      <c r="D157" s="6">
        <v>27884315</v>
      </c>
      <c r="E157" s="6">
        <v>41826473</v>
      </c>
      <c r="F157" s="6">
        <v>52488123</v>
      </c>
      <c r="G157" s="6">
        <v>59869265</v>
      </c>
      <c r="H157" s="6">
        <v>62329646</v>
      </c>
      <c r="I157" s="6">
        <v>65610153</v>
      </c>
      <c r="J157" s="6">
        <v>70530915</v>
      </c>
      <c r="K157" s="6">
        <v>75451676</v>
      </c>
      <c r="L157" s="6">
        <v>78732184</v>
      </c>
      <c r="M157" s="6">
        <v>81192565</v>
      </c>
      <c r="N157" s="6">
        <v>84473072</v>
      </c>
      <c r="O157" s="6">
        <v>89393834</v>
      </c>
      <c r="P157" s="6">
        <v>91854214</v>
      </c>
      <c r="Q157" s="6">
        <v>94314595</v>
      </c>
      <c r="R157" s="6">
        <v>95954849</v>
      </c>
      <c r="S157" s="6">
        <v>96774976</v>
      </c>
      <c r="T157" s="6">
        <v>101695737</v>
      </c>
      <c r="U157" s="6">
        <v>103335991</v>
      </c>
      <c r="V157" s="6">
        <v>104976245</v>
      </c>
      <c r="W157" s="6">
        <v>107436626</v>
      </c>
      <c r="X157" s="6">
        <v>110717134</v>
      </c>
      <c r="Y157" s="6">
        <v>115637895</v>
      </c>
      <c r="AA157" s="6"/>
      <c r="AB157" s="6"/>
      <c r="AC157" s="6"/>
      <c r="AD157" s="6"/>
      <c r="AE157" s="6"/>
      <c r="AF157" s="6"/>
      <c r="AG157" s="6"/>
      <c r="AH157" s="6"/>
      <c r="AI157" s="6"/>
      <c r="AJ157" s="6"/>
      <c r="AK157" s="6"/>
      <c r="AL157" s="6"/>
      <c r="AM157" s="6"/>
      <c r="AN157" s="6"/>
      <c r="AO157" s="6"/>
      <c r="AP157" s="6"/>
      <c r="AQ157" s="6"/>
      <c r="AR157" s="6"/>
      <c r="AS157" s="6"/>
      <c r="AT157" s="6"/>
      <c r="AU157" s="6"/>
      <c r="AV157" s="6"/>
      <c r="AW157" s="6"/>
    </row>
    <row r="158" spans="1:49" x14ac:dyDescent="0.25">
      <c r="A158">
        <v>4672</v>
      </c>
      <c r="B158" t="s">
        <v>2840</v>
      </c>
      <c r="C158" s="6">
        <v>22870953</v>
      </c>
      <c r="D158" s="6">
        <v>33489610</v>
      </c>
      <c r="E158" s="6">
        <v>47375546</v>
      </c>
      <c r="F158" s="6">
        <v>53910104</v>
      </c>
      <c r="G158" s="6">
        <v>60444662</v>
      </c>
      <c r="H158" s="6">
        <v>61261481</v>
      </c>
      <c r="I158" s="6">
        <v>62895121</v>
      </c>
      <c r="J158" s="6">
        <v>66162400</v>
      </c>
      <c r="K158" s="6">
        <v>66979220</v>
      </c>
      <c r="L158" s="6">
        <v>71880138</v>
      </c>
      <c r="M158" s="6">
        <v>75147417</v>
      </c>
      <c r="N158" s="6">
        <v>77597876</v>
      </c>
      <c r="O158" s="6">
        <v>80865155</v>
      </c>
      <c r="P158" s="6">
        <v>84949254</v>
      </c>
      <c r="Q158" s="6">
        <v>88216533</v>
      </c>
      <c r="R158" s="6">
        <v>93117452</v>
      </c>
      <c r="S158" s="6">
        <v>98018370</v>
      </c>
      <c r="T158" s="6">
        <v>100468829</v>
      </c>
      <c r="U158" s="6">
        <v>104552928</v>
      </c>
      <c r="V158" s="6">
        <v>108637027</v>
      </c>
      <c r="W158" s="6">
        <v>111904306</v>
      </c>
      <c r="X158" s="6">
        <v>113537945</v>
      </c>
      <c r="Y158" s="6">
        <v>115171585</v>
      </c>
      <c r="AA158" s="6"/>
      <c r="AB158" s="6"/>
      <c r="AC158" s="6"/>
      <c r="AD158" s="6"/>
      <c r="AE158" s="6"/>
      <c r="AF158" s="6"/>
      <c r="AG158" s="6"/>
      <c r="AH158" s="6"/>
      <c r="AI158" s="6"/>
      <c r="AJ158" s="6"/>
      <c r="AK158" s="6"/>
      <c r="AL158" s="6"/>
      <c r="AM158" s="6"/>
      <c r="AN158" s="6"/>
      <c r="AO158" s="6"/>
      <c r="AP158" s="6"/>
      <c r="AQ158" s="6"/>
      <c r="AR158" s="6"/>
      <c r="AS158" s="6"/>
      <c r="AT158" s="6"/>
      <c r="AU158" s="6"/>
      <c r="AV158" s="6"/>
      <c r="AW158" s="6"/>
    </row>
    <row r="159" spans="1:49" x14ac:dyDescent="0.25">
      <c r="A159">
        <v>4673</v>
      </c>
      <c r="B159" t="s">
        <v>2842</v>
      </c>
      <c r="C159" s="6">
        <v>22734375</v>
      </c>
      <c r="D159" s="6">
        <v>35465625</v>
      </c>
      <c r="E159" s="6">
        <v>49106250</v>
      </c>
      <c r="F159" s="6">
        <v>60928125</v>
      </c>
      <c r="G159" s="6">
        <v>70021875</v>
      </c>
      <c r="H159" s="6">
        <v>73659375</v>
      </c>
      <c r="I159" s="6">
        <v>78206250</v>
      </c>
      <c r="J159" s="6">
        <v>79115625</v>
      </c>
      <c r="K159" s="6">
        <v>83662500</v>
      </c>
      <c r="L159" s="6">
        <v>85481250</v>
      </c>
      <c r="M159" s="6">
        <v>86390625</v>
      </c>
      <c r="N159" s="6">
        <v>88209375</v>
      </c>
      <c r="O159" s="6">
        <v>93665625</v>
      </c>
      <c r="P159" s="6">
        <v>96393750</v>
      </c>
      <c r="Q159" s="6">
        <v>99121875</v>
      </c>
      <c r="R159" s="6">
        <v>100940625</v>
      </c>
      <c r="S159" s="6">
        <v>101850000</v>
      </c>
      <c r="T159" s="6">
        <v>102759375</v>
      </c>
      <c r="U159" s="6">
        <v>105487500</v>
      </c>
      <c r="V159" s="6">
        <v>107306250</v>
      </c>
      <c r="W159" s="6">
        <v>110034375</v>
      </c>
      <c r="X159" s="6">
        <v>110943750</v>
      </c>
      <c r="Y159" s="6">
        <v>114581250</v>
      </c>
      <c r="AA159" s="6"/>
      <c r="AB159" s="6"/>
      <c r="AC159" s="6"/>
      <c r="AD159" s="6"/>
      <c r="AE159" s="6"/>
      <c r="AF159" s="6"/>
      <c r="AG159" s="6"/>
      <c r="AH159" s="6"/>
      <c r="AI159" s="6"/>
      <c r="AJ159" s="6"/>
      <c r="AK159" s="6"/>
      <c r="AL159" s="6"/>
      <c r="AM159" s="6"/>
      <c r="AN159" s="6"/>
      <c r="AO159" s="6"/>
      <c r="AP159" s="6"/>
      <c r="AQ159" s="6"/>
      <c r="AR159" s="6"/>
      <c r="AS159" s="6"/>
      <c r="AT159" s="6"/>
      <c r="AU159" s="6"/>
      <c r="AV159" s="6"/>
      <c r="AW159" s="6"/>
    </row>
    <row r="160" spans="1:49" x14ac:dyDescent="0.25">
      <c r="A160">
        <v>2523</v>
      </c>
      <c r="B160" t="s">
        <v>1813</v>
      </c>
      <c r="C160" s="6">
        <v>20611804</v>
      </c>
      <c r="D160" s="6">
        <v>31299406</v>
      </c>
      <c r="E160" s="6">
        <v>42750408</v>
      </c>
      <c r="F160" s="6">
        <v>52674610</v>
      </c>
      <c r="G160" s="6">
        <v>58018411</v>
      </c>
      <c r="H160" s="6">
        <v>61835411</v>
      </c>
      <c r="I160" s="6">
        <v>65652412</v>
      </c>
      <c r="J160" s="6">
        <v>67942613</v>
      </c>
      <c r="K160" s="6">
        <v>70232813</v>
      </c>
      <c r="L160" s="6">
        <v>74813214</v>
      </c>
      <c r="M160" s="6">
        <v>78630215</v>
      </c>
      <c r="N160" s="6">
        <v>82447215</v>
      </c>
      <c r="O160" s="6">
        <v>83974016</v>
      </c>
      <c r="P160" s="6">
        <v>87027616</v>
      </c>
      <c r="Q160" s="6">
        <v>89317816</v>
      </c>
      <c r="R160" s="6">
        <v>92371417</v>
      </c>
      <c r="S160" s="6">
        <v>96951818</v>
      </c>
      <c r="T160" s="6">
        <v>101532219</v>
      </c>
      <c r="U160" s="6">
        <v>104585819</v>
      </c>
      <c r="V160" s="6">
        <v>107639420</v>
      </c>
      <c r="W160" s="6">
        <v>109166220</v>
      </c>
      <c r="X160" s="6">
        <v>110693020</v>
      </c>
      <c r="Y160" s="6">
        <v>113746621</v>
      </c>
      <c r="AA160" s="6"/>
      <c r="AB160" s="6"/>
      <c r="AC160" s="6"/>
      <c r="AD160" s="6"/>
      <c r="AE160" s="6"/>
      <c r="AF160" s="6"/>
      <c r="AG160" s="6"/>
      <c r="AH160" s="6"/>
      <c r="AI160" s="6"/>
      <c r="AJ160" s="6"/>
      <c r="AK160" s="6"/>
      <c r="AL160" s="6"/>
      <c r="AM160" s="6"/>
      <c r="AN160" s="6"/>
      <c r="AO160" s="6"/>
      <c r="AP160" s="6"/>
      <c r="AQ160" s="6"/>
      <c r="AR160" s="6"/>
      <c r="AS160" s="6"/>
      <c r="AT160" s="6"/>
      <c r="AU160" s="6"/>
      <c r="AV160" s="6"/>
      <c r="AW160" s="6"/>
    </row>
    <row r="161" spans="1:49" x14ac:dyDescent="0.25">
      <c r="A161">
        <v>1167</v>
      </c>
      <c r="B161" t="s">
        <v>1058</v>
      </c>
      <c r="C161" s="6">
        <v>22914048</v>
      </c>
      <c r="D161" s="6">
        <v>34795406</v>
      </c>
      <c r="E161" s="6">
        <v>48374101</v>
      </c>
      <c r="F161" s="6">
        <v>56860786</v>
      </c>
      <c r="G161" s="6">
        <v>66196138</v>
      </c>
      <c r="H161" s="6">
        <v>67044807</v>
      </c>
      <c r="I161" s="6">
        <v>71288149</v>
      </c>
      <c r="J161" s="6">
        <v>74682823</v>
      </c>
      <c r="K161" s="6">
        <v>78926165</v>
      </c>
      <c r="L161" s="6">
        <v>82320839</v>
      </c>
      <c r="M161" s="6">
        <v>84866844</v>
      </c>
      <c r="N161" s="6">
        <v>85715512</v>
      </c>
      <c r="O161" s="6">
        <v>88261518</v>
      </c>
      <c r="P161" s="6">
        <v>93353528</v>
      </c>
      <c r="Q161" s="6">
        <v>94202197</v>
      </c>
      <c r="R161" s="6">
        <v>96748202</v>
      </c>
      <c r="S161" s="6">
        <v>98445539</v>
      </c>
      <c r="T161" s="6">
        <v>102688881</v>
      </c>
      <c r="U161" s="6">
        <v>104386218</v>
      </c>
      <c r="V161" s="6">
        <v>109478229</v>
      </c>
      <c r="W161" s="6">
        <v>111175566</v>
      </c>
      <c r="X161" s="6">
        <v>112872903</v>
      </c>
      <c r="Y161" s="6">
        <v>113721571</v>
      </c>
      <c r="AA161" s="6"/>
      <c r="AB161" s="6"/>
      <c r="AC161" s="6"/>
      <c r="AD161" s="6"/>
      <c r="AE161" s="6"/>
      <c r="AF161" s="6"/>
      <c r="AG161" s="6"/>
      <c r="AH161" s="6"/>
      <c r="AI161" s="6"/>
      <c r="AJ161" s="6"/>
      <c r="AK161" s="6"/>
      <c r="AL161" s="6"/>
      <c r="AM161" s="6"/>
      <c r="AN161" s="6"/>
      <c r="AO161" s="6"/>
      <c r="AP161" s="6"/>
      <c r="AQ161" s="6"/>
      <c r="AR161" s="6"/>
      <c r="AS161" s="6"/>
      <c r="AT161" s="6"/>
      <c r="AU161" s="6"/>
      <c r="AV161" s="6"/>
      <c r="AW161" s="6"/>
    </row>
    <row r="162" spans="1:49" x14ac:dyDescent="0.25">
      <c r="A162">
        <v>1168</v>
      </c>
      <c r="B162" t="s">
        <v>1060</v>
      </c>
      <c r="C162" s="6">
        <v>17087377</v>
      </c>
      <c r="D162" s="6">
        <v>30614883</v>
      </c>
      <c r="E162" s="6">
        <v>42718442</v>
      </c>
      <c r="F162" s="6">
        <v>51974104</v>
      </c>
      <c r="G162" s="6">
        <v>58381870</v>
      </c>
      <c r="H162" s="6">
        <v>62653714</v>
      </c>
      <c r="I162" s="6">
        <v>64789636</v>
      </c>
      <c r="J162" s="6">
        <v>67637532</v>
      </c>
      <c r="K162" s="6">
        <v>71909377</v>
      </c>
      <c r="L162" s="6">
        <v>72621351</v>
      </c>
      <c r="M162" s="6">
        <v>75469247</v>
      </c>
      <c r="N162" s="6">
        <v>79029117</v>
      </c>
      <c r="O162" s="6">
        <v>80453065</v>
      </c>
      <c r="P162" s="6">
        <v>84724909</v>
      </c>
      <c r="Q162" s="6">
        <v>87572805</v>
      </c>
      <c r="R162" s="6">
        <v>91844649</v>
      </c>
      <c r="S162" s="6">
        <v>96116493</v>
      </c>
      <c r="T162" s="6">
        <v>98964389</v>
      </c>
      <c r="U162" s="6">
        <v>100388338</v>
      </c>
      <c r="V162" s="6">
        <v>103948208</v>
      </c>
      <c r="W162" s="6">
        <v>106796104</v>
      </c>
      <c r="X162" s="6">
        <v>109644000</v>
      </c>
      <c r="Y162" s="6">
        <v>113203870</v>
      </c>
      <c r="AA162" s="6"/>
      <c r="AB162" s="6"/>
      <c r="AC162" s="6"/>
      <c r="AD162" s="6"/>
      <c r="AE162" s="6"/>
      <c r="AF162" s="6"/>
      <c r="AG162" s="6"/>
      <c r="AH162" s="6"/>
      <c r="AI162" s="6"/>
      <c r="AJ162" s="6"/>
      <c r="AK162" s="6"/>
      <c r="AL162" s="6"/>
      <c r="AM162" s="6"/>
      <c r="AN162" s="6"/>
      <c r="AO162" s="6"/>
      <c r="AP162" s="6"/>
      <c r="AQ162" s="6"/>
      <c r="AR162" s="6"/>
      <c r="AS162" s="6"/>
      <c r="AT162" s="6"/>
      <c r="AU162" s="6"/>
      <c r="AV162" s="6"/>
      <c r="AW162" s="6"/>
    </row>
    <row r="163" spans="1:49" x14ac:dyDescent="0.25">
      <c r="A163">
        <v>1838</v>
      </c>
      <c r="B163" t="s">
        <v>1450</v>
      </c>
      <c r="C163" s="6">
        <v>20232800</v>
      </c>
      <c r="D163" s="6">
        <v>31268873</v>
      </c>
      <c r="E163" s="6">
        <v>40465600</v>
      </c>
      <c r="F163" s="6">
        <v>51501672</v>
      </c>
      <c r="G163" s="6">
        <v>57939381</v>
      </c>
      <c r="H163" s="6">
        <v>60698400</v>
      </c>
      <c r="I163" s="6">
        <v>62537745</v>
      </c>
      <c r="J163" s="6">
        <v>67136109</v>
      </c>
      <c r="K163" s="6">
        <v>68975454</v>
      </c>
      <c r="L163" s="6">
        <v>72654145</v>
      </c>
      <c r="M163" s="6">
        <v>76332836</v>
      </c>
      <c r="N163" s="6">
        <v>78172181</v>
      </c>
      <c r="O163" s="6">
        <v>80931199</v>
      </c>
      <c r="P163" s="6">
        <v>83690218</v>
      </c>
      <c r="Q163" s="6">
        <v>86449236</v>
      </c>
      <c r="R163" s="6">
        <v>91047599</v>
      </c>
      <c r="S163" s="6">
        <v>95645963</v>
      </c>
      <c r="T163" s="6">
        <v>100244327</v>
      </c>
      <c r="U163" s="6">
        <v>104842690</v>
      </c>
      <c r="V163" s="6">
        <v>107601708</v>
      </c>
      <c r="W163" s="6">
        <v>108521381</v>
      </c>
      <c r="X163" s="6">
        <v>111280399</v>
      </c>
      <c r="Y163" s="6">
        <v>112200072</v>
      </c>
      <c r="AA163" s="6"/>
      <c r="AB163" s="6"/>
      <c r="AC163" s="6"/>
      <c r="AD163" s="6"/>
      <c r="AE163" s="6"/>
      <c r="AF163" s="6"/>
      <c r="AG163" s="6"/>
      <c r="AH163" s="6"/>
      <c r="AI163" s="6"/>
      <c r="AJ163" s="6"/>
      <c r="AK163" s="6"/>
      <c r="AL163" s="6"/>
      <c r="AM163" s="6"/>
      <c r="AN163" s="6"/>
      <c r="AO163" s="6"/>
      <c r="AP163" s="6"/>
      <c r="AQ163" s="6"/>
      <c r="AR163" s="6"/>
      <c r="AS163" s="6"/>
      <c r="AT163" s="6"/>
      <c r="AU163" s="6"/>
      <c r="AV163" s="6"/>
      <c r="AW163" s="6"/>
    </row>
    <row r="164" spans="1:49" x14ac:dyDescent="0.25">
      <c r="A164">
        <v>2524</v>
      </c>
      <c r="B164" t="s">
        <v>1815</v>
      </c>
      <c r="C164" s="6">
        <v>21816475</v>
      </c>
      <c r="D164" s="6">
        <v>37976828</v>
      </c>
      <c r="E164" s="6">
        <v>49289074</v>
      </c>
      <c r="F164" s="6">
        <v>55753215</v>
      </c>
      <c r="G164" s="6">
        <v>63025373</v>
      </c>
      <c r="H164" s="6">
        <v>66257444</v>
      </c>
      <c r="I164" s="6">
        <v>70297532</v>
      </c>
      <c r="J164" s="6">
        <v>72721585</v>
      </c>
      <c r="K164" s="6">
        <v>75145638</v>
      </c>
      <c r="L164" s="6">
        <v>77569690</v>
      </c>
      <c r="M164" s="6">
        <v>82417796</v>
      </c>
      <c r="N164" s="6">
        <v>83225814</v>
      </c>
      <c r="O164" s="6">
        <v>88073919</v>
      </c>
      <c r="P164" s="6">
        <v>90497972</v>
      </c>
      <c r="Q164" s="6">
        <v>92114007</v>
      </c>
      <c r="R164" s="6">
        <v>94538060</v>
      </c>
      <c r="S164" s="6">
        <v>96154095</v>
      </c>
      <c r="T164" s="6">
        <v>98578148</v>
      </c>
      <c r="U164" s="6">
        <v>103426254</v>
      </c>
      <c r="V164" s="6">
        <v>104234272</v>
      </c>
      <c r="W164" s="6">
        <v>108274360</v>
      </c>
      <c r="X164" s="6">
        <v>110698412</v>
      </c>
      <c r="Y164" s="6">
        <v>111506430</v>
      </c>
      <c r="AA164" s="6"/>
      <c r="AB164" s="6"/>
      <c r="AC164" s="6"/>
      <c r="AD164" s="6"/>
      <c r="AE164" s="6"/>
      <c r="AF164" s="6"/>
      <c r="AG164" s="6"/>
      <c r="AH164" s="6"/>
      <c r="AI164" s="6"/>
      <c r="AJ164" s="6"/>
      <c r="AK164" s="6"/>
      <c r="AL164" s="6"/>
      <c r="AM164" s="6"/>
      <c r="AN164" s="6"/>
      <c r="AO164" s="6"/>
      <c r="AP164" s="6"/>
      <c r="AQ164" s="6"/>
      <c r="AR164" s="6"/>
      <c r="AS164" s="6"/>
      <c r="AT164" s="6"/>
      <c r="AU164" s="6"/>
      <c r="AV164" s="6"/>
      <c r="AW164" s="6"/>
    </row>
    <row r="165" spans="1:49" x14ac:dyDescent="0.25">
      <c r="A165">
        <v>3230</v>
      </c>
      <c r="B165" t="s">
        <v>2190</v>
      </c>
      <c r="C165" s="6">
        <v>23748367</v>
      </c>
      <c r="D165" s="6">
        <v>34303197</v>
      </c>
      <c r="E165" s="6">
        <v>43098888</v>
      </c>
      <c r="F165" s="6">
        <v>51015010</v>
      </c>
      <c r="G165" s="6">
        <v>60690271</v>
      </c>
      <c r="H165" s="6">
        <v>65088117</v>
      </c>
      <c r="I165" s="6">
        <v>65967686</v>
      </c>
      <c r="J165" s="6">
        <v>68606393</v>
      </c>
      <c r="K165" s="6">
        <v>71245101</v>
      </c>
      <c r="L165" s="6">
        <v>74763377</v>
      </c>
      <c r="M165" s="6">
        <v>80040792</v>
      </c>
      <c r="N165" s="6">
        <v>81799930</v>
      </c>
      <c r="O165" s="6">
        <v>86197776</v>
      </c>
      <c r="P165" s="6">
        <v>89716053</v>
      </c>
      <c r="Q165" s="6">
        <v>94113898</v>
      </c>
      <c r="R165" s="6">
        <v>97632175</v>
      </c>
      <c r="S165" s="6">
        <v>101150451</v>
      </c>
      <c r="T165" s="6">
        <v>102030021</v>
      </c>
      <c r="U165" s="6">
        <v>102909590</v>
      </c>
      <c r="V165" s="6">
        <v>103789159</v>
      </c>
      <c r="W165" s="6">
        <v>107307435</v>
      </c>
      <c r="X165" s="6">
        <v>109946143</v>
      </c>
      <c r="Y165" s="6">
        <v>110825712</v>
      </c>
      <c r="AA165" s="6"/>
      <c r="AB165" s="6"/>
      <c r="AC165" s="6"/>
      <c r="AD165" s="6"/>
      <c r="AE165" s="6"/>
      <c r="AF165" s="6"/>
      <c r="AG165" s="6"/>
      <c r="AH165" s="6"/>
      <c r="AI165" s="6"/>
      <c r="AJ165" s="6"/>
      <c r="AK165" s="6"/>
      <c r="AL165" s="6"/>
      <c r="AM165" s="6"/>
      <c r="AN165" s="6"/>
      <c r="AO165" s="6"/>
      <c r="AP165" s="6"/>
      <c r="AQ165" s="6"/>
      <c r="AR165" s="6"/>
      <c r="AS165" s="6"/>
      <c r="AT165" s="6"/>
      <c r="AU165" s="6"/>
      <c r="AV165" s="6"/>
      <c r="AW165" s="6"/>
    </row>
    <row r="166" spans="1:49" x14ac:dyDescent="0.25">
      <c r="A166">
        <v>24</v>
      </c>
      <c r="B166" t="s">
        <v>73</v>
      </c>
      <c r="C166" s="6">
        <v>18414276</v>
      </c>
      <c r="D166" s="6">
        <v>32643489</v>
      </c>
      <c r="E166" s="6">
        <v>42687639</v>
      </c>
      <c r="F166" s="6">
        <v>51057764</v>
      </c>
      <c r="G166" s="6">
        <v>58590877</v>
      </c>
      <c r="H166" s="6">
        <v>62775940</v>
      </c>
      <c r="I166" s="6">
        <v>66123990</v>
      </c>
      <c r="J166" s="6">
        <v>70309053</v>
      </c>
      <c r="K166" s="6">
        <v>71983078</v>
      </c>
      <c r="L166" s="6">
        <v>74494115</v>
      </c>
      <c r="M166" s="6">
        <v>79516190</v>
      </c>
      <c r="N166" s="6">
        <v>82864241</v>
      </c>
      <c r="O166" s="6">
        <v>87886316</v>
      </c>
      <c r="P166" s="6">
        <v>90397353</v>
      </c>
      <c r="Q166" s="6">
        <v>92908391</v>
      </c>
      <c r="R166" s="6">
        <v>95419428</v>
      </c>
      <c r="S166" s="6">
        <v>96256441</v>
      </c>
      <c r="T166" s="6">
        <v>100441504</v>
      </c>
      <c r="U166" s="6">
        <v>101278516</v>
      </c>
      <c r="V166" s="6">
        <v>104626566</v>
      </c>
      <c r="W166" s="6">
        <v>105463579</v>
      </c>
      <c r="X166" s="6">
        <v>107974616</v>
      </c>
      <c r="Y166" s="6">
        <v>110485654</v>
      </c>
      <c r="AA166" s="6"/>
      <c r="AB166" s="6"/>
      <c r="AC166" s="6"/>
      <c r="AD166" s="6"/>
      <c r="AE166" s="6"/>
      <c r="AF166" s="6"/>
      <c r="AG166" s="6"/>
      <c r="AH166" s="6"/>
      <c r="AI166" s="6"/>
      <c r="AJ166" s="6"/>
      <c r="AK166" s="6"/>
      <c r="AL166" s="6"/>
      <c r="AM166" s="6"/>
      <c r="AN166" s="6"/>
      <c r="AO166" s="6"/>
      <c r="AP166" s="6"/>
      <c r="AQ166" s="6"/>
      <c r="AR166" s="6"/>
      <c r="AS166" s="6"/>
      <c r="AT166" s="6"/>
      <c r="AU166" s="6"/>
      <c r="AV166" s="6"/>
      <c r="AW166" s="6"/>
    </row>
    <row r="167" spans="1:49" x14ac:dyDescent="0.25">
      <c r="A167">
        <v>3231</v>
      </c>
      <c r="B167" t="s">
        <v>2192</v>
      </c>
      <c r="C167" s="6">
        <v>21867599</v>
      </c>
      <c r="D167" s="6">
        <v>35862863</v>
      </c>
      <c r="E167" s="6">
        <v>47234014</v>
      </c>
      <c r="F167" s="6">
        <v>56855758</v>
      </c>
      <c r="G167" s="6">
        <v>64728094</v>
      </c>
      <c r="H167" s="6">
        <v>66477502</v>
      </c>
      <c r="I167" s="6">
        <v>68226910</v>
      </c>
      <c r="J167" s="6">
        <v>69101613</v>
      </c>
      <c r="K167" s="6">
        <v>70851021</v>
      </c>
      <c r="L167" s="6">
        <v>71725725</v>
      </c>
      <c r="M167" s="6">
        <v>76099245</v>
      </c>
      <c r="N167" s="6">
        <v>78723357</v>
      </c>
      <c r="O167" s="6">
        <v>81347469</v>
      </c>
      <c r="P167" s="6">
        <v>82222173</v>
      </c>
      <c r="Q167" s="6">
        <v>83096877</v>
      </c>
      <c r="R167" s="6">
        <v>84846285</v>
      </c>
      <c r="S167" s="6">
        <v>87470397</v>
      </c>
      <c r="T167" s="6">
        <v>90969213</v>
      </c>
      <c r="U167" s="6">
        <v>96217437</v>
      </c>
      <c r="V167" s="6">
        <v>99716252</v>
      </c>
      <c r="W167" s="6">
        <v>104089772</v>
      </c>
      <c r="X167" s="6">
        <v>104964476</v>
      </c>
      <c r="Y167" s="6">
        <v>110212700</v>
      </c>
      <c r="AA167" s="6"/>
      <c r="AB167" s="6"/>
      <c r="AC167" s="6"/>
      <c r="AD167" s="6"/>
      <c r="AE167" s="6"/>
      <c r="AF167" s="6"/>
      <c r="AG167" s="6"/>
      <c r="AH167" s="6"/>
      <c r="AI167" s="6"/>
      <c r="AJ167" s="6"/>
      <c r="AK167" s="6"/>
      <c r="AL167" s="6"/>
      <c r="AM167" s="6"/>
      <c r="AN167" s="6"/>
      <c r="AO167" s="6"/>
      <c r="AP167" s="6"/>
      <c r="AQ167" s="6"/>
      <c r="AR167" s="6"/>
      <c r="AS167" s="6"/>
      <c r="AT167" s="6"/>
      <c r="AU167" s="6"/>
      <c r="AV167" s="6"/>
      <c r="AW167" s="6"/>
    </row>
    <row r="168" spans="1:49" x14ac:dyDescent="0.25">
      <c r="A168">
        <v>3232</v>
      </c>
      <c r="B168" t="s">
        <v>2194</v>
      </c>
      <c r="C168" s="6">
        <v>23521625</v>
      </c>
      <c r="D168" s="6">
        <v>34498383</v>
      </c>
      <c r="E168" s="6">
        <v>43122978</v>
      </c>
      <c r="F168" s="6">
        <v>53315682</v>
      </c>
      <c r="G168" s="6">
        <v>61156224</v>
      </c>
      <c r="H168" s="6">
        <v>65860549</v>
      </c>
      <c r="I168" s="6">
        <v>68996765</v>
      </c>
      <c r="J168" s="6">
        <v>70564874</v>
      </c>
      <c r="K168" s="6">
        <v>72132982</v>
      </c>
      <c r="L168" s="6">
        <v>74485144</v>
      </c>
      <c r="M168" s="6">
        <v>76837307</v>
      </c>
      <c r="N168" s="6">
        <v>79973523</v>
      </c>
      <c r="O168" s="6">
        <v>80757577</v>
      </c>
      <c r="P168" s="6">
        <v>81541632</v>
      </c>
      <c r="Q168" s="6">
        <v>85461902</v>
      </c>
      <c r="R168" s="6">
        <v>89382173</v>
      </c>
      <c r="S168" s="6">
        <v>92518390</v>
      </c>
      <c r="T168" s="6">
        <v>94870552</v>
      </c>
      <c r="U168" s="6">
        <v>97222715</v>
      </c>
      <c r="V168" s="6">
        <v>101142985</v>
      </c>
      <c r="W168" s="6">
        <v>105847310</v>
      </c>
      <c r="X168" s="6">
        <v>106631364</v>
      </c>
      <c r="Y168" s="6">
        <v>109767581</v>
      </c>
      <c r="AA168" s="6"/>
      <c r="AB168" s="6"/>
      <c r="AC168" s="6"/>
      <c r="AD168" s="6"/>
      <c r="AE168" s="6"/>
      <c r="AF168" s="6"/>
      <c r="AG168" s="6"/>
      <c r="AH168" s="6"/>
      <c r="AI168" s="6"/>
      <c r="AJ168" s="6"/>
      <c r="AK168" s="6"/>
      <c r="AL168" s="6"/>
      <c r="AM168" s="6"/>
      <c r="AN168" s="6"/>
      <c r="AO168" s="6"/>
      <c r="AP168" s="6"/>
      <c r="AQ168" s="6"/>
      <c r="AR168" s="6"/>
      <c r="AS168" s="6"/>
      <c r="AT168" s="6"/>
      <c r="AU168" s="6"/>
      <c r="AV168" s="6"/>
      <c r="AW168" s="6"/>
    </row>
    <row r="169" spans="1:49" x14ac:dyDescent="0.25">
      <c r="A169">
        <v>562</v>
      </c>
      <c r="B169" t="s">
        <v>552</v>
      </c>
      <c r="C169" s="6">
        <v>21089816</v>
      </c>
      <c r="D169" s="6">
        <v>32513466</v>
      </c>
      <c r="E169" s="6">
        <v>43058374</v>
      </c>
      <c r="F169" s="6">
        <v>50967054</v>
      </c>
      <c r="G169" s="6">
        <v>57996993</v>
      </c>
      <c r="H169" s="6">
        <v>62390705</v>
      </c>
      <c r="I169" s="6">
        <v>63269447</v>
      </c>
      <c r="J169" s="6">
        <v>67663158</v>
      </c>
      <c r="K169" s="6">
        <v>72935612</v>
      </c>
      <c r="L169" s="6">
        <v>76450582</v>
      </c>
      <c r="M169" s="6">
        <v>77329324</v>
      </c>
      <c r="N169" s="6">
        <v>78208066</v>
      </c>
      <c r="O169" s="6">
        <v>83480520</v>
      </c>
      <c r="P169" s="6">
        <v>88752974</v>
      </c>
      <c r="Q169" s="6">
        <v>89631716</v>
      </c>
      <c r="R169" s="6">
        <v>91389201</v>
      </c>
      <c r="S169" s="6">
        <v>93146686</v>
      </c>
      <c r="T169" s="6">
        <v>94904170</v>
      </c>
      <c r="U169" s="6">
        <v>95782913</v>
      </c>
      <c r="V169" s="6">
        <v>98419140</v>
      </c>
      <c r="W169" s="6">
        <v>101055366</v>
      </c>
      <c r="X169" s="6">
        <v>104570336</v>
      </c>
      <c r="Y169" s="6">
        <v>108085305</v>
      </c>
      <c r="AA169" s="6"/>
      <c r="AB169" s="6"/>
      <c r="AC169" s="6"/>
      <c r="AD169" s="6"/>
      <c r="AE169" s="6"/>
      <c r="AF169" s="6"/>
      <c r="AG169" s="6"/>
      <c r="AH169" s="6"/>
      <c r="AI169" s="6"/>
      <c r="AJ169" s="6"/>
      <c r="AK169" s="6"/>
      <c r="AL169" s="6"/>
      <c r="AM169" s="6"/>
      <c r="AN169" s="6"/>
      <c r="AO169" s="6"/>
      <c r="AP169" s="6"/>
      <c r="AQ169" s="6"/>
      <c r="AR169" s="6"/>
      <c r="AS169" s="6"/>
      <c r="AT169" s="6"/>
      <c r="AU169" s="6"/>
      <c r="AV169" s="6"/>
      <c r="AW169" s="6"/>
    </row>
    <row r="170" spans="1:49" x14ac:dyDescent="0.25">
      <c r="A170">
        <v>1839</v>
      </c>
      <c r="B170" t="s">
        <v>1451</v>
      </c>
      <c r="C170" s="6">
        <v>22160339</v>
      </c>
      <c r="D170" s="6">
        <v>33650885</v>
      </c>
      <c r="E170" s="6">
        <v>43499925</v>
      </c>
      <c r="F170" s="6">
        <v>52528211</v>
      </c>
      <c r="G170" s="6">
        <v>58273484</v>
      </c>
      <c r="H170" s="6">
        <v>61556497</v>
      </c>
      <c r="I170" s="6">
        <v>64018757</v>
      </c>
      <c r="J170" s="6">
        <v>66481017</v>
      </c>
      <c r="K170" s="6">
        <v>71405537</v>
      </c>
      <c r="L170" s="6">
        <v>72226290</v>
      </c>
      <c r="M170" s="6">
        <v>76330057</v>
      </c>
      <c r="N170" s="6">
        <v>80433823</v>
      </c>
      <c r="O170" s="6">
        <v>83716836</v>
      </c>
      <c r="P170" s="6">
        <v>88641356</v>
      </c>
      <c r="Q170" s="6">
        <v>90282863</v>
      </c>
      <c r="R170" s="6">
        <v>91103616</v>
      </c>
      <c r="S170" s="6">
        <v>96028136</v>
      </c>
      <c r="T170" s="6">
        <v>97669642</v>
      </c>
      <c r="U170" s="6">
        <v>100131902</v>
      </c>
      <c r="V170" s="6">
        <v>100952656</v>
      </c>
      <c r="W170" s="6">
        <v>101773409</v>
      </c>
      <c r="X170" s="6">
        <v>104235669</v>
      </c>
      <c r="Y170" s="6">
        <v>107518682</v>
      </c>
      <c r="AA170" s="6"/>
      <c r="AB170" s="6"/>
      <c r="AC170" s="6"/>
      <c r="AD170" s="6"/>
      <c r="AE170" s="6"/>
      <c r="AF170" s="6"/>
      <c r="AG170" s="6"/>
      <c r="AH170" s="6"/>
      <c r="AI170" s="6"/>
      <c r="AJ170" s="6"/>
      <c r="AK170" s="6"/>
      <c r="AL170" s="6"/>
      <c r="AM170" s="6"/>
      <c r="AN170" s="6"/>
      <c r="AO170" s="6"/>
      <c r="AP170" s="6"/>
      <c r="AQ170" s="6"/>
      <c r="AR170" s="6"/>
      <c r="AS170" s="6"/>
      <c r="AT170" s="6"/>
      <c r="AU170" s="6"/>
      <c r="AV170" s="6"/>
      <c r="AW170" s="6"/>
    </row>
    <row r="171" spans="1:49" x14ac:dyDescent="0.25">
      <c r="A171">
        <v>1840</v>
      </c>
      <c r="B171" t="s">
        <v>1454</v>
      </c>
      <c r="C171" s="6">
        <v>20655165</v>
      </c>
      <c r="D171" s="6">
        <v>35190281</v>
      </c>
      <c r="E171" s="6">
        <v>47430379</v>
      </c>
      <c r="F171" s="6">
        <v>55080440</v>
      </c>
      <c r="G171" s="6">
        <v>61200489</v>
      </c>
      <c r="H171" s="6">
        <v>62730501</v>
      </c>
      <c r="I171" s="6">
        <v>66555531</v>
      </c>
      <c r="J171" s="6">
        <v>69615556</v>
      </c>
      <c r="K171" s="6">
        <v>70380562</v>
      </c>
      <c r="L171" s="6">
        <v>71145568</v>
      </c>
      <c r="M171" s="6">
        <v>74205592</v>
      </c>
      <c r="N171" s="6">
        <v>77265617</v>
      </c>
      <c r="O171" s="6">
        <v>81090647</v>
      </c>
      <c r="P171" s="6">
        <v>82620660</v>
      </c>
      <c r="Q171" s="6">
        <v>87210696</v>
      </c>
      <c r="R171" s="6">
        <v>88740708</v>
      </c>
      <c r="S171" s="6">
        <v>90270721</v>
      </c>
      <c r="T171" s="6">
        <v>92565739</v>
      </c>
      <c r="U171" s="6">
        <v>93330745</v>
      </c>
      <c r="V171" s="6">
        <v>97155776</v>
      </c>
      <c r="W171" s="6">
        <v>101745812</v>
      </c>
      <c r="X171" s="6">
        <v>104040831</v>
      </c>
      <c r="Y171" s="6">
        <v>107100855</v>
      </c>
      <c r="AA171" s="6"/>
      <c r="AB171" s="6"/>
      <c r="AC171" s="6"/>
      <c r="AD171" s="6"/>
      <c r="AE171" s="6"/>
      <c r="AF171" s="6"/>
      <c r="AG171" s="6"/>
      <c r="AH171" s="6"/>
      <c r="AI171" s="6"/>
      <c r="AJ171" s="6"/>
      <c r="AK171" s="6"/>
      <c r="AL171" s="6"/>
      <c r="AM171" s="6"/>
      <c r="AN171" s="6"/>
      <c r="AO171" s="6"/>
      <c r="AP171" s="6"/>
      <c r="AQ171" s="6"/>
      <c r="AR171" s="6"/>
      <c r="AS171" s="6"/>
      <c r="AT171" s="6"/>
      <c r="AU171" s="6"/>
      <c r="AV171" s="6"/>
      <c r="AW171" s="6"/>
    </row>
    <row r="172" spans="1:49" x14ac:dyDescent="0.25">
      <c r="A172">
        <v>25</v>
      </c>
      <c r="B172" t="s">
        <v>76</v>
      </c>
      <c r="C172" s="6">
        <v>16454566</v>
      </c>
      <c r="D172" s="6">
        <v>29481097</v>
      </c>
      <c r="E172" s="6">
        <v>41136415</v>
      </c>
      <c r="F172" s="6">
        <v>46621270</v>
      </c>
      <c r="G172" s="6">
        <v>53477339</v>
      </c>
      <c r="H172" s="6">
        <v>56905374</v>
      </c>
      <c r="I172" s="6">
        <v>60333408</v>
      </c>
      <c r="J172" s="6">
        <v>62390229</v>
      </c>
      <c r="K172" s="6">
        <v>64447050</v>
      </c>
      <c r="L172" s="6">
        <v>68560691</v>
      </c>
      <c r="M172" s="6">
        <v>72674332</v>
      </c>
      <c r="N172" s="6">
        <v>75416760</v>
      </c>
      <c r="O172" s="6">
        <v>78159188</v>
      </c>
      <c r="P172" s="6">
        <v>80216009</v>
      </c>
      <c r="Q172" s="6">
        <v>83644043</v>
      </c>
      <c r="R172" s="6">
        <v>85700864</v>
      </c>
      <c r="S172" s="6">
        <v>89814505</v>
      </c>
      <c r="T172" s="6">
        <v>93928147</v>
      </c>
      <c r="U172" s="6">
        <v>94613754</v>
      </c>
      <c r="V172" s="6">
        <v>95299361</v>
      </c>
      <c r="W172" s="6">
        <v>99413002</v>
      </c>
      <c r="X172" s="6">
        <v>102841037</v>
      </c>
      <c r="Y172" s="6">
        <v>106954678</v>
      </c>
      <c r="AA172" s="6"/>
      <c r="AB172" s="6"/>
      <c r="AC172" s="6"/>
      <c r="AD172" s="6"/>
      <c r="AE172" s="6"/>
      <c r="AF172" s="6"/>
      <c r="AG172" s="6"/>
      <c r="AH172" s="6"/>
      <c r="AI172" s="6"/>
      <c r="AJ172" s="6"/>
      <c r="AK172" s="6"/>
      <c r="AL172" s="6"/>
      <c r="AM172" s="6"/>
      <c r="AN172" s="6"/>
      <c r="AO172" s="6"/>
      <c r="AP172" s="6"/>
      <c r="AQ172" s="6"/>
      <c r="AR172" s="6"/>
      <c r="AS172" s="6"/>
      <c r="AT172" s="6"/>
      <c r="AU172" s="6"/>
      <c r="AV172" s="6"/>
      <c r="AW172" s="6"/>
    </row>
    <row r="173" spans="1:49" x14ac:dyDescent="0.25">
      <c r="A173">
        <v>2525</v>
      </c>
      <c r="B173" t="s">
        <v>1817</v>
      </c>
      <c r="C173" s="6">
        <v>19737046</v>
      </c>
      <c r="D173" s="6">
        <v>33947720</v>
      </c>
      <c r="E173" s="6">
        <v>46579430</v>
      </c>
      <c r="F173" s="6">
        <v>53684766</v>
      </c>
      <c r="G173" s="6">
        <v>60000621</v>
      </c>
      <c r="H173" s="6">
        <v>63158549</v>
      </c>
      <c r="I173" s="6">
        <v>66316476</v>
      </c>
      <c r="J173" s="6">
        <v>70263885</v>
      </c>
      <c r="K173" s="6">
        <v>73421813</v>
      </c>
      <c r="L173" s="6">
        <v>75000777</v>
      </c>
      <c r="M173" s="6">
        <v>76579740</v>
      </c>
      <c r="N173" s="6">
        <v>81316632</v>
      </c>
      <c r="O173" s="6">
        <v>82895595</v>
      </c>
      <c r="P173" s="6">
        <v>86053523</v>
      </c>
      <c r="Q173" s="6">
        <v>88421968</v>
      </c>
      <c r="R173" s="6">
        <v>90000932</v>
      </c>
      <c r="S173" s="6">
        <v>93158859</v>
      </c>
      <c r="T173" s="6">
        <v>94737823</v>
      </c>
      <c r="U173" s="6">
        <v>96316787</v>
      </c>
      <c r="V173" s="6">
        <v>97106269</v>
      </c>
      <c r="W173" s="6">
        <v>99474714</v>
      </c>
      <c r="X173" s="6">
        <v>103422124</v>
      </c>
      <c r="Y173" s="6">
        <v>106580051</v>
      </c>
      <c r="AA173" s="6"/>
      <c r="AB173" s="6"/>
      <c r="AC173" s="6"/>
      <c r="AD173" s="6"/>
      <c r="AE173" s="6"/>
      <c r="AF173" s="6"/>
      <c r="AG173" s="6"/>
      <c r="AH173" s="6"/>
      <c r="AI173" s="6"/>
      <c r="AJ173" s="6"/>
      <c r="AK173" s="6"/>
      <c r="AL173" s="6"/>
      <c r="AM173" s="6"/>
      <c r="AN173" s="6"/>
      <c r="AO173" s="6"/>
      <c r="AP173" s="6"/>
      <c r="AQ173" s="6"/>
      <c r="AR173" s="6"/>
      <c r="AS173" s="6"/>
      <c r="AT173" s="6"/>
      <c r="AU173" s="6"/>
      <c r="AV173" s="6"/>
      <c r="AW173" s="6"/>
    </row>
    <row r="174" spans="1:49" x14ac:dyDescent="0.25">
      <c r="A174">
        <v>26</v>
      </c>
      <c r="B174" t="s">
        <v>79</v>
      </c>
      <c r="C174" s="6">
        <v>22884724</v>
      </c>
      <c r="D174" s="6">
        <v>34327086</v>
      </c>
      <c r="E174" s="6">
        <v>46532272</v>
      </c>
      <c r="F174" s="6">
        <v>52634865</v>
      </c>
      <c r="G174" s="6">
        <v>58737458</v>
      </c>
      <c r="H174" s="6">
        <v>62551579</v>
      </c>
      <c r="I174" s="6">
        <v>63314403</v>
      </c>
      <c r="J174" s="6">
        <v>66365699</v>
      </c>
      <c r="K174" s="6">
        <v>67891348</v>
      </c>
      <c r="L174" s="6">
        <v>69416996</v>
      </c>
      <c r="M174" s="6">
        <v>71705468</v>
      </c>
      <c r="N174" s="6">
        <v>72468292</v>
      </c>
      <c r="O174" s="6">
        <v>76282413</v>
      </c>
      <c r="P174" s="6">
        <v>79333710</v>
      </c>
      <c r="Q174" s="6">
        <v>81622182</v>
      </c>
      <c r="R174" s="6">
        <v>84673478</v>
      </c>
      <c r="S174" s="6">
        <v>85436303</v>
      </c>
      <c r="T174" s="6">
        <v>90013247</v>
      </c>
      <c r="U174" s="6">
        <v>94590192</v>
      </c>
      <c r="V174" s="6">
        <v>97641489</v>
      </c>
      <c r="W174" s="6">
        <v>99929961</v>
      </c>
      <c r="X174" s="6">
        <v>102981258</v>
      </c>
      <c r="Y174" s="6">
        <v>105269730</v>
      </c>
      <c r="AA174" s="6"/>
      <c r="AB174" s="6"/>
      <c r="AC174" s="6"/>
      <c r="AD174" s="6"/>
      <c r="AE174" s="6"/>
      <c r="AF174" s="6"/>
      <c r="AG174" s="6"/>
      <c r="AH174" s="6"/>
      <c r="AI174" s="6"/>
      <c r="AJ174" s="6"/>
      <c r="AK174" s="6"/>
      <c r="AL174" s="6"/>
      <c r="AM174" s="6"/>
      <c r="AN174" s="6"/>
      <c r="AO174" s="6"/>
      <c r="AP174" s="6"/>
      <c r="AQ174" s="6"/>
      <c r="AR174" s="6"/>
      <c r="AS174" s="6"/>
      <c r="AT174" s="6"/>
      <c r="AU174" s="6"/>
      <c r="AV174" s="6"/>
      <c r="AW174" s="6"/>
    </row>
    <row r="175" spans="1:49" x14ac:dyDescent="0.25">
      <c r="A175">
        <v>4675</v>
      </c>
      <c r="B175" t="s">
        <v>2845</v>
      </c>
      <c r="C175" s="6">
        <v>19570435</v>
      </c>
      <c r="D175" s="6">
        <v>32095513</v>
      </c>
      <c r="E175" s="6">
        <v>45403409</v>
      </c>
      <c r="F175" s="6">
        <v>54797217</v>
      </c>
      <c r="G175" s="6">
        <v>61059756</v>
      </c>
      <c r="H175" s="6">
        <v>64973843</v>
      </c>
      <c r="I175" s="6">
        <v>67322295</v>
      </c>
      <c r="J175" s="6">
        <v>69670748</v>
      </c>
      <c r="K175" s="6">
        <v>73584834</v>
      </c>
      <c r="L175" s="6">
        <v>75150469</v>
      </c>
      <c r="M175" s="6">
        <v>76716104</v>
      </c>
      <c r="N175" s="6">
        <v>80630191</v>
      </c>
      <c r="O175" s="6">
        <v>82978643</v>
      </c>
      <c r="P175" s="6">
        <v>83761461</v>
      </c>
      <c r="Q175" s="6">
        <v>84544278</v>
      </c>
      <c r="R175" s="6">
        <v>87675547</v>
      </c>
      <c r="S175" s="6">
        <v>88458365</v>
      </c>
      <c r="T175" s="6">
        <v>90024000</v>
      </c>
      <c r="U175" s="6">
        <v>92372452</v>
      </c>
      <c r="V175" s="6">
        <v>93155269</v>
      </c>
      <c r="W175" s="6">
        <v>96286539</v>
      </c>
      <c r="X175" s="6">
        <v>100200626</v>
      </c>
      <c r="Y175" s="6">
        <v>104897530</v>
      </c>
      <c r="AA175" s="6"/>
      <c r="AB175" s="6"/>
      <c r="AC175" s="6"/>
      <c r="AD175" s="6"/>
      <c r="AE175" s="6"/>
      <c r="AF175" s="6"/>
      <c r="AG175" s="6"/>
      <c r="AH175" s="6"/>
      <c r="AI175" s="6"/>
      <c r="AJ175" s="6"/>
      <c r="AK175" s="6"/>
      <c r="AL175" s="6"/>
      <c r="AM175" s="6"/>
      <c r="AN175" s="6"/>
      <c r="AO175" s="6"/>
      <c r="AP175" s="6"/>
      <c r="AQ175" s="6"/>
      <c r="AR175" s="6"/>
      <c r="AS175" s="6"/>
      <c r="AT175" s="6"/>
      <c r="AU175" s="6"/>
      <c r="AV175" s="6"/>
      <c r="AW175" s="6"/>
    </row>
    <row r="176" spans="1:49" x14ac:dyDescent="0.25">
      <c r="A176">
        <v>27</v>
      </c>
      <c r="B176" t="s">
        <v>82</v>
      </c>
      <c r="C176" s="6">
        <v>21303459</v>
      </c>
      <c r="D176" s="6">
        <v>33375419</v>
      </c>
      <c r="E176" s="6">
        <v>44027149</v>
      </c>
      <c r="F176" s="6">
        <v>51838417</v>
      </c>
      <c r="G176" s="6">
        <v>57519340</v>
      </c>
      <c r="H176" s="6">
        <v>61069916</v>
      </c>
      <c r="I176" s="6">
        <v>64620493</v>
      </c>
      <c r="J176" s="6">
        <v>68171069</v>
      </c>
      <c r="K176" s="6">
        <v>69591300</v>
      </c>
      <c r="L176" s="6">
        <v>71721646</v>
      </c>
      <c r="M176" s="6">
        <v>73851992</v>
      </c>
      <c r="N176" s="6">
        <v>74562107</v>
      </c>
      <c r="O176" s="6">
        <v>78822799</v>
      </c>
      <c r="P176" s="6">
        <v>80243030</v>
      </c>
      <c r="Q176" s="6">
        <v>84503721</v>
      </c>
      <c r="R176" s="6">
        <v>85923952</v>
      </c>
      <c r="S176" s="6">
        <v>89474529</v>
      </c>
      <c r="T176" s="6">
        <v>90894759</v>
      </c>
      <c r="U176" s="6">
        <v>91604874</v>
      </c>
      <c r="V176" s="6">
        <v>95865566</v>
      </c>
      <c r="W176" s="6">
        <v>98706028</v>
      </c>
      <c r="X176" s="6">
        <v>100836373</v>
      </c>
      <c r="Y176" s="6">
        <v>104386950</v>
      </c>
      <c r="AA176" s="6"/>
      <c r="AB176" s="6"/>
      <c r="AC176" s="6"/>
      <c r="AD176" s="6"/>
      <c r="AE176" s="6"/>
      <c r="AF176" s="6"/>
      <c r="AG176" s="6"/>
      <c r="AH176" s="6"/>
      <c r="AI176" s="6"/>
      <c r="AJ176" s="6"/>
      <c r="AK176" s="6"/>
      <c r="AL176" s="6"/>
      <c r="AM176" s="6"/>
      <c r="AN176" s="6"/>
      <c r="AO176" s="6"/>
      <c r="AP176" s="6"/>
      <c r="AQ176" s="6"/>
      <c r="AR176" s="6"/>
      <c r="AS176" s="6"/>
      <c r="AT176" s="6"/>
      <c r="AU176" s="6"/>
      <c r="AV176" s="6"/>
      <c r="AW176" s="6"/>
    </row>
    <row r="177" spans="1:49" x14ac:dyDescent="0.25">
      <c r="A177">
        <v>4676</v>
      </c>
      <c r="B177" t="s">
        <v>2847</v>
      </c>
      <c r="C177" s="6">
        <v>19979165</v>
      </c>
      <c r="D177" s="6">
        <v>30313215</v>
      </c>
      <c r="E177" s="6">
        <v>39958329</v>
      </c>
      <c r="F177" s="6">
        <v>47536633</v>
      </c>
      <c r="G177" s="6">
        <v>53048127</v>
      </c>
      <c r="H177" s="6">
        <v>55114937</v>
      </c>
      <c r="I177" s="6">
        <v>57181747</v>
      </c>
      <c r="J177" s="6">
        <v>59937494</v>
      </c>
      <c r="K177" s="6">
        <v>62693240</v>
      </c>
      <c r="L177" s="6">
        <v>66137924</v>
      </c>
      <c r="M177" s="6">
        <v>67515797</v>
      </c>
      <c r="N177" s="6">
        <v>71649418</v>
      </c>
      <c r="O177" s="6">
        <v>74405165</v>
      </c>
      <c r="P177" s="6">
        <v>78538785</v>
      </c>
      <c r="Q177" s="6">
        <v>79227721</v>
      </c>
      <c r="R177" s="6">
        <v>83361342</v>
      </c>
      <c r="S177" s="6">
        <v>87494962</v>
      </c>
      <c r="T177" s="6">
        <v>91628582</v>
      </c>
      <c r="U177" s="6">
        <v>93695392</v>
      </c>
      <c r="V177" s="6">
        <v>95073266</v>
      </c>
      <c r="W177" s="6">
        <v>97829013</v>
      </c>
      <c r="X177" s="6">
        <v>99895823</v>
      </c>
      <c r="Y177" s="6">
        <v>104029443</v>
      </c>
      <c r="AA177" s="6"/>
      <c r="AB177" s="6"/>
      <c r="AC177" s="6"/>
      <c r="AD177" s="6"/>
      <c r="AE177" s="6"/>
      <c r="AF177" s="6"/>
      <c r="AG177" s="6"/>
      <c r="AH177" s="6"/>
      <c r="AI177" s="6"/>
      <c r="AJ177" s="6"/>
      <c r="AK177" s="6"/>
      <c r="AL177" s="6"/>
      <c r="AM177" s="6"/>
      <c r="AN177" s="6"/>
      <c r="AO177" s="6"/>
      <c r="AP177" s="6"/>
      <c r="AQ177" s="6"/>
      <c r="AR177" s="6"/>
      <c r="AS177" s="6"/>
      <c r="AT177" s="6"/>
      <c r="AU177" s="6"/>
      <c r="AV177" s="6"/>
      <c r="AW177" s="6"/>
    </row>
    <row r="178" spans="1:49" x14ac:dyDescent="0.25">
      <c r="A178">
        <v>1170</v>
      </c>
      <c r="B178" t="s">
        <v>1063</v>
      </c>
      <c r="C178" s="6">
        <v>17707664</v>
      </c>
      <c r="D178" s="6">
        <v>28332262</v>
      </c>
      <c r="E178" s="6">
        <v>38248554</v>
      </c>
      <c r="F178" s="6">
        <v>46039927</v>
      </c>
      <c r="G178" s="6">
        <v>52414686</v>
      </c>
      <c r="H178" s="6">
        <v>55247912</v>
      </c>
      <c r="I178" s="6">
        <v>58081138</v>
      </c>
      <c r="J178" s="6">
        <v>60914364</v>
      </c>
      <c r="K178" s="6">
        <v>63039284</v>
      </c>
      <c r="L178" s="6">
        <v>65872510</v>
      </c>
      <c r="M178" s="6">
        <v>67997430</v>
      </c>
      <c r="N178" s="6">
        <v>70830656</v>
      </c>
      <c r="O178" s="6">
        <v>73663882</v>
      </c>
      <c r="P178" s="6">
        <v>77913722</v>
      </c>
      <c r="Q178" s="6">
        <v>81455255</v>
      </c>
      <c r="R178" s="6">
        <v>82871868</v>
      </c>
      <c r="S178" s="6">
        <v>87121707</v>
      </c>
      <c r="T178" s="6">
        <v>89246627</v>
      </c>
      <c r="U178" s="6">
        <v>93496466</v>
      </c>
      <c r="V178" s="6">
        <v>94204773</v>
      </c>
      <c r="W178" s="6">
        <v>98454612</v>
      </c>
      <c r="X178" s="6">
        <v>99162919</v>
      </c>
      <c r="Y178" s="6">
        <v>103412758</v>
      </c>
      <c r="AA178" s="6"/>
      <c r="AB178" s="6"/>
      <c r="AC178" s="6"/>
      <c r="AD178" s="6"/>
      <c r="AE178" s="6"/>
      <c r="AF178" s="6"/>
      <c r="AG178" s="6"/>
      <c r="AH178" s="6"/>
      <c r="AI178" s="6"/>
      <c r="AJ178" s="6"/>
      <c r="AK178" s="6"/>
      <c r="AL178" s="6"/>
      <c r="AM178" s="6"/>
      <c r="AN178" s="6"/>
      <c r="AO178" s="6"/>
      <c r="AP178" s="6"/>
      <c r="AQ178" s="6"/>
      <c r="AR178" s="6"/>
      <c r="AS178" s="6"/>
      <c r="AT178" s="6"/>
      <c r="AU178" s="6"/>
      <c r="AV178" s="6"/>
      <c r="AW178" s="6"/>
    </row>
    <row r="179" spans="1:49" x14ac:dyDescent="0.25">
      <c r="A179">
        <v>3936</v>
      </c>
      <c r="B179" t="s">
        <v>2529</v>
      </c>
      <c r="C179" s="6">
        <v>17727924</v>
      </c>
      <c r="D179" s="6">
        <v>27397701</v>
      </c>
      <c r="E179" s="6">
        <v>41096551</v>
      </c>
      <c r="F179" s="6">
        <v>51572143</v>
      </c>
      <c r="G179" s="6">
        <v>58824476</v>
      </c>
      <c r="H179" s="6">
        <v>59630290</v>
      </c>
      <c r="I179" s="6">
        <v>63659364</v>
      </c>
      <c r="J179" s="6">
        <v>66076808</v>
      </c>
      <c r="K179" s="6">
        <v>66882623</v>
      </c>
      <c r="L179" s="6">
        <v>69300067</v>
      </c>
      <c r="M179" s="6">
        <v>70911697</v>
      </c>
      <c r="N179" s="6">
        <v>74134956</v>
      </c>
      <c r="O179" s="6">
        <v>75746585</v>
      </c>
      <c r="P179" s="6">
        <v>76552400</v>
      </c>
      <c r="Q179" s="6">
        <v>79775659</v>
      </c>
      <c r="R179" s="6">
        <v>82998918</v>
      </c>
      <c r="S179" s="6">
        <v>87833806</v>
      </c>
      <c r="T179" s="6">
        <v>91862880</v>
      </c>
      <c r="U179" s="6">
        <v>94280324</v>
      </c>
      <c r="V179" s="6">
        <v>97503583</v>
      </c>
      <c r="W179" s="6">
        <v>100726842</v>
      </c>
      <c r="X179" s="6">
        <v>102338471</v>
      </c>
      <c r="Y179" s="6">
        <v>103144286</v>
      </c>
      <c r="AA179" s="6"/>
      <c r="AB179" s="6"/>
      <c r="AC179" s="6"/>
      <c r="AD179" s="6"/>
      <c r="AE179" s="6"/>
      <c r="AF179" s="6"/>
      <c r="AG179" s="6"/>
      <c r="AH179" s="6"/>
      <c r="AI179" s="6"/>
      <c r="AJ179" s="6"/>
      <c r="AK179" s="6"/>
      <c r="AL179" s="6"/>
      <c r="AM179" s="6"/>
      <c r="AN179" s="6"/>
      <c r="AO179" s="6"/>
      <c r="AP179" s="6"/>
      <c r="AQ179" s="6"/>
      <c r="AR179" s="6"/>
      <c r="AS179" s="6"/>
      <c r="AT179" s="6"/>
      <c r="AU179" s="6"/>
      <c r="AV179" s="6"/>
      <c r="AW179" s="6"/>
    </row>
    <row r="180" spans="1:49" x14ac:dyDescent="0.25">
      <c r="A180">
        <v>28</v>
      </c>
      <c r="B180" t="s">
        <v>86</v>
      </c>
      <c r="C180" s="6">
        <v>19850234</v>
      </c>
      <c r="D180" s="6">
        <v>29011881</v>
      </c>
      <c r="E180" s="6">
        <v>40463939</v>
      </c>
      <c r="F180" s="6">
        <v>50389056</v>
      </c>
      <c r="G180" s="6">
        <v>58787232</v>
      </c>
      <c r="H180" s="6">
        <v>61841114</v>
      </c>
      <c r="I180" s="6">
        <v>65658467</v>
      </c>
      <c r="J180" s="6">
        <v>67948879</v>
      </c>
      <c r="K180" s="6">
        <v>71002761</v>
      </c>
      <c r="L180" s="6">
        <v>73293173</v>
      </c>
      <c r="M180" s="6">
        <v>77873996</v>
      </c>
      <c r="N180" s="6">
        <v>80927878</v>
      </c>
      <c r="O180" s="6">
        <v>83981760</v>
      </c>
      <c r="P180" s="6">
        <v>86272172</v>
      </c>
      <c r="Q180" s="6">
        <v>88562584</v>
      </c>
      <c r="R180" s="6">
        <v>89326054</v>
      </c>
      <c r="S180" s="6">
        <v>93143407</v>
      </c>
      <c r="T180" s="6">
        <v>93906877</v>
      </c>
      <c r="U180" s="6">
        <v>94670348</v>
      </c>
      <c r="V180" s="6">
        <v>95433819</v>
      </c>
      <c r="W180" s="6">
        <v>96197289</v>
      </c>
      <c r="X180" s="6">
        <v>98487701</v>
      </c>
      <c r="Y180" s="6">
        <v>103068524</v>
      </c>
      <c r="AA180" s="6"/>
      <c r="AB180" s="6"/>
      <c r="AC180" s="6"/>
      <c r="AD180" s="6"/>
      <c r="AE180" s="6"/>
      <c r="AF180" s="6"/>
      <c r="AG180" s="6"/>
      <c r="AH180" s="6"/>
      <c r="AI180" s="6"/>
      <c r="AJ180" s="6"/>
      <c r="AK180" s="6"/>
      <c r="AL180" s="6"/>
      <c r="AM180" s="6"/>
      <c r="AN180" s="6"/>
      <c r="AO180" s="6"/>
      <c r="AP180" s="6"/>
      <c r="AQ180" s="6"/>
      <c r="AR180" s="6"/>
      <c r="AS180" s="6"/>
      <c r="AT180" s="6"/>
      <c r="AU180" s="6"/>
      <c r="AV180" s="6"/>
      <c r="AW180" s="6"/>
    </row>
    <row r="181" spans="1:49" x14ac:dyDescent="0.25">
      <c r="A181">
        <v>564</v>
      </c>
      <c r="B181" t="s">
        <v>555</v>
      </c>
      <c r="C181" s="6">
        <v>20033243</v>
      </c>
      <c r="D181" s="6">
        <v>30049865</v>
      </c>
      <c r="E181" s="6">
        <v>39351014</v>
      </c>
      <c r="F181" s="6">
        <v>47221217</v>
      </c>
      <c r="G181" s="6">
        <v>53660473</v>
      </c>
      <c r="H181" s="6">
        <v>57953311</v>
      </c>
      <c r="I181" s="6">
        <v>60815203</v>
      </c>
      <c r="J181" s="6">
        <v>62246149</v>
      </c>
      <c r="K181" s="6">
        <v>63677095</v>
      </c>
      <c r="L181" s="6">
        <v>65823514</v>
      </c>
      <c r="M181" s="6">
        <v>67254460</v>
      </c>
      <c r="N181" s="6">
        <v>71547298</v>
      </c>
      <c r="O181" s="6">
        <v>72978244</v>
      </c>
      <c r="P181" s="6">
        <v>73693717</v>
      </c>
      <c r="Q181" s="6">
        <v>75840136</v>
      </c>
      <c r="R181" s="6">
        <v>80132974</v>
      </c>
      <c r="S181" s="6">
        <v>82279393</v>
      </c>
      <c r="T181" s="6">
        <v>86572230</v>
      </c>
      <c r="U181" s="6">
        <v>89434122</v>
      </c>
      <c r="V181" s="6">
        <v>90865068</v>
      </c>
      <c r="W181" s="6">
        <v>95157906</v>
      </c>
      <c r="X181" s="6">
        <v>98735271</v>
      </c>
      <c r="Y181" s="6">
        <v>103028109</v>
      </c>
      <c r="AA181" s="6"/>
      <c r="AB181" s="6"/>
      <c r="AC181" s="6"/>
      <c r="AD181" s="6"/>
      <c r="AE181" s="6"/>
      <c r="AF181" s="6"/>
      <c r="AG181" s="6"/>
      <c r="AH181" s="6"/>
      <c r="AI181" s="6"/>
      <c r="AJ181" s="6"/>
      <c r="AK181" s="6"/>
      <c r="AL181" s="6"/>
      <c r="AM181" s="6"/>
      <c r="AN181" s="6"/>
      <c r="AO181" s="6"/>
      <c r="AP181" s="6"/>
      <c r="AQ181" s="6"/>
      <c r="AR181" s="6"/>
      <c r="AS181" s="6"/>
      <c r="AT181" s="6"/>
      <c r="AU181" s="6"/>
      <c r="AV181" s="6"/>
      <c r="AW181" s="6"/>
    </row>
    <row r="182" spans="1:49" x14ac:dyDescent="0.25">
      <c r="A182">
        <v>4677</v>
      </c>
      <c r="B182" t="s">
        <v>2849</v>
      </c>
      <c r="C182" s="6">
        <v>20083309</v>
      </c>
      <c r="D182" s="6">
        <v>33739959</v>
      </c>
      <c r="E182" s="6">
        <v>42576615</v>
      </c>
      <c r="F182" s="6">
        <v>50609939</v>
      </c>
      <c r="G182" s="6">
        <v>56233266</v>
      </c>
      <c r="H182" s="6">
        <v>58643263</v>
      </c>
      <c r="I182" s="6">
        <v>62659925</v>
      </c>
      <c r="J182" s="6">
        <v>65873254</v>
      </c>
      <c r="K182" s="6">
        <v>66676586</v>
      </c>
      <c r="L182" s="6">
        <v>68283251</v>
      </c>
      <c r="M182" s="6">
        <v>71496581</v>
      </c>
      <c r="N182" s="6">
        <v>74709910</v>
      </c>
      <c r="O182" s="6">
        <v>76316575</v>
      </c>
      <c r="P182" s="6">
        <v>80333237</v>
      </c>
      <c r="Q182" s="6">
        <v>81939901</v>
      </c>
      <c r="R182" s="6">
        <v>86759896</v>
      </c>
      <c r="S182" s="6">
        <v>88366560</v>
      </c>
      <c r="T182" s="6">
        <v>89973225</v>
      </c>
      <c r="U182" s="6">
        <v>90776557</v>
      </c>
      <c r="V182" s="6">
        <v>92383222</v>
      </c>
      <c r="W182" s="6">
        <v>96399884</v>
      </c>
      <c r="X182" s="6">
        <v>101219878</v>
      </c>
      <c r="Y182" s="6">
        <v>102826543</v>
      </c>
      <c r="AA182" s="6"/>
      <c r="AB182" s="6"/>
      <c r="AC182" s="6"/>
      <c r="AD182" s="6"/>
      <c r="AE182" s="6"/>
      <c r="AF182" s="6"/>
      <c r="AG182" s="6"/>
      <c r="AH182" s="6"/>
      <c r="AI182" s="6"/>
      <c r="AJ182" s="6"/>
      <c r="AK182" s="6"/>
      <c r="AL182" s="6"/>
      <c r="AM182" s="6"/>
      <c r="AN182" s="6"/>
      <c r="AO182" s="6"/>
      <c r="AP182" s="6"/>
      <c r="AQ182" s="6"/>
      <c r="AR182" s="6"/>
      <c r="AS182" s="6"/>
      <c r="AT182" s="6"/>
      <c r="AU182" s="6"/>
      <c r="AV182" s="6"/>
      <c r="AW182" s="6"/>
    </row>
    <row r="183" spans="1:49" x14ac:dyDescent="0.25">
      <c r="A183">
        <v>3937</v>
      </c>
      <c r="B183" t="s">
        <v>2531</v>
      </c>
      <c r="C183" s="6">
        <v>20926973</v>
      </c>
      <c r="D183" s="6">
        <v>29586411</v>
      </c>
      <c r="E183" s="6">
        <v>41853947</v>
      </c>
      <c r="F183" s="6">
        <v>47626905</v>
      </c>
      <c r="G183" s="6">
        <v>54843103</v>
      </c>
      <c r="H183" s="6">
        <v>58451202</v>
      </c>
      <c r="I183" s="6">
        <v>59894441</v>
      </c>
      <c r="J183" s="6">
        <v>62780920</v>
      </c>
      <c r="K183" s="6">
        <v>64224160</v>
      </c>
      <c r="L183" s="6">
        <v>67110639</v>
      </c>
      <c r="M183" s="6">
        <v>68553879</v>
      </c>
      <c r="N183" s="6">
        <v>69275498</v>
      </c>
      <c r="O183" s="6">
        <v>70718738</v>
      </c>
      <c r="P183" s="6">
        <v>74326837</v>
      </c>
      <c r="Q183" s="6">
        <v>78656555</v>
      </c>
      <c r="R183" s="6">
        <v>82986274</v>
      </c>
      <c r="S183" s="6">
        <v>85151133</v>
      </c>
      <c r="T183" s="6">
        <v>88759232</v>
      </c>
      <c r="U183" s="6">
        <v>89480852</v>
      </c>
      <c r="V183" s="6">
        <v>91645711</v>
      </c>
      <c r="W183" s="6">
        <v>95975430</v>
      </c>
      <c r="X183" s="6">
        <v>100305149</v>
      </c>
      <c r="Y183" s="6">
        <v>102470008</v>
      </c>
      <c r="AA183" s="6"/>
      <c r="AB183" s="6"/>
      <c r="AC183" s="6"/>
      <c r="AD183" s="6"/>
      <c r="AE183" s="6"/>
      <c r="AF183" s="6"/>
      <c r="AG183" s="6"/>
      <c r="AH183" s="6"/>
      <c r="AI183" s="6"/>
      <c r="AJ183" s="6"/>
      <c r="AK183" s="6"/>
      <c r="AL183" s="6"/>
      <c r="AM183" s="6"/>
      <c r="AN183" s="6"/>
      <c r="AO183" s="6"/>
      <c r="AP183" s="6"/>
      <c r="AQ183" s="6"/>
      <c r="AR183" s="6"/>
      <c r="AS183" s="6"/>
      <c r="AT183" s="6"/>
      <c r="AU183" s="6"/>
      <c r="AV183" s="6"/>
      <c r="AW183" s="6"/>
    </row>
    <row r="184" spans="1:49" x14ac:dyDescent="0.25">
      <c r="A184">
        <v>2526</v>
      </c>
      <c r="B184" t="s">
        <v>1820</v>
      </c>
      <c r="C184" s="6">
        <v>18483223</v>
      </c>
      <c r="D184" s="6">
        <v>31575506</v>
      </c>
      <c r="E184" s="6">
        <v>42357387</v>
      </c>
      <c r="F184" s="6">
        <v>49288595</v>
      </c>
      <c r="G184" s="6">
        <v>56219804</v>
      </c>
      <c r="H184" s="6">
        <v>58530207</v>
      </c>
      <c r="I184" s="6">
        <v>63151013</v>
      </c>
      <c r="J184" s="6">
        <v>64691281</v>
      </c>
      <c r="K184" s="6">
        <v>69312087</v>
      </c>
      <c r="L184" s="6">
        <v>70852356</v>
      </c>
      <c r="M184" s="6">
        <v>71622490</v>
      </c>
      <c r="N184" s="6">
        <v>73932893</v>
      </c>
      <c r="O184" s="6">
        <v>74703027</v>
      </c>
      <c r="P184" s="6">
        <v>76243296</v>
      </c>
      <c r="Q184" s="6">
        <v>78553699</v>
      </c>
      <c r="R184" s="6">
        <v>80093967</v>
      </c>
      <c r="S184" s="6">
        <v>81634236</v>
      </c>
      <c r="T184" s="6">
        <v>85484907</v>
      </c>
      <c r="U184" s="6">
        <v>88565445</v>
      </c>
      <c r="V184" s="6">
        <v>93186250</v>
      </c>
      <c r="W184" s="6">
        <v>97036922</v>
      </c>
      <c r="X184" s="6">
        <v>98577190</v>
      </c>
      <c r="Y184" s="6">
        <v>102427862</v>
      </c>
      <c r="AA184" s="6"/>
      <c r="AB184" s="6"/>
      <c r="AC184" s="6"/>
      <c r="AD184" s="6"/>
      <c r="AE184" s="6"/>
      <c r="AF184" s="6"/>
      <c r="AG184" s="6"/>
      <c r="AH184" s="6"/>
      <c r="AI184" s="6"/>
      <c r="AJ184" s="6"/>
      <c r="AK184" s="6"/>
      <c r="AL184" s="6"/>
      <c r="AM184" s="6"/>
      <c r="AN184" s="6"/>
      <c r="AO184" s="6"/>
      <c r="AP184" s="6"/>
      <c r="AQ184" s="6"/>
      <c r="AR184" s="6"/>
      <c r="AS184" s="6"/>
      <c r="AT184" s="6"/>
      <c r="AU184" s="6"/>
      <c r="AV184" s="6"/>
      <c r="AW184" s="6"/>
    </row>
    <row r="185" spans="1:49" x14ac:dyDescent="0.25">
      <c r="A185">
        <v>4678</v>
      </c>
      <c r="B185" t="s">
        <v>2851</v>
      </c>
      <c r="C185" s="6">
        <v>19737826</v>
      </c>
      <c r="D185" s="6">
        <v>31308275</v>
      </c>
      <c r="E185" s="6">
        <v>41517495</v>
      </c>
      <c r="F185" s="6">
        <v>46962412</v>
      </c>
      <c r="G185" s="6">
        <v>54449174</v>
      </c>
      <c r="H185" s="6">
        <v>58532862</v>
      </c>
      <c r="I185" s="6">
        <v>60574706</v>
      </c>
      <c r="J185" s="6">
        <v>61255321</v>
      </c>
      <c r="K185" s="6">
        <v>65339009</v>
      </c>
      <c r="L185" s="6">
        <v>68742082</v>
      </c>
      <c r="M185" s="6">
        <v>70103311</v>
      </c>
      <c r="N185" s="6">
        <v>72825770</v>
      </c>
      <c r="O185" s="6">
        <v>76909458</v>
      </c>
      <c r="P185" s="6">
        <v>78270687</v>
      </c>
      <c r="Q185" s="6">
        <v>80993146</v>
      </c>
      <c r="R185" s="6">
        <v>83715605</v>
      </c>
      <c r="S185" s="6">
        <v>87118678</v>
      </c>
      <c r="T185" s="6">
        <v>89841137</v>
      </c>
      <c r="U185" s="6">
        <v>91882981</v>
      </c>
      <c r="V185" s="6">
        <v>94605440</v>
      </c>
      <c r="W185" s="6">
        <v>95966669</v>
      </c>
      <c r="X185" s="6">
        <v>98689128</v>
      </c>
      <c r="Y185" s="6">
        <v>102092201</v>
      </c>
      <c r="AA185" s="6"/>
      <c r="AB185" s="6"/>
      <c r="AC185" s="6"/>
      <c r="AD185" s="6"/>
      <c r="AE185" s="6"/>
      <c r="AF185" s="6"/>
      <c r="AG185" s="6"/>
      <c r="AH185" s="6"/>
      <c r="AI185" s="6"/>
      <c r="AJ185" s="6"/>
      <c r="AK185" s="6"/>
      <c r="AL185" s="6"/>
      <c r="AM185" s="6"/>
      <c r="AN185" s="6"/>
      <c r="AO185" s="6"/>
      <c r="AP185" s="6"/>
      <c r="AQ185" s="6"/>
      <c r="AR185" s="6"/>
      <c r="AS185" s="6"/>
      <c r="AT185" s="6"/>
      <c r="AU185" s="6"/>
      <c r="AV185" s="6"/>
      <c r="AW185" s="6"/>
    </row>
    <row r="186" spans="1:49" x14ac:dyDescent="0.25">
      <c r="A186">
        <v>1842</v>
      </c>
      <c r="B186" t="s">
        <v>1456</v>
      </c>
      <c r="C186" s="6">
        <v>20360581</v>
      </c>
      <c r="D186" s="6">
        <v>33700272</v>
      </c>
      <c r="E186" s="6">
        <v>42827429</v>
      </c>
      <c r="F186" s="6">
        <v>51252498</v>
      </c>
      <c r="G186" s="6">
        <v>58273388</v>
      </c>
      <c r="H186" s="6">
        <v>62485922</v>
      </c>
      <c r="I186" s="6">
        <v>63188011</v>
      </c>
      <c r="J186" s="6">
        <v>65294278</v>
      </c>
      <c r="K186" s="6">
        <v>65996367</v>
      </c>
      <c r="L186" s="6">
        <v>68804723</v>
      </c>
      <c r="M186" s="6">
        <v>73017257</v>
      </c>
      <c r="N186" s="6">
        <v>75123524</v>
      </c>
      <c r="O186" s="6">
        <v>79336058</v>
      </c>
      <c r="P186" s="6">
        <v>83548592</v>
      </c>
      <c r="Q186" s="6">
        <v>84250681</v>
      </c>
      <c r="R186" s="6">
        <v>85654859</v>
      </c>
      <c r="S186" s="6">
        <v>88463215</v>
      </c>
      <c r="T186" s="6">
        <v>89867393</v>
      </c>
      <c r="U186" s="6">
        <v>90569482</v>
      </c>
      <c r="V186" s="6">
        <v>94079927</v>
      </c>
      <c r="W186" s="6">
        <v>95484105</v>
      </c>
      <c r="X186" s="6">
        <v>97590372</v>
      </c>
      <c r="Y186" s="6">
        <v>101802906</v>
      </c>
      <c r="AA186" s="6"/>
      <c r="AB186" s="6"/>
      <c r="AC186" s="6"/>
      <c r="AD186" s="6"/>
      <c r="AE186" s="6"/>
      <c r="AF186" s="6"/>
      <c r="AG186" s="6"/>
      <c r="AH186" s="6"/>
      <c r="AI186" s="6"/>
      <c r="AJ186" s="6"/>
      <c r="AK186" s="6"/>
      <c r="AL186" s="6"/>
      <c r="AM186" s="6"/>
      <c r="AN186" s="6"/>
      <c r="AO186" s="6"/>
      <c r="AP186" s="6"/>
      <c r="AQ186" s="6"/>
      <c r="AR186" s="6"/>
      <c r="AS186" s="6"/>
      <c r="AT186" s="6"/>
      <c r="AU186" s="6"/>
      <c r="AV186" s="6"/>
      <c r="AW186" s="6"/>
    </row>
    <row r="187" spans="1:49" x14ac:dyDescent="0.25">
      <c r="A187">
        <v>2528</v>
      </c>
      <c r="B187" t="s">
        <v>1823</v>
      </c>
      <c r="C187" s="6">
        <v>21579421</v>
      </c>
      <c r="D187" s="6">
        <v>31252955</v>
      </c>
      <c r="E187" s="6">
        <v>40926488</v>
      </c>
      <c r="F187" s="6">
        <v>48367668</v>
      </c>
      <c r="G187" s="6">
        <v>54320612</v>
      </c>
      <c r="H187" s="6">
        <v>55808848</v>
      </c>
      <c r="I187" s="6">
        <v>57297084</v>
      </c>
      <c r="J187" s="6">
        <v>61017674</v>
      </c>
      <c r="K187" s="6">
        <v>63250028</v>
      </c>
      <c r="L187" s="6">
        <v>66970617</v>
      </c>
      <c r="M187" s="6">
        <v>69202971</v>
      </c>
      <c r="N187" s="6">
        <v>73667679</v>
      </c>
      <c r="O187" s="6">
        <v>74411797</v>
      </c>
      <c r="P187" s="6">
        <v>78876505</v>
      </c>
      <c r="Q187" s="6">
        <v>82597095</v>
      </c>
      <c r="R187" s="6">
        <v>84829449</v>
      </c>
      <c r="S187" s="6">
        <v>86317685</v>
      </c>
      <c r="T187" s="6">
        <v>89294156</v>
      </c>
      <c r="U187" s="6">
        <v>90038274</v>
      </c>
      <c r="V187" s="6">
        <v>92270628</v>
      </c>
      <c r="W187" s="6">
        <v>95991218</v>
      </c>
      <c r="X187" s="6">
        <v>100455926</v>
      </c>
      <c r="Y187" s="6">
        <v>101200044</v>
      </c>
      <c r="AA187" s="6"/>
      <c r="AB187" s="6"/>
      <c r="AC187" s="6"/>
      <c r="AD187" s="6"/>
      <c r="AE187" s="6"/>
      <c r="AF187" s="6"/>
      <c r="AG187" s="6"/>
      <c r="AH187" s="6"/>
      <c r="AI187" s="6"/>
      <c r="AJ187" s="6"/>
      <c r="AK187" s="6"/>
      <c r="AL187" s="6"/>
      <c r="AM187" s="6"/>
      <c r="AN187" s="6"/>
      <c r="AO187" s="6"/>
      <c r="AP187" s="6"/>
      <c r="AQ187" s="6"/>
      <c r="AR187" s="6"/>
      <c r="AS187" s="6"/>
      <c r="AT187" s="6"/>
      <c r="AU187" s="6"/>
      <c r="AV187" s="6"/>
      <c r="AW187" s="6"/>
    </row>
    <row r="188" spans="1:49" x14ac:dyDescent="0.25">
      <c r="A188">
        <v>3938</v>
      </c>
      <c r="B188" t="s">
        <v>2533</v>
      </c>
      <c r="C188" s="6">
        <v>18342877</v>
      </c>
      <c r="D188" s="6">
        <v>26495266</v>
      </c>
      <c r="E188" s="6">
        <v>38044485</v>
      </c>
      <c r="F188" s="6">
        <v>46196875</v>
      </c>
      <c r="G188" s="6">
        <v>52311167</v>
      </c>
      <c r="H188" s="6">
        <v>55707996</v>
      </c>
      <c r="I188" s="6">
        <v>58425459</v>
      </c>
      <c r="J188" s="6">
        <v>61142922</v>
      </c>
      <c r="K188" s="6">
        <v>63181020</v>
      </c>
      <c r="L188" s="6">
        <v>66577849</v>
      </c>
      <c r="M188" s="6">
        <v>69295312</v>
      </c>
      <c r="N188" s="6">
        <v>73371507</v>
      </c>
      <c r="O188" s="6">
        <v>75409604</v>
      </c>
      <c r="P188" s="6">
        <v>77447702</v>
      </c>
      <c r="Q188" s="6">
        <v>79485799</v>
      </c>
      <c r="R188" s="6">
        <v>81523896</v>
      </c>
      <c r="S188" s="6">
        <v>85600091</v>
      </c>
      <c r="T188" s="6">
        <v>88317555</v>
      </c>
      <c r="U188" s="6">
        <v>89676286</v>
      </c>
      <c r="V188" s="6">
        <v>91035018</v>
      </c>
      <c r="W188" s="6">
        <v>94431847</v>
      </c>
      <c r="X188" s="6">
        <v>96469944</v>
      </c>
      <c r="Y188" s="6">
        <v>100546139</v>
      </c>
      <c r="AA188" s="6"/>
      <c r="AB188" s="6"/>
      <c r="AC188" s="6"/>
      <c r="AD188" s="6"/>
      <c r="AE188" s="6"/>
      <c r="AF188" s="6"/>
      <c r="AG188" s="6"/>
      <c r="AH188" s="6"/>
      <c r="AI188" s="6"/>
      <c r="AJ188" s="6"/>
      <c r="AK188" s="6"/>
      <c r="AL188" s="6"/>
      <c r="AM188" s="6"/>
      <c r="AN188" s="6"/>
      <c r="AO188" s="6"/>
      <c r="AP188" s="6"/>
      <c r="AQ188" s="6"/>
      <c r="AR188" s="6"/>
      <c r="AS188" s="6"/>
      <c r="AT188" s="6"/>
      <c r="AU188" s="6"/>
      <c r="AV188" s="6"/>
      <c r="AW188" s="6"/>
    </row>
    <row r="189" spans="1:49" x14ac:dyDescent="0.25">
      <c r="A189">
        <v>29</v>
      </c>
      <c r="B189" t="s">
        <v>90</v>
      </c>
      <c r="C189" s="6">
        <v>18587050</v>
      </c>
      <c r="D189" s="6">
        <v>28725441</v>
      </c>
      <c r="E189" s="6">
        <v>39708698</v>
      </c>
      <c r="F189" s="6">
        <v>47312491</v>
      </c>
      <c r="G189" s="6">
        <v>54916284</v>
      </c>
      <c r="H189" s="6">
        <v>56606016</v>
      </c>
      <c r="I189" s="6">
        <v>61675211</v>
      </c>
      <c r="J189" s="6">
        <v>66744407</v>
      </c>
      <c r="K189" s="6">
        <v>70968736</v>
      </c>
      <c r="L189" s="6">
        <v>71813602</v>
      </c>
      <c r="M189" s="6">
        <v>72658468</v>
      </c>
      <c r="N189" s="6">
        <v>73503334</v>
      </c>
      <c r="O189" s="6">
        <v>76037932</v>
      </c>
      <c r="P189" s="6">
        <v>78572529</v>
      </c>
      <c r="Q189" s="6">
        <v>81107127</v>
      </c>
      <c r="R189" s="6">
        <v>82796859</v>
      </c>
      <c r="S189" s="6">
        <v>84486591</v>
      </c>
      <c r="T189" s="6">
        <v>85331457</v>
      </c>
      <c r="U189" s="6">
        <v>87021188</v>
      </c>
      <c r="V189" s="6">
        <v>91245518</v>
      </c>
      <c r="W189" s="6">
        <v>92935250</v>
      </c>
      <c r="X189" s="6">
        <v>96314713</v>
      </c>
      <c r="Y189" s="6">
        <v>100539043</v>
      </c>
      <c r="AA189" s="6"/>
      <c r="AB189" s="6"/>
      <c r="AC189" s="6"/>
      <c r="AD189" s="6"/>
      <c r="AE189" s="6"/>
      <c r="AF189" s="6"/>
      <c r="AG189" s="6"/>
      <c r="AH189" s="6"/>
      <c r="AI189" s="6"/>
      <c r="AJ189" s="6"/>
      <c r="AK189" s="6"/>
      <c r="AL189" s="6"/>
      <c r="AM189" s="6"/>
      <c r="AN189" s="6"/>
      <c r="AO189" s="6"/>
      <c r="AP189" s="6"/>
      <c r="AQ189" s="6"/>
      <c r="AR189" s="6"/>
      <c r="AS189" s="6"/>
      <c r="AT189" s="6"/>
      <c r="AU189" s="6"/>
      <c r="AV189" s="6"/>
      <c r="AW189" s="6"/>
    </row>
    <row r="190" spans="1:49" x14ac:dyDescent="0.25">
      <c r="A190">
        <v>566</v>
      </c>
      <c r="B190" t="s">
        <v>557</v>
      </c>
      <c r="C190" s="6">
        <v>17228221</v>
      </c>
      <c r="D190" s="6">
        <v>28918799</v>
      </c>
      <c r="E190" s="6">
        <v>38763496</v>
      </c>
      <c r="F190" s="6">
        <v>43685845</v>
      </c>
      <c r="G190" s="6">
        <v>49838781</v>
      </c>
      <c r="H190" s="6">
        <v>53530543</v>
      </c>
      <c r="I190" s="6">
        <v>57222304</v>
      </c>
      <c r="J190" s="6">
        <v>60914066</v>
      </c>
      <c r="K190" s="6">
        <v>64605827</v>
      </c>
      <c r="L190" s="6">
        <v>68297589</v>
      </c>
      <c r="M190" s="6">
        <v>70758763</v>
      </c>
      <c r="N190" s="6">
        <v>71989351</v>
      </c>
      <c r="O190" s="6">
        <v>75065819</v>
      </c>
      <c r="P190" s="6">
        <v>76296406</v>
      </c>
      <c r="Q190" s="6">
        <v>78757580</v>
      </c>
      <c r="R190" s="6">
        <v>82449342</v>
      </c>
      <c r="S190" s="6">
        <v>86141103</v>
      </c>
      <c r="T190" s="6">
        <v>89832865</v>
      </c>
      <c r="U190" s="6">
        <v>91063452</v>
      </c>
      <c r="V190" s="6">
        <v>94139920</v>
      </c>
      <c r="W190" s="6">
        <v>94755214</v>
      </c>
      <c r="X190" s="6">
        <v>98446975</v>
      </c>
      <c r="Y190" s="6">
        <v>100292856</v>
      </c>
      <c r="AA190" s="6"/>
      <c r="AB190" s="6"/>
      <c r="AC190" s="6"/>
      <c r="AD190" s="6"/>
      <c r="AE190" s="6"/>
      <c r="AF190" s="6"/>
      <c r="AG190" s="6"/>
      <c r="AH190" s="6"/>
      <c r="AI190" s="6"/>
      <c r="AJ190" s="6"/>
      <c r="AK190" s="6"/>
      <c r="AL190" s="6"/>
      <c r="AM190" s="6"/>
      <c r="AN190" s="6"/>
      <c r="AO190" s="6"/>
      <c r="AP190" s="6"/>
      <c r="AQ190" s="6"/>
      <c r="AR190" s="6"/>
      <c r="AS190" s="6"/>
      <c r="AT190" s="6"/>
      <c r="AU190" s="6"/>
      <c r="AV190" s="6"/>
      <c r="AW190" s="6"/>
    </row>
    <row r="191" spans="1:49" x14ac:dyDescent="0.25">
      <c r="A191">
        <v>30</v>
      </c>
      <c r="B191" t="s">
        <v>93</v>
      </c>
      <c r="C191" s="6">
        <v>15479163</v>
      </c>
      <c r="D191" s="6">
        <v>30221224</v>
      </c>
      <c r="E191" s="6">
        <v>39066460</v>
      </c>
      <c r="F191" s="6">
        <v>48648799</v>
      </c>
      <c r="G191" s="6">
        <v>56019830</v>
      </c>
      <c r="H191" s="6">
        <v>58231139</v>
      </c>
      <c r="I191" s="6">
        <v>61179551</v>
      </c>
      <c r="J191" s="6">
        <v>64127963</v>
      </c>
      <c r="K191" s="6">
        <v>64865066</v>
      </c>
      <c r="L191" s="6">
        <v>69287684</v>
      </c>
      <c r="M191" s="6">
        <v>73710302</v>
      </c>
      <c r="N191" s="6">
        <v>78132920</v>
      </c>
      <c r="O191" s="6">
        <v>80344229</v>
      </c>
      <c r="P191" s="6">
        <v>81818435</v>
      </c>
      <c r="Q191" s="6">
        <v>85503951</v>
      </c>
      <c r="R191" s="6">
        <v>88452363</v>
      </c>
      <c r="S191" s="6">
        <v>92874981</v>
      </c>
      <c r="T191" s="6">
        <v>94349187</v>
      </c>
      <c r="U191" s="6">
        <v>95823393</v>
      </c>
      <c r="V191" s="6">
        <v>98034702</v>
      </c>
      <c r="W191" s="6">
        <v>98771805</v>
      </c>
      <c r="X191" s="6">
        <v>99508908</v>
      </c>
      <c r="Y191" s="6">
        <v>100246011</v>
      </c>
      <c r="AA191" s="6"/>
      <c r="AB191" s="6"/>
      <c r="AC191" s="6"/>
      <c r="AD191" s="6"/>
      <c r="AE191" s="6"/>
      <c r="AF191" s="6"/>
      <c r="AG191" s="6"/>
      <c r="AH191" s="6"/>
      <c r="AI191" s="6"/>
      <c r="AJ191" s="6"/>
      <c r="AK191" s="6"/>
      <c r="AL191" s="6"/>
      <c r="AM191" s="6"/>
      <c r="AN191" s="6"/>
      <c r="AO191" s="6"/>
      <c r="AP191" s="6"/>
      <c r="AQ191" s="6"/>
      <c r="AR191" s="6"/>
      <c r="AS191" s="6"/>
      <c r="AT191" s="6"/>
      <c r="AU191" s="6"/>
      <c r="AV191" s="6"/>
      <c r="AW191" s="6"/>
    </row>
    <row r="192" spans="1:49" x14ac:dyDescent="0.25">
      <c r="A192">
        <v>567</v>
      </c>
      <c r="B192" t="s">
        <v>560</v>
      </c>
      <c r="C192" s="6">
        <v>22710750</v>
      </c>
      <c r="D192" s="6">
        <v>36807077</v>
      </c>
      <c r="E192" s="6">
        <v>44638370</v>
      </c>
      <c r="F192" s="6">
        <v>52469663</v>
      </c>
      <c r="G192" s="6">
        <v>58734698</v>
      </c>
      <c r="H192" s="6">
        <v>59517827</v>
      </c>
      <c r="I192" s="6">
        <v>62650344</v>
      </c>
      <c r="J192" s="6">
        <v>65782862</v>
      </c>
      <c r="K192" s="6">
        <v>68132250</v>
      </c>
      <c r="L192" s="6">
        <v>71264767</v>
      </c>
      <c r="M192" s="6">
        <v>75180413</v>
      </c>
      <c r="N192" s="6">
        <v>77529801</v>
      </c>
      <c r="O192" s="6">
        <v>79096060</v>
      </c>
      <c r="P192" s="6">
        <v>79879189</v>
      </c>
      <c r="Q192" s="6">
        <v>84577965</v>
      </c>
      <c r="R192" s="6">
        <v>86144224</v>
      </c>
      <c r="S192" s="6">
        <v>86927353</v>
      </c>
      <c r="T192" s="6">
        <v>91626129</v>
      </c>
      <c r="U192" s="6">
        <v>92409258</v>
      </c>
      <c r="V192" s="6">
        <v>93192387</v>
      </c>
      <c r="W192" s="6">
        <v>94758646</v>
      </c>
      <c r="X192" s="6">
        <v>99457422</v>
      </c>
      <c r="Y192" s="6">
        <v>100240551</v>
      </c>
      <c r="AA192" s="6"/>
      <c r="AB192" s="6"/>
      <c r="AC192" s="6"/>
      <c r="AD192" s="6"/>
      <c r="AE192" s="6"/>
      <c r="AF192" s="6"/>
      <c r="AG192" s="6"/>
      <c r="AH192" s="6"/>
      <c r="AI192" s="6"/>
      <c r="AJ192" s="6"/>
      <c r="AK192" s="6"/>
      <c r="AL192" s="6"/>
      <c r="AM192" s="6"/>
      <c r="AN192" s="6"/>
      <c r="AO192" s="6"/>
      <c r="AP192" s="6"/>
      <c r="AQ192" s="6"/>
      <c r="AR192" s="6"/>
      <c r="AS192" s="6"/>
      <c r="AT192" s="6"/>
      <c r="AU192" s="6"/>
      <c r="AV192" s="6"/>
      <c r="AW192" s="6"/>
    </row>
    <row r="193" spans="1:49" x14ac:dyDescent="0.25">
      <c r="A193">
        <v>4679</v>
      </c>
      <c r="B193" t="s">
        <v>2853</v>
      </c>
      <c r="C193" s="6">
        <v>22609362</v>
      </c>
      <c r="D193" s="6">
        <v>34667688</v>
      </c>
      <c r="E193" s="6">
        <v>42204142</v>
      </c>
      <c r="F193" s="6">
        <v>48233306</v>
      </c>
      <c r="G193" s="6">
        <v>53508823</v>
      </c>
      <c r="H193" s="6">
        <v>54262469</v>
      </c>
      <c r="I193" s="6">
        <v>56523405</v>
      </c>
      <c r="J193" s="6">
        <v>59537986</v>
      </c>
      <c r="K193" s="6">
        <v>62552568</v>
      </c>
      <c r="L193" s="6">
        <v>63306213</v>
      </c>
      <c r="M193" s="6">
        <v>67074440</v>
      </c>
      <c r="N193" s="6">
        <v>71596313</v>
      </c>
      <c r="O193" s="6">
        <v>73103604</v>
      </c>
      <c r="P193" s="6">
        <v>76118185</v>
      </c>
      <c r="Q193" s="6">
        <v>78379121</v>
      </c>
      <c r="R193" s="6">
        <v>81393703</v>
      </c>
      <c r="S193" s="6">
        <v>85161930</v>
      </c>
      <c r="T193" s="6">
        <v>88176512</v>
      </c>
      <c r="U193" s="6">
        <v>89683802</v>
      </c>
      <c r="V193" s="6">
        <v>93452029</v>
      </c>
      <c r="W193" s="6">
        <v>97973902</v>
      </c>
      <c r="X193" s="6">
        <v>98727547</v>
      </c>
      <c r="Y193" s="6">
        <v>100234838</v>
      </c>
      <c r="AA193" s="6"/>
      <c r="AB193" s="6"/>
      <c r="AC193" s="6"/>
      <c r="AD193" s="6"/>
      <c r="AE193" s="6"/>
      <c r="AF193" s="6"/>
      <c r="AG193" s="6"/>
      <c r="AH193" s="6"/>
      <c r="AI193" s="6"/>
      <c r="AJ193" s="6"/>
      <c r="AK193" s="6"/>
      <c r="AL193" s="6"/>
      <c r="AM193" s="6"/>
      <c r="AN193" s="6"/>
      <c r="AO193" s="6"/>
      <c r="AP193" s="6"/>
      <c r="AQ193" s="6"/>
      <c r="AR193" s="6"/>
      <c r="AS193" s="6"/>
      <c r="AT193" s="6"/>
      <c r="AU193" s="6"/>
      <c r="AV193" s="6"/>
      <c r="AW193" s="6"/>
    </row>
    <row r="194" spans="1:49" x14ac:dyDescent="0.25">
      <c r="A194">
        <v>2529</v>
      </c>
      <c r="B194" t="s">
        <v>1825</v>
      </c>
      <c r="C194" s="6">
        <v>20677481</v>
      </c>
      <c r="D194" s="6">
        <v>34197373</v>
      </c>
      <c r="E194" s="6">
        <v>42945538</v>
      </c>
      <c r="F194" s="6">
        <v>49307840</v>
      </c>
      <c r="G194" s="6">
        <v>56465430</v>
      </c>
      <c r="H194" s="6">
        <v>58056005</v>
      </c>
      <c r="I194" s="6">
        <v>61237156</v>
      </c>
      <c r="J194" s="6">
        <v>65213595</v>
      </c>
      <c r="K194" s="6">
        <v>68394746</v>
      </c>
      <c r="L194" s="6">
        <v>70780609</v>
      </c>
      <c r="M194" s="6">
        <v>71575897</v>
      </c>
      <c r="N194" s="6">
        <v>73166473</v>
      </c>
      <c r="O194" s="6">
        <v>77142911</v>
      </c>
      <c r="P194" s="6">
        <v>78733487</v>
      </c>
      <c r="Q194" s="6">
        <v>82709926</v>
      </c>
      <c r="R194" s="6">
        <v>85095789</v>
      </c>
      <c r="S194" s="6">
        <v>86686364</v>
      </c>
      <c r="T194" s="6">
        <v>87481652</v>
      </c>
      <c r="U194" s="6">
        <v>91458091</v>
      </c>
      <c r="V194" s="6">
        <v>92253379</v>
      </c>
      <c r="W194" s="6">
        <v>95434530</v>
      </c>
      <c r="X194" s="6">
        <v>97025105</v>
      </c>
      <c r="Y194" s="6">
        <v>100206256</v>
      </c>
      <c r="AA194" s="6"/>
      <c r="AB194" s="6"/>
      <c r="AC194" s="6"/>
      <c r="AD194" s="6"/>
      <c r="AE194" s="6"/>
      <c r="AF194" s="6"/>
      <c r="AG194" s="6"/>
      <c r="AH194" s="6"/>
      <c r="AI194" s="6"/>
      <c r="AJ194" s="6"/>
      <c r="AK194" s="6"/>
      <c r="AL194" s="6"/>
      <c r="AM194" s="6"/>
      <c r="AN194" s="6"/>
      <c r="AO194" s="6"/>
      <c r="AP194" s="6"/>
      <c r="AQ194" s="6"/>
      <c r="AR194" s="6"/>
      <c r="AS194" s="6"/>
      <c r="AT194" s="6"/>
      <c r="AU194" s="6"/>
      <c r="AV194" s="6"/>
      <c r="AW194" s="6"/>
    </row>
    <row r="195" spans="1:49" x14ac:dyDescent="0.25">
      <c r="A195">
        <v>3939</v>
      </c>
      <c r="B195" t="s">
        <v>2536</v>
      </c>
      <c r="C195" s="6">
        <v>16420324</v>
      </c>
      <c r="D195" s="6">
        <v>27615999</v>
      </c>
      <c r="E195" s="6">
        <v>38811674</v>
      </c>
      <c r="F195" s="6">
        <v>47768214</v>
      </c>
      <c r="G195" s="6">
        <v>54485620</v>
      </c>
      <c r="H195" s="6">
        <v>58963890</v>
      </c>
      <c r="I195" s="6">
        <v>61949403</v>
      </c>
      <c r="J195" s="6">
        <v>64188538</v>
      </c>
      <c r="K195" s="6">
        <v>66427673</v>
      </c>
      <c r="L195" s="6">
        <v>69413187</v>
      </c>
      <c r="M195" s="6">
        <v>71652322</v>
      </c>
      <c r="N195" s="6">
        <v>73891457</v>
      </c>
      <c r="O195" s="6">
        <v>77623348</v>
      </c>
      <c r="P195" s="6">
        <v>81355240</v>
      </c>
      <c r="Q195" s="6">
        <v>82847997</v>
      </c>
      <c r="R195" s="6">
        <v>84340754</v>
      </c>
      <c r="S195" s="6">
        <v>85087132</v>
      </c>
      <c r="T195" s="6">
        <v>86579889</v>
      </c>
      <c r="U195" s="6">
        <v>89565402</v>
      </c>
      <c r="V195" s="6">
        <v>92550915</v>
      </c>
      <c r="W195" s="6">
        <v>95536429</v>
      </c>
      <c r="X195" s="6">
        <v>96282807</v>
      </c>
      <c r="Y195" s="6">
        <v>100014699</v>
      </c>
      <c r="AA195" s="6"/>
      <c r="AB195" s="6"/>
      <c r="AC195" s="6"/>
      <c r="AD195" s="6"/>
      <c r="AE195" s="6"/>
      <c r="AF195" s="6"/>
      <c r="AG195" s="6"/>
      <c r="AH195" s="6"/>
      <c r="AI195" s="6"/>
      <c r="AJ195" s="6"/>
      <c r="AK195" s="6"/>
      <c r="AL195" s="6"/>
      <c r="AM195" s="6"/>
      <c r="AN195" s="6"/>
      <c r="AO195" s="6"/>
      <c r="AP195" s="6"/>
      <c r="AQ195" s="6"/>
      <c r="AR195" s="6"/>
      <c r="AS195" s="6"/>
      <c r="AT195" s="6"/>
      <c r="AU195" s="6"/>
      <c r="AV195" s="6"/>
      <c r="AW195" s="6"/>
    </row>
    <row r="196" spans="1:49" x14ac:dyDescent="0.25">
      <c r="A196">
        <v>569</v>
      </c>
      <c r="B196" t="s">
        <v>562</v>
      </c>
      <c r="C196" s="6">
        <v>22621384</v>
      </c>
      <c r="D196" s="6">
        <v>33178029</v>
      </c>
      <c r="E196" s="6">
        <v>44488721</v>
      </c>
      <c r="F196" s="6">
        <v>50521090</v>
      </c>
      <c r="G196" s="6">
        <v>56553459</v>
      </c>
      <c r="H196" s="6">
        <v>57307505</v>
      </c>
      <c r="I196" s="6">
        <v>61077736</v>
      </c>
      <c r="J196" s="6">
        <v>63339874</v>
      </c>
      <c r="K196" s="6">
        <v>64847967</v>
      </c>
      <c r="L196" s="6">
        <v>67864151</v>
      </c>
      <c r="M196" s="6">
        <v>69372243</v>
      </c>
      <c r="N196" s="6">
        <v>70880335</v>
      </c>
      <c r="O196" s="6">
        <v>75404612</v>
      </c>
      <c r="P196" s="6">
        <v>79174843</v>
      </c>
      <c r="Q196" s="6">
        <v>82191027</v>
      </c>
      <c r="R196" s="6">
        <v>83699120</v>
      </c>
      <c r="S196" s="6">
        <v>84453166</v>
      </c>
      <c r="T196" s="6">
        <v>85207212</v>
      </c>
      <c r="U196" s="6">
        <v>86715304</v>
      </c>
      <c r="V196" s="6">
        <v>88977442</v>
      </c>
      <c r="W196" s="6">
        <v>92747673</v>
      </c>
      <c r="X196" s="6">
        <v>96517904</v>
      </c>
      <c r="Y196" s="6">
        <v>98780042</v>
      </c>
      <c r="AA196" s="6"/>
      <c r="AB196" s="6"/>
      <c r="AC196" s="6"/>
      <c r="AD196" s="6"/>
      <c r="AE196" s="6"/>
      <c r="AF196" s="6"/>
      <c r="AG196" s="6"/>
      <c r="AH196" s="6"/>
      <c r="AI196" s="6"/>
      <c r="AJ196" s="6"/>
      <c r="AK196" s="6"/>
      <c r="AL196" s="6"/>
      <c r="AM196" s="6"/>
      <c r="AN196" s="6"/>
      <c r="AO196" s="6"/>
      <c r="AP196" s="6"/>
      <c r="AQ196" s="6"/>
      <c r="AR196" s="6"/>
      <c r="AS196" s="6"/>
      <c r="AT196" s="6"/>
      <c r="AU196" s="6"/>
      <c r="AV196" s="6"/>
      <c r="AW196" s="6"/>
    </row>
    <row r="197" spans="1:49" x14ac:dyDescent="0.25">
      <c r="A197">
        <v>31</v>
      </c>
      <c r="B197" t="s">
        <v>96</v>
      </c>
      <c r="C197" s="6">
        <v>20985889</v>
      </c>
      <c r="D197" s="6">
        <v>32644716</v>
      </c>
      <c r="E197" s="6">
        <v>40417268</v>
      </c>
      <c r="F197" s="6">
        <v>48967074</v>
      </c>
      <c r="G197" s="6">
        <v>57516881</v>
      </c>
      <c r="H197" s="6">
        <v>61403157</v>
      </c>
      <c r="I197" s="6">
        <v>62957667</v>
      </c>
      <c r="J197" s="6">
        <v>65289433</v>
      </c>
      <c r="K197" s="6">
        <v>69952963</v>
      </c>
      <c r="L197" s="6">
        <v>72284729</v>
      </c>
      <c r="M197" s="6">
        <v>73839239</v>
      </c>
      <c r="N197" s="6">
        <v>76948260</v>
      </c>
      <c r="O197" s="6">
        <v>80057280</v>
      </c>
      <c r="P197" s="6">
        <v>80834536</v>
      </c>
      <c r="Q197" s="6">
        <v>84720811</v>
      </c>
      <c r="R197" s="6">
        <v>86275322</v>
      </c>
      <c r="S197" s="6">
        <v>87052577</v>
      </c>
      <c r="T197" s="6">
        <v>87829832</v>
      </c>
      <c r="U197" s="6">
        <v>90161597</v>
      </c>
      <c r="V197" s="6">
        <v>90938853</v>
      </c>
      <c r="W197" s="6">
        <v>95602383</v>
      </c>
      <c r="X197" s="6">
        <v>97156894</v>
      </c>
      <c r="Y197" s="6">
        <v>98711404</v>
      </c>
      <c r="AA197" s="6"/>
      <c r="AB197" s="6"/>
      <c r="AC197" s="6"/>
      <c r="AD197" s="6"/>
      <c r="AE197" s="6"/>
      <c r="AF197" s="6"/>
      <c r="AG197" s="6"/>
      <c r="AH197" s="6"/>
      <c r="AI197" s="6"/>
      <c r="AJ197" s="6"/>
      <c r="AK197" s="6"/>
      <c r="AL197" s="6"/>
      <c r="AM197" s="6"/>
      <c r="AN197" s="6"/>
      <c r="AO197" s="6"/>
      <c r="AP197" s="6"/>
      <c r="AQ197" s="6"/>
      <c r="AR197" s="6"/>
      <c r="AS197" s="6"/>
      <c r="AT197" s="6"/>
      <c r="AU197" s="6"/>
      <c r="AV197" s="6"/>
      <c r="AW197" s="6"/>
    </row>
    <row r="198" spans="1:49" x14ac:dyDescent="0.25">
      <c r="A198">
        <v>32</v>
      </c>
      <c r="B198" t="s">
        <v>99</v>
      </c>
      <c r="C198" s="6">
        <v>21894802</v>
      </c>
      <c r="D198" s="6">
        <v>31278288</v>
      </c>
      <c r="E198" s="6">
        <v>44571561</v>
      </c>
      <c r="F198" s="6">
        <v>50827219</v>
      </c>
      <c r="G198" s="6">
        <v>57864834</v>
      </c>
      <c r="H198" s="6">
        <v>59428748</v>
      </c>
      <c r="I198" s="6">
        <v>60992662</v>
      </c>
      <c r="J198" s="6">
        <v>61774620</v>
      </c>
      <c r="K198" s="6">
        <v>65684406</v>
      </c>
      <c r="L198" s="6">
        <v>66466363</v>
      </c>
      <c r="M198" s="6">
        <v>71158106</v>
      </c>
      <c r="N198" s="6">
        <v>74285935</v>
      </c>
      <c r="O198" s="6">
        <v>75067892</v>
      </c>
      <c r="P198" s="6">
        <v>77413764</v>
      </c>
      <c r="Q198" s="6">
        <v>78195721</v>
      </c>
      <c r="R198" s="6">
        <v>79759635</v>
      </c>
      <c r="S198" s="6">
        <v>82887464</v>
      </c>
      <c r="T198" s="6">
        <v>84451379</v>
      </c>
      <c r="U198" s="6">
        <v>86797250</v>
      </c>
      <c r="V198" s="6">
        <v>88361165</v>
      </c>
      <c r="W198" s="6">
        <v>93052908</v>
      </c>
      <c r="X198" s="6">
        <v>96180737</v>
      </c>
      <c r="Y198" s="6">
        <v>96962694</v>
      </c>
      <c r="AA198" s="6"/>
      <c r="AB198" s="6"/>
      <c r="AC198" s="6"/>
      <c r="AD198" s="6"/>
      <c r="AE198" s="6"/>
      <c r="AF198" s="6"/>
      <c r="AG198" s="6"/>
      <c r="AH198" s="6"/>
      <c r="AI198" s="6"/>
      <c r="AJ198" s="6"/>
      <c r="AK198" s="6"/>
      <c r="AL198" s="6"/>
      <c r="AM198" s="6"/>
      <c r="AN198" s="6"/>
      <c r="AO198" s="6"/>
      <c r="AP198" s="6"/>
      <c r="AQ198" s="6"/>
      <c r="AR198" s="6"/>
      <c r="AS198" s="6"/>
      <c r="AT198" s="6"/>
      <c r="AU198" s="6"/>
      <c r="AV198" s="6"/>
      <c r="AW198" s="6"/>
    </row>
    <row r="199" spans="1:49" x14ac:dyDescent="0.25">
      <c r="A199">
        <v>1171</v>
      </c>
      <c r="B199" t="s">
        <v>1066</v>
      </c>
      <c r="C199" s="6">
        <v>21754708</v>
      </c>
      <c r="D199" s="6">
        <v>35532690</v>
      </c>
      <c r="E199" s="6">
        <v>44959730</v>
      </c>
      <c r="F199" s="6">
        <v>50760986</v>
      </c>
      <c r="G199" s="6">
        <v>55837084</v>
      </c>
      <c r="H199" s="6">
        <v>58737712</v>
      </c>
      <c r="I199" s="6">
        <v>60188026</v>
      </c>
      <c r="J199" s="6">
        <v>62363497</v>
      </c>
      <c r="K199" s="6">
        <v>65264125</v>
      </c>
      <c r="L199" s="6">
        <v>67439595</v>
      </c>
      <c r="M199" s="6">
        <v>71065380</v>
      </c>
      <c r="N199" s="6">
        <v>71790537</v>
      </c>
      <c r="O199" s="6">
        <v>74691165</v>
      </c>
      <c r="P199" s="6">
        <v>76141479</v>
      </c>
      <c r="Q199" s="6">
        <v>78316949</v>
      </c>
      <c r="R199" s="6">
        <v>81217577</v>
      </c>
      <c r="S199" s="6">
        <v>81942734</v>
      </c>
      <c r="T199" s="6">
        <v>84118205</v>
      </c>
      <c r="U199" s="6">
        <v>85568519</v>
      </c>
      <c r="V199" s="6">
        <v>89194304</v>
      </c>
      <c r="W199" s="6">
        <v>89919460</v>
      </c>
      <c r="X199" s="6">
        <v>92094931</v>
      </c>
      <c r="Y199" s="6">
        <v>95720716</v>
      </c>
      <c r="AA199" s="6"/>
      <c r="AB199" s="6"/>
      <c r="AC199" s="6"/>
      <c r="AD199" s="6"/>
      <c r="AE199" s="6"/>
      <c r="AF199" s="6"/>
      <c r="AG199" s="6"/>
      <c r="AH199" s="6"/>
      <c r="AI199" s="6"/>
      <c r="AJ199" s="6"/>
      <c r="AK199" s="6"/>
      <c r="AL199" s="6"/>
      <c r="AM199" s="6"/>
      <c r="AN199" s="6"/>
      <c r="AO199" s="6"/>
      <c r="AP199" s="6"/>
      <c r="AQ199" s="6"/>
      <c r="AR199" s="6"/>
      <c r="AS199" s="6"/>
      <c r="AT199" s="6"/>
      <c r="AU199" s="6"/>
      <c r="AV199" s="6"/>
      <c r="AW199" s="6"/>
    </row>
    <row r="200" spans="1:49" x14ac:dyDescent="0.25">
      <c r="A200">
        <v>33</v>
      </c>
      <c r="B200" t="s">
        <v>102</v>
      </c>
      <c r="C200" s="6">
        <v>16516923</v>
      </c>
      <c r="D200" s="6">
        <v>30030769</v>
      </c>
      <c r="E200" s="6">
        <v>39040000</v>
      </c>
      <c r="F200" s="6">
        <v>45796923</v>
      </c>
      <c r="G200" s="6">
        <v>51052308</v>
      </c>
      <c r="H200" s="6">
        <v>54055384</v>
      </c>
      <c r="I200" s="6">
        <v>54806154</v>
      </c>
      <c r="J200" s="6">
        <v>57058461</v>
      </c>
      <c r="K200" s="6">
        <v>59310769</v>
      </c>
      <c r="L200" s="6">
        <v>61563077</v>
      </c>
      <c r="M200" s="6">
        <v>62313846</v>
      </c>
      <c r="N200" s="6">
        <v>63064615</v>
      </c>
      <c r="O200" s="6">
        <v>66067692</v>
      </c>
      <c r="P200" s="6">
        <v>70572307</v>
      </c>
      <c r="Q200" s="6">
        <v>72073846</v>
      </c>
      <c r="R200" s="6">
        <v>75076923</v>
      </c>
      <c r="S200" s="6">
        <v>79581538</v>
      </c>
      <c r="T200" s="6">
        <v>82584615</v>
      </c>
      <c r="U200" s="6">
        <v>83335384</v>
      </c>
      <c r="V200" s="6">
        <v>85587692</v>
      </c>
      <c r="W200" s="6">
        <v>90092307</v>
      </c>
      <c r="X200" s="6">
        <v>92344615</v>
      </c>
      <c r="Y200" s="6">
        <v>95347692</v>
      </c>
      <c r="AA200" s="6"/>
      <c r="AB200" s="6"/>
      <c r="AC200" s="6"/>
      <c r="AD200" s="6"/>
      <c r="AE200" s="6"/>
      <c r="AF200" s="6"/>
      <c r="AG200" s="6"/>
      <c r="AH200" s="6"/>
      <c r="AI200" s="6"/>
      <c r="AJ200" s="6"/>
      <c r="AK200" s="6"/>
      <c r="AL200" s="6"/>
      <c r="AM200" s="6"/>
      <c r="AN200" s="6"/>
      <c r="AO200" s="6"/>
      <c r="AP200" s="6"/>
      <c r="AQ200" s="6"/>
      <c r="AR200" s="6"/>
      <c r="AS200" s="6"/>
      <c r="AT200" s="6"/>
      <c r="AU200" s="6"/>
      <c r="AV200" s="6"/>
      <c r="AW200" s="6"/>
    </row>
    <row r="201" spans="1:49" x14ac:dyDescent="0.25">
      <c r="A201">
        <v>1172</v>
      </c>
      <c r="B201" t="s">
        <v>1069</v>
      </c>
      <c r="C201" s="6">
        <v>20385299</v>
      </c>
      <c r="D201" s="6">
        <v>31936968</v>
      </c>
      <c r="E201" s="6">
        <v>38732068</v>
      </c>
      <c r="F201" s="6">
        <v>44847658</v>
      </c>
      <c r="G201" s="6">
        <v>50963247</v>
      </c>
      <c r="H201" s="6">
        <v>52322267</v>
      </c>
      <c r="I201" s="6">
        <v>54360797</v>
      </c>
      <c r="J201" s="6">
        <v>57758347</v>
      </c>
      <c r="K201" s="6">
        <v>58437857</v>
      </c>
      <c r="L201" s="6">
        <v>60476387</v>
      </c>
      <c r="M201" s="6">
        <v>63873937</v>
      </c>
      <c r="N201" s="6">
        <v>64553447</v>
      </c>
      <c r="O201" s="6">
        <v>68630506</v>
      </c>
      <c r="P201" s="6">
        <v>72707566</v>
      </c>
      <c r="Q201" s="6">
        <v>76105116</v>
      </c>
      <c r="R201" s="6">
        <v>76784626</v>
      </c>
      <c r="S201" s="6">
        <v>77464136</v>
      </c>
      <c r="T201" s="6">
        <v>81541196</v>
      </c>
      <c r="U201" s="6">
        <v>85618255</v>
      </c>
      <c r="V201" s="6">
        <v>87656785</v>
      </c>
      <c r="W201" s="6">
        <v>89015805</v>
      </c>
      <c r="X201" s="6">
        <v>89695315</v>
      </c>
      <c r="Y201" s="6">
        <v>93772375</v>
      </c>
      <c r="AA201" s="6"/>
      <c r="AB201" s="6"/>
      <c r="AC201" s="6"/>
      <c r="AD201" s="6"/>
      <c r="AE201" s="6"/>
      <c r="AF201" s="6"/>
      <c r="AG201" s="6"/>
      <c r="AH201" s="6"/>
      <c r="AI201" s="6"/>
      <c r="AJ201" s="6"/>
      <c r="AK201" s="6"/>
      <c r="AL201" s="6"/>
      <c r="AM201" s="6"/>
      <c r="AN201" s="6"/>
      <c r="AO201" s="6"/>
      <c r="AP201" s="6"/>
      <c r="AQ201" s="6"/>
      <c r="AR201" s="6"/>
      <c r="AS201" s="6"/>
      <c r="AT201" s="6"/>
      <c r="AU201" s="6"/>
      <c r="AV201" s="6"/>
      <c r="AW201" s="6"/>
    </row>
    <row r="202" spans="1:49" x14ac:dyDescent="0.25">
      <c r="A202">
        <v>35</v>
      </c>
      <c r="B202" t="s">
        <v>105</v>
      </c>
      <c r="C202" s="6">
        <v>18976421</v>
      </c>
      <c r="D202" s="6">
        <v>29729726</v>
      </c>
      <c r="E202" s="6">
        <v>37320294</v>
      </c>
      <c r="F202" s="6">
        <v>45543410</v>
      </c>
      <c r="G202" s="6">
        <v>51236336</v>
      </c>
      <c r="H202" s="6">
        <v>51868883</v>
      </c>
      <c r="I202" s="6">
        <v>53766525</v>
      </c>
      <c r="J202" s="6">
        <v>57561810</v>
      </c>
      <c r="K202" s="6">
        <v>60091999</v>
      </c>
      <c r="L202" s="6">
        <v>60724546</v>
      </c>
      <c r="M202" s="6">
        <v>63887283</v>
      </c>
      <c r="N202" s="6">
        <v>67050020</v>
      </c>
      <c r="O202" s="6">
        <v>69580209</v>
      </c>
      <c r="P202" s="6">
        <v>72110399</v>
      </c>
      <c r="Q202" s="6">
        <v>75273136</v>
      </c>
      <c r="R202" s="6">
        <v>76538230</v>
      </c>
      <c r="S202" s="6">
        <v>77803325</v>
      </c>
      <c r="T202" s="6">
        <v>79700967</v>
      </c>
      <c r="U202" s="6">
        <v>82231157</v>
      </c>
      <c r="V202" s="6">
        <v>86026441</v>
      </c>
      <c r="W202" s="6">
        <v>86658988</v>
      </c>
      <c r="X202" s="6">
        <v>89821725</v>
      </c>
      <c r="Y202" s="6">
        <v>93617009</v>
      </c>
      <c r="AA202" s="6"/>
      <c r="AB202" s="6"/>
      <c r="AC202" s="6"/>
      <c r="AD202" s="6"/>
      <c r="AE202" s="6"/>
      <c r="AF202" s="6"/>
      <c r="AG202" s="6"/>
      <c r="AH202" s="6"/>
      <c r="AI202" s="6"/>
      <c r="AJ202" s="6"/>
      <c r="AK202" s="6"/>
      <c r="AL202" s="6"/>
      <c r="AM202" s="6"/>
      <c r="AN202" s="6"/>
      <c r="AO202" s="6"/>
      <c r="AP202" s="6"/>
      <c r="AQ202" s="6"/>
      <c r="AR202" s="6"/>
      <c r="AS202" s="6"/>
      <c r="AT202" s="6"/>
      <c r="AU202" s="6"/>
      <c r="AV202" s="6"/>
      <c r="AW202" s="6"/>
    </row>
    <row r="203" spans="1:49" x14ac:dyDescent="0.25">
      <c r="A203">
        <v>3233</v>
      </c>
      <c r="B203" t="s">
        <v>2196</v>
      </c>
      <c r="C203" s="6">
        <v>14619288</v>
      </c>
      <c r="D203" s="6">
        <v>23517986</v>
      </c>
      <c r="E203" s="6">
        <v>33687926</v>
      </c>
      <c r="F203" s="6">
        <v>40679759</v>
      </c>
      <c r="G203" s="6">
        <v>47035972</v>
      </c>
      <c r="H203" s="6">
        <v>48942835</v>
      </c>
      <c r="I203" s="6">
        <v>52120942</v>
      </c>
      <c r="J203" s="6">
        <v>53392184</v>
      </c>
      <c r="K203" s="6">
        <v>56570290</v>
      </c>
      <c r="L203" s="6">
        <v>59112775</v>
      </c>
      <c r="M203" s="6">
        <v>60384018</v>
      </c>
      <c r="N203" s="6">
        <v>63562124</v>
      </c>
      <c r="O203" s="6">
        <v>67375851</v>
      </c>
      <c r="P203" s="6">
        <v>71189579</v>
      </c>
      <c r="Q203" s="6">
        <v>73096442</v>
      </c>
      <c r="R203" s="6">
        <v>74367685</v>
      </c>
      <c r="S203" s="6">
        <v>76910170</v>
      </c>
      <c r="T203" s="6">
        <v>80723897</v>
      </c>
      <c r="U203" s="6">
        <v>84537625</v>
      </c>
      <c r="V203" s="6">
        <v>87715731</v>
      </c>
      <c r="W203" s="6">
        <v>88351352</v>
      </c>
      <c r="X203" s="6">
        <v>91529458</v>
      </c>
      <c r="Y203" s="6">
        <v>93436322</v>
      </c>
      <c r="AA203" s="6"/>
      <c r="AB203" s="6"/>
      <c r="AC203" s="6"/>
      <c r="AD203" s="6"/>
      <c r="AE203" s="6"/>
      <c r="AF203" s="6"/>
      <c r="AG203" s="6"/>
      <c r="AH203" s="6"/>
      <c r="AI203" s="6"/>
      <c r="AJ203" s="6"/>
      <c r="AK203" s="6"/>
      <c r="AL203" s="6"/>
      <c r="AM203" s="6"/>
      <c r="AN203" s="6"/>
      <c r="AO203" s="6"/>
      <c r="AP203" s="6"/>
      <c r="AQ203" s="6"/>
      <c r="AR203" s="6"/>
      <c r="AS203" s="6"/>
      <c r="AT203" s="6"/>
      <c r="AU203" s="6"/>
      <c r="AV203" s="6"/>
      <c r="AW203" s="6"/>
    </row>
    <row r="204" spans="1:49" x14ac:dyDescent="0.25">
      <c r="A204">
        <v>3941</v>
      </c>
      <c r="B204" t="s">
        <v>2538</v>
      </c>
      <c r="C204" s="6">
        <v>15702967</v>
      </c>
      <c r="D204" s="6">
        <v>28265341</v>
      </c>
      <c r="E204" s="6">
        <v>38472270</v>
      </c>
      <c r="F204" s="6">
        <v>47108902</v>
      </c>
      <c r="G204" s="6">
        <v>54175237</v>
      </c>
      <c r="H204" s="6">
        <v>55745534</v>
      </c>
      <c r="I204" s="6">
        <v>56530682</v>
      </c>
      <c r="J204" s="6">
        <v>58100979</v>
      </c>
      <c r="K204" s="6">
        <v>58886127</v>
      </c>
      <c r="L204" s="6">
        <v>62026721</v>
      </c>
      <c r="M204" s="6">
        <v>65167314</v>
      </c>
      <c r="N204" s="6">
        <v>66737611</v>
      </c>
      <c r="O204" s="6">
        <v>68307907</v>
      </c>
      <c r="P204" s="6">
        <v>71448501</v>
      </c>
      <c r="Q204" s="6">
        <v>74589094</v>
      </c>
      <c r="R204" s="6">
        <v>79299984</v>
      </c>
      <c r="S204" s="6">
        <v>80085133</v>
      </c>
      <c r="T204" s="6">
        <v>84796023</v>
      </c>
      <c r="U204" s="6">
        <v>88721765</v>
      </c>
      <c r="V204" s="6">
        <v>89506913</v>
      </c>
      <c r="W204" s="6">
        <v>91862358</v>
      </c>
      <c r="X204" s="6">
        <v>92647507</v>
      </c>
      <c r="Y204" s="6">
        <v>93432655</v>
      </c>
      <c r="AA204" s="6"/>
      <c r="AB204" s="6"/>
      <c r="AC204" s="6"/>
      <c r="AD204" s="6"/>
      <c r="AE204" s="6"/>
      <c r="AF204" s="6"/>
      <c r="AG204" s="6"/>
      <c r="AH204" s="6"/>
      <c r="AI204" s="6"/>
      <c r="AJ204" s="6"/>
      <c r="AK204" s="6"/>
      <c r="AL204" s="6"/>
      <c r="AM204" s="6"/>
      <c r="AN204" s="6"/>
      <c r="AO204" s="6"/>
      <c r="AP204" s="6"/>
      <c r="AQ204" s="6"/>
      <c r="AR204" s="6"/>
      <c r="AS204" s="6"/>
      <c r="AT204" s="6"/>
      <c r="AU204" s="6"/>
      <c r="AV204" s="6"/>
      <c r="AW204" s="6"/>
    </row>
    <row r="205" spans="1:49" x14ac:dyDescent="0.25">
      <c r="A205">
        <v>1846</v>
      </c>
      <c r="B205" t="s">
        <v>1461</v>
      </c>
      <c r="C205" s="6">
        <v>14098503</v>
      </c>
      <c r="D205" s="6">
        <v>25377305</v>
      </c>
      <c r="E205" s="6">
        <v>32426556</v>
      </c>
      <c r="F205" s="6">
        <v>40180732</v>
      </c>
      <c r="G205" s="6">
        <v>45115208</v>
      </c>
      <c r="H205" s="6">
        <v>46525059</v>
      </c>
      <c r="I205" s="6">
        <v>50049684</v>
      </c>
      <c r="J205" s="6">
        <v>52869385</v>
      </c>
      <c r="K205" s="6">
        <v>54984160</v>
      </c>
      <c r="L205" s="6">
        <v>57098935</v>
      </c>
      <c r="M205" s="6">
        <v>58508786</v>
      </c>
      <c r="N205" s="6">
        <v>60623561</v>
      </c>
      <c r="O205" s="6">
        <v>62033411</v>
      </c>
      <c r="P205" s="6">
        <v>65558037</v>
      </c>
      <c r="Q205" s="6">
        <v>69082663</v>
      </c>
      <c r="R205" s="6">
        <v>71902363</v>
      </c>
      <c r="S205" s="6">
        <v>74722064</v>
      </c>
      <c r="T205" s="6">
        <v>78246689</v>
      </c>
      <c r="U205" s="6">
        <v>82476240</v>
      </c>
      <c r="V205" s="6">
        <v>83886090</v>
      </c>
      <c r="W205" s="6">
        <v>84591015</v>
      </c>
      <c r="X205" s="6">
        <v>88820566</v>
      </c>
      <c r="Y205" s="6">
        <v>93050117</v>
      </c>
      <c r="AA205" s="6"/>
      <c r="AB205" s="6"/>
      <c r="AC205" s="6"/>
      <c r="AD205" s="6"/>
      <c r="AE205" s="6"/>
      <c r="AF205" s="6"/>
      <c r="AG205" s="6"/>
      <c r="AH205" s="6"/>
      <c r="AI205" s="6"/>
      <c r="AJ205" s="6"/>
      <c r="AK205" s="6"/>
      <c r="AL205" s="6"/>
      <c r="AM205" s="6"/>
      <c r="AN205" s="6"/>
      <c r="AO205" s="6"/>
      <c r="AP205" s="6"/>
      <c r="AQ205" s="6"/>
      <c r="AR205" s="6"/>
      <c r="AS205" s="6"/>
      <c r="AT205" s="6"/>
      <c r="AU205" s="6"/>
      <c r="AV205" s="6"/>
      <c r="AW205" s="6"/>
    </row>
    <row r="206" spans="1:49" x14ac:dyDescent="0.25">
      <c r="A206">
        <v>36</v>
      </c>
      <c r="B206" t="s">
        <v>108</v>
      </c>
      <c r="C206" s="6">
        <v>19022562</v>
      </c>
      <c r="D206" s="6">
        <v>29265480</v>
      </c>
      <c r="E206" s="6">
        <v>38045124</v>
      </c>
      <c r="F206" s="6">
        <v>45361494</v>
      </c>
      <c r="G206" s="6">
        <v>53409501</v>
      </c>
      <c r="H206" s="6">
        <v>57799323</v>
      </c>
      <c r="I206" s="6">
        <v>60725871</v>
      </c>
      <c r="J206" s="6">
        <v>63652419</v>
      </c>
      <c r="K206" s="6">
        <v>65115693</v>
      </c>
      <c r="L206" s="6">
        <v>66578967</v>
      </c>
      <c r="M206" s="6">
        <v>70237152</v>
      </c>
      <c r="N206" s="6">
        <v>71700426</v>
      </c>
      <c r="O206" s="6">
        <v>74626974</v>
      </c>
      <c r="P206" s="6">
        <v>75358611</v>
      </c>
      <c r="Q206" s="6">
        <v>79016796</v>
      </c>
      <c r="R206" s="6">
        <v>79748433</v>
      </c>
      <c r="S206" s="6">
        <v>81211707</v>
      </c>
      <c r="T206" s="6">
        <v>81943344</v>
      </c>
      <c r="U206" s="6">
        <v>82674981</v>
      </c>
      <c r="V206" s="6">
        <v>84869892</v>
      </c>
      <c r="W206" s="6">
        <v>87064803</v>
      </c>
      <c r="X206" s="6">
        <v>90722988</v>
      </c>
      <c r="Y206" s="6">
        <v>92186262</v>
      </c>
      <c r="AA206" s="6"/>
      <c r="AB206" s="6"/>
      <c r="AC206" s="6"/>
      <c r="AD206" s="6"/>
      <c r="AE206" s="6"/>
      <c r="AF206" s="6"/>
      <c r="AG206" s="6"/>
      <c r="AH206" s="6"/>
      <c r="AI206" s="6"/>
      <c r="AJ206" s="6"/>
      <c r="AK206" s="6"/>
      <c r="AL206" s="6"/>
      <c r="AM206" s="6"/>
      <c r="AN206" s="6"/>
      <c r="AO206" s="6"/>
      <c r="AP206" s="6"/>
      <c r="AQ206" s="6"/>
      <c r="AR206" s="6"/>
      <c r="AS206" s="6"/>
      <c r="AT206" s="6"/>
      <c r="AU206" s="6"/>
      <c r="AV206" s="6"/>
      <c r="AW206" s="6"/>
    </row>
    <row r="207" spans="1:49" x14ac:dyDescent="0.25">
      <c r="A207">
        <v>2530</v>
      </c>
      <c r="B207" t="s">
        <v>1827</v>
      </c>
      <c r="C207" s="6">
        <v>14649314</v>
      </c>
      <c r="D207" s="6">
        <v>26246687</v>
      </c>
      <c r="E207" s="6">
        <v>36012897</v>
      </c>
      <c r="F207" s="6">
        <v>43947942</v>
      </c>
      <c r="G207" s="6">
        <v>49441434</v>
      </c>
      <c r="H207" s="6">
        <v>51272599</v>
      </c>
      <c r="I207" s="6">
        <v>54934927</v>
      </c>
      <c r="J207" s="6">
        <v>56766091</v>
      </c>
      <c r="K207" s="6">
        <v>57376479</v>
      </c>
      <c r="L207" s="6">
        <v>58597256</v>
      </c>
      <c r="M207" s="6">
        <v>62259584</v>
      </c>
      <c r="N207" s="6">
        <v>65921913</v>
      </c>
      <c r="O207" s="6">
        <v>67753077</v>
      </c>
      <c r="P207" s="6">
        <v>69584241</v>
      </c>
      <c r="Q207" s="6">
        <v>72636181</v>
      </c>
      <c r="R207" s="6">
        <v>74467346</v>
      </c>
      <c r="S207" s="6">
        <v>76908898</v>
      </c>
      <c r="T207" s="6">
        <v>78129674</v>
      </c>
      <c r="U207" s="6">
        <v>80571226</v>
      </c>
      <c r="V207" s="6">
        <v>84233555</v>
      </c>
      <c r="W207" s="6">
        <v>87285495</v>
      </c>
      <c r="X207" s="6">
        <v>89727048</v>
      </c>
      <c r="Y207" s="6">
        <v>92168600</v>
      </c>
      <c r="AA207" s="6"/>
      <c r="AB207" s="6"/>
      <c r="AC207" s="6"/>
      <c r="AD207" s="6"/>
      <c r="AE207" s="6"/>
      <c r="AF207" s="6"/>
      <c r="AG207" s="6"/>
      <c r="AH207" s="6"/>
      <c r="AI207" s="6"/>
      <c r="AJ207" s="6"/>
      <c r="AK207" s="6"/>
      <c r="AL207" s="6"/>
      <c r="AM207" s="6"/>
      <c r="AN207" s="6"/>
      <c r="AO207" s="6"/>
      <c r="AP207" s="6"/>
      <c r="AQ207" s="6"/>
      <c r="AR207" s="6"/>
      <c r="AS207" s="6"/>
      <c r="AT207" s="6"/>
      <c r="AU207" s="6"/>
      <c r="AV207" s="6"/>
      <c r="AW207" s="6"/>
    </row>
    <row r="208" spans="1:49" x14ac:dyDescent="0.25">
      <c r="A208">
        <v>4680</v>
      </c>
      <c r="B208" t="s">
        <v>2855</v>
      </c>
      <c r="C208" s="6">
        <v>18915238</v>
      </c>
      <c r="D208" s="6">
        <v>30894889</v>
      </c>
      <c r="E208" s="6">
        <v>38460984</v>
      </c>
      <c r="F208" s="6">
        <v>44766064</v>
      </c>
      <c r="G208" s="6">
        <v>49810127</v>
      </c>
      <c r="H208" s="6">
        <v>50440635</v>
      </c>
      <c r="I208" s="6">
        <v>52332159</v>
      </c>
      <c r="J208" s="6">
        <v>56115207</v>
      </c>
      <c r="K208" s="6">
        <v>59267746</v>
      </c>
      <c r="L208" s="6">
        <v>62420286</v>
      </c>
      <c r="M208" s="6">
        <v>65572826</v>
      </c>
      <c r="N208" s="6">
        <v>66203334</v>
      </c>
      <c r="O208" s="6">
        <v>68725365</v>
      </c>
      <c r="P208" s="6">
        <v>72508413</v>
      </c>
      <c r="Q208" s="6">
        <v>75660953</v>
      </c>
      <c r="R208" s="6">
        <v>76921968</v>
      </c>
      <c r="S208" s="6">
        <v>80074508</v>
      </c>
      <c r="T208" s="6">
        <v>81966032</v>
      </c>
      <c r="U208" s="6">
        <v>85749080</v>
      </c>
      <c r="V208" s="6">
        <v>86379588</v>
      </c>
      <c r="W208" s="6">
        <v>87010095</v>
      </c>
      <c r="X208" s="6">
        <v>88901619</v>
      </c>
      <c r="Y208" s="6">
        <v>92054159</v>
      </c>
      <c r="AA208" s="6"/>
      <c r="AB208" s="6"/>
      <c r="AC208" s="6"/>
      <c r="AD208" s="6"/>
      <c r="AE208" s="6"/>
      <c r="AF208" s="6"/>
      <c r="AG208" s="6"/>
      <c r="AH208" s="6"/>
      <c r="AI208" s="6"/>
      <c r="AJ208" s="6"/>
      <c r="AK208" s="6"/>
      <c r="AL208" s="6"/>
      <c r="AM208" s="6"/>
      <c r="AN208" s="6"/>
      <c r="AO208" s="6"/>
      <c r="AP208" s="6"/>
      <c r="AQ208" s="6"/>
      <c r="AR208" s="6"/>
      <c r="AS208" s="6"/>
      <c r="AT208" s="6"/>
      <c r="AU208" s="6"/>
      <c r="AV208" s="6"/>
      <c r="AW208" s="6"/>
    </row>
    <row r="209" spans="1:49" x14ac:dyDescent="0.25">
      <c r="A209">
        <v>1173</v>
      </c>
      <c r="B209" t="s">
        <v>1072</v>
      </c>
      <c r="C209" s="6">
        <v>15492604</v>
      </c>
      <c r="D209" s="6">
        <v>25351534</v>
      </c>
      <c r="E209" s="6">
        <v>34506254</v>
      </c>
      <c r="F209" s="6">
        <v>40139928</v>
      </c>
      <c r="G209" s="6">
        <v>45773603</v>
      </c>
      <c r="H209" s="6">
        <v>47886230</v>
      </c>
      <c r="I209" s="6">
        <v>49294649</v>
      </c>
      <c r="J209" s="6">
        <v>52111486</v>
      </c>
      <c r="K209" s="6">
        <v>55632532</v>
      </c>
      <c r="L209" s="6">
        <v>57040951</v>
      </c>
      <c r="M209" s="6">
        <v>58449369</v>
      </c>
      <c r="N209" s="6">
        <v>61970416</v>
      </c>
      <c r="O209" s="6">
        <v>64083044</v>
      </c>
      <c r="P209" s="6">
        <v>66899881</v>
      </c>
      <c r="Q209" s="6">
        <v>69716718</v>
      </c>
      <c r="R209" s="6">
        <v>72533555</v>
      </c>
      <c r="S209" s="6">
        <v>74646183</v>
      </c>
      <c r="T209" s="6">
        <v>76758810</v>
      </c>
      <c r="U209" s="6">
        <v>80984066</v>
      </c>
      <c r="V209" s="6">
        <v>83800903</v>
      </c>
      <c r="W209" s="6">
        <v>85209322</v>
      </c>
      <c r="X209" s="6">
        <v>87321949</v>
      </c>
      <c r="Y209" s="6">
        <v>91547205</v>
      </c>
      <c r="AA209" s="6"/>
      <c r="AB209" s="6"/>
      <c r="AC209" s="6"/>
      <c r="AD209" s="6"/>
      <c r="AE209" s="6"/>
      <c r="AF209" s="6"/>
      <c r="AG209" s="6"/>
      <c r="AH209" s="6"/>
      <c r="AI209" s="6"/>
      <c r="AJ209" s="6"/>
      <c r="AK209" s="6"/>
      <c r="AL209" s="6"/>
      <c r="AM209" s="6"/>
      <c r="AN209" s="6"/>
      <c r="AO209" s="6"/>
      <c r="AP209" s="6"/>
      <c r="AQ209" s="6"/>
      <c r="AR209" s="6"/>
      <c r="AS209" s="6"/>
      <c r="AT209" s="6"/>
      <c r="AU209" s="6"/>
      <c r="AV209" s="6"/>
      <c r="AW209" s="6"/>
    </row>
    <row r="210" spans="1:49" x14ac:dyDescent="0.25">
      <c r="A210">
        <v>2531</v>
      </c>
      <c r="B210" t="s">
        <v>1829</v>
      </c>
      <c r="C210" s="6">
        <v>18941817</v>
      </c>
      <c r="D210" s="6">
        <v>30698806</v>
      </c>
      <c r="E210" s="6">
        <v>37883633</v>
      </c>
      <c r="F210" s="6">
        <v>44415294</v>
      </c>
      <c r="G210" s="6">
        <v>51600121</v>
      </c>
      <c r="H210" s="6">
        <v>52253287</v>
      </c>
      <c r="I210" s="6">
        <v>56172284</v>
      </c>
      <c r="J210" s="6">
        <v>56825450</v>
      </c>
      <c r="K210" s="6">
        <v>60091281</v>
      </c>
      <c r="L210" s="6">
        <v>60744447</v>
      </c>
      <c r="M210" s="6">
        <v>64663443</v>
      </c>
      <c r="N210" s="6">
        <v>65969775</v>
      </c>
      <c r="O210" s="6">
        <v>67276108</v>
      </c>
      <c r="P210" s="6">
        <v>69235606</v>
      </c>
      <c r="Q210" s="6">
        <v>71195104</v>
      </c>
      <c r="R210" s="6">
        <v>75114101</v>
      </c>
      <c r="S210" s="6">
        <v>78379931</v>
      </c>
      <c r="T210" s="6">
        <v>79686263</v>
      </c>
      <c r="U210" s="6">
        <v>82298928</v>
      </c>
      <c r="V210" s="6">
        <v>84911592</v>
      </c>
      <c r="W210" s="6">
        <v>86217924</v>
      </c>
      <c r="X210" s="6">
        <v>90136921</v>
      </c>
      <c r="Y210" s="6">
        <v>91443253</v>
      </c>
      <c r="AA210" s="6"/>
      <c r="AB210" s="6"/>
      <c r="AC210" s="6"/>
      <c r="AD210" s="6"/>
      <c r="AE210" s="6"/>
      <c r="AF210" s="6"/>
      <c r="AG210" s="6"/>
      <c r="AH210" s="6"/>
      <c r="AI210" s="6"/>
      <c r="AJ210" s="6"/>
      <c r="AK210" s="6"/>
      <c r="AL210" s="6"/>
      <c r="AM210" s="6"/>
      <c r="AN210" s="6"/>
      <c r="AO210" s="6"/>
      <c r="AP210" s="6"/>
      <c r="AQ210" s="6"/>
      <c r="AR210" s="6"/>
      <c r="AS210" s="6"/>
      <c r="AT210" s="6"/>
      <c r="AU210" s="6"/>
      <c r="AV210" s="6"/>
      <c r="AW210" s="6"/>
    </row>
    <row r="211" spans="1:49" x14ac:dyDescent="0.25">
      <c r="A211">
        <v>3942</v>
      </c>
      <c r="B211" t="s">
        <v>2540</v>
      </c>
      <c r="C211" s="6">
        <v>16217214</v>
      </c>
      <c r="D211" s="6">
        <v>26352973</v>
      </c>
      <c r="E211" s="6">
        <v>36488732</v>
      </c>
      <c r="F211" s="6">
        <v>44597339</v>
      </c>
      <c r="G211" s="6">
        <v>49327360</v>
      </c>
      <c r="H211" s="6">
        <v>52705946</v>
      </c>
      <c r="I211" s="6">
        <v>54057381</v>
      </c>
      <c r="J211" s="6">
        <v>56760250</v>
      </c>
      <c r="K211" s="6">
        <v>57435967</v>
      </c>
      <c r="L211" s="6">
        <v>58111684</v>
      </c>
      <c r="M211" s="6">
        <v>59463119</v>
      </c>
      <c r="N211" s="6">
        <v>62165988</v>
      </c>
      <c r="O211" s="6">
        <v>64868857</v>
      </c>
      <c r="P211" s="6">
        <v>66896009</v>
      </c>
      <c r="Q211" s="6">
        <v>68247443</v>
      </c>
      <c r="R211" s="6">
        <v>70950312</v>
      </c>
      <c r="S211" s="6">
        <v>75004616</v>
      </c>
      <c r="T211" s="6">
        <v>79058919</v>
      </c>
      <c r="U211" s="6">
        <v>83113223</v>
      </c>
      <c r="V211" s="6">
        <v>83788940</v>
      </c>
      <c r="W211" s="6">
        <v>85816092</v>
      </c>
      <c r="X211" s="6">
        <v>87843244</v>
      </c>
      <c r="Y211" s="6">
        <v>91221830</v>
      </c>
      <c r="AA211" s="6"/>
      <c r="AB211" s="6"/>
      <c r="AC211" s="6"/>
      <c r="AD211" s="6"/>
      <c r="AE211" s="6"/>
      <c r="AF211" s="6"/>
      <c r="AG211" s="6"/>
      <c r="AH211" s="6"/>
      <c r="AI211" s="6"/>
      <c r="AJ211" s="6"/>
      <c r="AK211" s="6"/>
      <c r="AL211" s="6"/>
      <c r="AM211" s="6"/>
      <c r="AN211" s="6"/>
      <c r="AO211" s="6"/>
      <c r="AP211" s="6"/>
      <c r="AQ211" s="6"/>
      <c r="AR211" s="6"/>
      <c r="AS211" s="6"/>
      <c r="AT211" s="6"/>
      <c r="AU211" s="6"/>
      <c r="AV211" s="6"/>
      <c r="AW211" s="6"/>
    </row>
    <row r="212" spans="1:49" x14ac:dyDescent="0.25">
      <c r="A212">
        <v>2532</v>
      </c>
      <c r="B212" t="s">
        <v>1831</v>
      </c>
      <c r="C212" s="6">
        <v>18356253</v>
      </c>
      <c r="D212" s="6">
        <v>31467862</v>
      </c>
      <c r="E212" s="6">
        <v>39334827</v>
      </c>
      <c r="F212" s="6">
        <v>44579471</v>
      </c>
      <c r="G212" s="6">
        <v>50479695</v>
      </c>
      <c r="H212" s="6">
        <v>51790856</v>
      </c>
      <c r="I212" s="6">
        <v>54413178</v>
      </c>
      <c r="J212" s="6">
        <v>57691080</v>
      </c>
      <c r="K212" s="6">
        <v>58346660</v>
      </c>
      <c r="L212" s="6">
        <v>60313402</v>
      </c>
      <c r="M212" s="6">
        <v>64246884</v>
      </c>
      <c r="N212" s="6">
        <v>65558045</v>
      </c>
      <c r="O212" s="6">
        <v>66213626</v>
      </c>
      <c r="P212" s="6">
        <v>69491528</v>
      </c>
      <c r="Q212" s="6">
        <v>72113850</v>
      </c>
      <c r="R212" s="6">
        <v>73425011</v>
      </c>
      <c r="S212" s="6">
        <v>75391752</v>
      </c>
      <c r="T212" s="6">
        <v>78669654</v>
      </c>
      <c r="U212" s="6">
        <v>80636396</v>
      </c>
      <c r="V212" s="6">
        <v>82603137</v>
      </c>
      <c r="W212" s="6">
        <v>85225459</v>
      </c>
      <c r="X212" s="6">
        <v>88503361</v>
      </c>
      <c r="Y212" s="6">
        <v>91125683</v>
      </c>
      <c r="AA212" s="6"/>
      <c r="AB212" s="6"/>
      <c r="AC212" s="6"/>
      <c r="AD212" s="6"/>
      <c r="AE212" s="6"/>
      <c r="AF212" s="6"/>
      <c r="AG212" s="6"/>
      <c r="AH212" s="6"/>
      <c r="AI212" s="6"/>
      <c r="AJ212" s="6"/>
      <c r="AK212" s="6"/>
      <c r="AL212" s="6"/>
      <c r="AM212" s="6"/>
      <c r="AN212" s="6"/>
      <c r="AO212" s="6"/>
      <c r="AP212" s="6"/>
      <c r="AQ212" s="6"/>
      <c r="AR212" s="6"/>
      <c r="AS212" s="6"/>
      <c r="AT212" s="6"/>
      <c r="AU212" s="6"/>
      <c r="AV212" s="6"/>
      <c r="AW212" s="6"/>
    </row>
    <row r="213" spans="1:49" x14ac:dyDescent="0.25">
      <c r="A213">
        <v>37</v>
      </c>
      <c r="B213" t="s">
        <v>111</v>
      </c>
      <c r="C213" s="6">
        <v>13963027</v>
      </c>
      <c r="D213" s="6">
        <v>22340843</v>
      </c>
      <c r="E213" s="6">
        <v>32114962</v>
      </c>
      <c r="F213" s="6">
        <v>39096476</v>
      </c>
      <c r="G213" s="6">
        <v>45379838</v>
      </c>
      <c r="H213" s="6">
        <v>48870595</v>
      </c>
      <c r="I213" s="6">
        <v>49568746</v>
      </c>
      <c r="J213" s="6">
        <v>51663200</v>
      </c>
      <c r="K213" s="6">
        <v>55153957</v>
      </c>
      <c r="L213" s="6">
        <v>56550260</v>
      </c>
      <c r="M213" s="6">
        <v>59342865</v>
      </c>
      <c r="N213" s="6">
        <v>61437319</v>
      </c>
      <c r="O213" s="6">
        <v>62833622</v>
      </c>
      <c r="P213" s="6">
        <v>66324379</v>
      </c>
      <c r="Q213" s="6">
        <v>70513287</v>
      </c>
      <c r="R213" s="6">
        <v>72607741</v>
      </c>
      <c r="S213" s="6">
        <v>76796649</v>
      </c>
      <c r="T213" s="6">
        <v>80287406</v>
      </c>
      <c r="U213" s="6">
        <v>83080011</v>
      </c>
      <c r="V213" s="6">
        <v>83778162</v>
      </c>
      <c r="W213" s="6">
        <v>84476314</v>
      </c>
      <c r="X213" s="6">
        <v>86570768</v>
      </c>
      <c r="Y213" s="6">
        <v>90759676</v>
      </c>
      <c r="AA213" s="6"/>
      <c r="AB213" s="6"/>
      <c r="AC213" s="6"/>
      <c r="AD213" s="6"/>
      <c r="AE213" s="6"/>
      <c r="AF213" s="6"/>
      <c r="AG213" s="6"/>
      <c r="AH213" s="6"/>
      <c r="AI213" s="6"/>
      <c r="AJ213" s="6"/>
      <c r="AK213" s="6"/>
      <c r="AL213" s="6"/>
      <c r="AM213" s="6"/>
      <c r="AN213" s="6"/>
      <c r="AO213" s="6"/>
      <c r="AP213" s="6"/>
      <c r="AQ213" s="6"/>
      <c r="AR213" s="6"/>
      <c r="AS213" s="6"/>
      <c r="AT213" s="6"/>
      <c r="AU213" s="6"/>
      <c r="AV213" s="6"/>
      <c r="AW213" s="6"/>
    </row>
    <row r="214" spans="1:49" x14ac:dyDescent="0.25">
      <c r="A214">
        <v>3234</v>
      </c>
      <c r="B214" t="s">
        <v>2198</v>
      </c>
      <c r="C214" s="6">
        <v>14238024</v>
      </c>
      <c r="D214" s="6">
        <v>27052246</v>
      </c>
      <c r="E214" s="6">
        <v>38442665</v>
      </c>
      <c r="F214" s="6">
        <v>46273578</v>
      </c>
      <c r="G214" s="6">
        <v>52680689</v>
      </c>
      <c r="H214" s="6">
        <v>54816393</v>
      </c>
      <c r="I214" s="6">
        <v>58375899</v>
      </c>
      <c r="J214" s="6">
        <v>59799701</v>
      </c>
      <c r="K214" s="6">
        <v>64071108</v>
      </c>
      <c r="L214" s="6">
        <v>65494911</v>
      </c>
      <c r="M214" s="6">
        <v>67630614</v>
      </c>
      <c r="N214" s="6">
        <v>69766318</v>
      </c>
      <c r="O214" s="6">
        <v>73325824</v>
      </c>
      <c r="P214" s="6">
        <v>75461528</v>
      </c>
      <c r="Q214" s="6">
        <v>76173429</v>
      </c>
      <c r="R214" s="6">
        <v>79732935</v>
      </c>
      <c r="S214" s="6">
        <v>80444836</v>
      </c>
      <c r="T214" s="6">
        <v>84716243</v>
      </c>
      <c r="U214" s="6">
        <v>86140046</v>
      </c>
      <c r="V214" s="6">
        <v>86851947</v>
      </c>
      <c r="W214" s="6">
        <v>87563848</v>
      </c>
      <c r="X214" s="6">
        <v>88987651</v>
      </c>
      <c r="Y214" s="6">
        <v>90411453</v>
      </c>
      <c r="AA214" s="6"/>
      <c r="AB214" s="6"/>
      <c r="AC214" s="6"/>
      <c r="AD214" s="6"/>
      <c r="AE214" s="6"/>
      <c r="AF214" s="6"/>
      <c r="AG214" s="6"/>
      <c r="AH214" s="6"/>
      <c r="AI214" s="6"/>
      <c r="AJ214" s="6"/>
      <c r="AK214" s="6"/>
      <c r="AL214" s="6"/>
      <c r="AM214" s="6"/>
      <c r="AN214" s="6"/>
      <c r="AO214" s="6"/>
      <c r="AP214" s="6"/>
      <c r="AQ214" s="6"/>
      <c r="AR214" s="6"/>
      <c r="AS214" s="6"/>
      <c r="AT214" s="6"/>
      <c r="AU214" s="6"/>
      <c r="AV214" s="6"/>
      <c r="AW214" s="6"/>
    </row>
    <row r="215" spans="1:49" x14ac:dyDescent="0.25">
      <c r="A215">
        <v>38</v>
      </c>
      <c r="B215" t="s">
        <v>114</v>
      </c>
      <c r="C215" s="6">
        <v>15513013</v>
      </c>
      <c r="D215" s="6">
        <v>26304674</v>
      </c>
      <c r="E215" s="6">
        <v>33723941</v>
      </c>
      <c r="F215" s="6">
        <v>42492166</v>
      </c>
      <c r="G215" s="6">
        <v>49911433</v>
      </c>
      <c r="H215" s="6">
        <v>51260390</v>
      </c>
      <c r="I215" s="6">
        <v>52609348</v>
      </c>
      <c r="J215" s="6">
        <v>53283827</v>
      </c>
      <c r="K215" s="6">
        <v>54632784</v>
      </c>
      <c r="L215" s="6">
        <v>55307263</v>
      </c>
      <c r="M215" s="6">
        <v>59354136</v>
      </c>
      <c r="N215" s="6">
        <v>61377573</v>
      </c>
      <c r="O215" s="6">
        <v>62726530</v>
      </c>
      <c r="P215" s="6">
        <v>64749967</v>
      </c>
      <c r="Q215" s="6">
        <v>68796840</v>
      </c>
      <c r="R215" s="6">
        <v>70145797</v>
      </c>
      <c r="S215" s="6">
        <v>72843713</v>
      </c>
      <c r="T215" s="6">
        <v>75541628</v>
      </c>
      <c r="U215" s="6">
        <v>76890586</v>
      </c>
      <c r="V215" s="6">
        <v>80937459</v>
      </c>
      <c r="W215" s="6">
        <v>84984331</v>
      </c>
      <c r="X215" s="6">
        <v>86333289</v>
      </c>
      <c r="Y215" s="6">
        <v>90380162</v>
      </c>
      <c r="AA215" s="6"/>
      <c r="AB215" s="6"/>
      <c r="AC215" s="6"/>
      <c r="AD215" s="6"/>
      <c r="AE215" s="6"/>
      <c r="AF215" s="6"/>
      <c r="AG215" s="6"/>
      <c r="AH215" s="6"/>
      <c r="AI215" s="6"/>
      <c r="AJ215" s="6"/>
      <c r="AK215" s="6"/>
      <c r="AL215" s="6"/>
      <c r="AM215" s="6"/>
      <c r="AN215" s="6"/>
      <c r="AO215" s="6"/>
      <c r="AP215" s="6"/>
      <c r="AQ215" s="6"/>
      <c r="AR215" s="6"/>
      <c r="AS215" s="6"/>
      <c r="AT215" s="6"/>
      <c r="AU215" s="6"/>
      <c r="AV215" s="6"/>
      <c r="AW215" s="6"/>
    </row>
    <row r="216" spans="1:49" x14ac:dyDescent="0.25">
      <c r="A216">
        <v>1847</v>
      </c>
      <c r="B216" t="s">
        <v>1464</v>
      </c>
      <c r="C216" s="6">
        <v>17617310</v>
      </c>
      <c r="D216" s="6">
        <v>26425964</v>
      </c>
      <c r="E216" s="6">
        <v>36702728</v>
      </c>
      <c r="F216" s="6">
        <v>45511383</v>
      </c>
      <c r="G216" s="6">
        <v>50649765</v>
      </c>
      <c r="H216" s="6">
        <v>51383820</v>
      </c>
      <c r="I216" s="6">
        <v>52117874</v>
      </c>
      <c r="J216" s="6">
        <v>54320038</v>
      </c>
      <c r="K216" s="6">
        <v>56522202</v>
      </c>
      <c r="L216" s="6">
        <v>57990311</v>
      </c>
      <c r="M216" s="6">
        <v>59458420</v>
      </c>
      <c r="N216" s="6">
        <v>63862748</v>
      </c>
      <c r="O216" s="6">
        <v>64596802</v>
      </c>
      <c r="P216" s="6">
        <v>67533020</v>
      </c>
      <c r="Q216" s="6">
        <v>70469239</v>
      </c>
      <c r="R216" s="6">
        <v>74873566</v>
      </c>
      <c r="S216" s="6">
        <v>77809784</v>
      </c>
      <c r="T216" s="6">
        <v>80011948</v>
      </c>
      <c r="U216" s="6">
        <v>83682221</v>
      </c>
      <c r="V216" s="6">
        <v>84416275</v>
      </c>
      <c r="W216" s="6">
        <v>85150330</v>
      </c>
      <c r="X216" s="6">
        <v>85884385</v>
      </c>
      <c r="Y216" s="6">
        <v>90288712</v>
      </c>
      <c r="AA216" s="6"/>
      <c r="AB216" s="6"/>
      <c r="AC216" s="6"/>
      <c r="AD216" s="6"/>
      <c r="AE216" s="6"/>
      <c r="AF216" s="6"/>
      <c r="AG216" s="6"/>
      <c r="AH216" s="6"/>
      <c r="AI216" s="6"/>
      <c r="AJ216" s="6"/>
      <c r="AK216" s="6"/>
      <c r="AL216" s="6"/>
      <c r="AM216" s="6"/>
      <c r="AN216" s="6"/>
      <c r="AO216" s="6"/>
      <c r="AP216" s="6"/>
      <c r="AQ216" s="6"/>
      <c r="AR216" s="6"/>
      <c r="AS216" s="6"/>
      <c r="AT216" s="6"/>
      <c r="AU216" s="6"/>
      <c r="AV216" s="6"/>
      <c r="AW216" s="6"/>
    </row>
    <row r="217" spans="1:49" x14ac:dyDescent="0.25">
      <c r="A217">
        <v>3235</v>
      </c>
      <c r="B217" t="s">
        <v>2201</v>
      </c>
      <c r="C217" s="6">
        <v>14140425</v>
      </c>
      <c r="D217" s="6">
        <v>25206844</v>
      </c>
      <c r="E217" s="6">
        <v>34428860</v>
      </c>
      <c r="F217" s="6">
        <v>39962069</v>
      </c>
      <c r="G217" s="6">
        <v>46724881</v>
      </c>
      <c r="H217" s="6">
        <v>47339682</v>
      </c>
      <c r="I217" s="6">
        <v>50413688</v>
      </c>
      <c r="J217" s="6">
        <v>52872892</v>
      </c>
      <c r="K217" s="6">
        <v>55332096</v>
      </c>
      <c r="L217" s="6">
        <v>57791300</v>
      </c>
      <c r="M217" s="6">
        <v>60865306</v>
      </c>
      <c r="N217" s="6">
        <v>63939311</v>
      </c>
      <c r="O217" s="6">
        <v>66398515</v>
      </c>
      <c r="P217" s="6">
        <v>68857720</v>
      </c>
      <c r="Q217" s="6">
        <v>69472521</v>
      </c>
      <c r="R217" s="6">
        <v>72546526</v>
      </c>
      <c r="S217" s="6">
        <v>76235332</v>
      </c>
      <c r="T217" s="6">
        <v>77464935</v>
      </c>
      <c r="U217" s="6">
        <v>80538940</v>
      </c>
      <c r="V217" s="6">
        <v>82998144</v>
      </c>
      <c r="W217" s="6">
        <v>84842547</v>
      </c>
      <c r="X217" s="6">
        <v>86686951</v>
      </c>
      <c r="Y217" s="6">
        <v>89760956</v>
      </c>
      <c r="AA217" s="6"/>
      <c r="AB217" s="6"/>
      <c r="AC217" s="6"/>
      <c r="AD217" s="6"/>
      <c r="AE217" s="6"/>
      <c r="AF217" s="6"/>
      <c r="AG217" s="6"/>
      <c r="AH217" s="6"/>
      <c r="AI217" s="6"/>
      <c r="AJ217" s="6"/>
      <c r="AK217" s="6"/>
      <c r="AL217" s="6"/>
      <c r="AM217" s="6"/>
      <c r="AN217" s="6"/>
      <c r="AO217" s="6"/>
      <c r="AP217" s="6"/>
      <c r="AQ217" s="6"/>
      <c r="AR217" s="6"/>
      <c r="AS217" s="6"/>
      <c r="AT217" s="6"/>
      <c r="AU217" s="6"/>
      <c r="AV217" s="6"/>
      <c r="AW217" s="6"/>
    </row>
    <row r="218" spans="1:49" x14ac:dyDescent="0.25">
      <c r="A218">
        <v>1848</v>
      </c>
      <c r="B218" t="s">
        <v>1467</v>
      </c>
      <c r="C218" s="6">
        <v>13738787</v>
      </c>
      <c r="D218" s="6">
        <v>26790635</v>
      </c>
      <c r="E218" s="6">
        <v>34346967</v>
      </c>
      <c r="F218" s="6">
        <v>39842482</v>
      </c>
      <c r="G218" s="6">
        <v>47398815</v>
      </c>
      <c r="H218" s="6">
        <v>51520451</v>
      </c>
      <c r="I218" s="6">
        <v>52207390</v>
      </c>
      <c r="J218" s="6">
        <v>52894330</v>
      </c>
      <c r="K218" s="6">
        <v>54268208</v>
      </c>
      <c r="L218" s="6">
        <v>57015966</v>
      </c>
      <c r="M218" s="6">
        <v>57702905</v>
      </c>
      <c r="N218" s="6">
        <v>60450662</v>
      </c>
      <c r="O218" s="6">
        <v>63885359</v>
      </c>
      <c r="P218" s="6">
        <v>64572299</v>
      </c>
      <c r="Q218" s="6">
        <v>68693935</v>
      </c>
      <c r="R218" s="6">
        <v>72128631</v>
      </c>
      <c r="S218" s="6">
        <v>75563328</v>
      </c>
      <c r="T218" s="6">
        <v>78998025</v>
      </c>
      <c r="U218" s="6">
        <v>81058843</v>
      </c>
      <c r="V218" s="6">
        <v>82432722</v>
      </c>
      <c r="W218" s="6">
        <v>83119661</v>
      </c>
      <c r="X218" s="6">
        <v>85867418</v>
      </c>
      <c r="Y218" s="6">
        <v>89302115</v>
      </c>
      <c r="AA218" s="6"/>
      <c r="AB218" s="6"/>
      <c r="AC218" s="6"/>
      <c r="AD218" s="6"/>
      <c r="AE218" s="6"/>
      <c r="AF218" s="6"/>
      <c r="AG218" s="6"/>
      <c r="AH218" s="6"/>
      <c r="AI218" s="6"/>
      <c r="AJ218" s="6"/>
      <c r="AK218" s="6"/>
      <c r="AL218" s="6"/>
      <c r="AM218" s="6"/>
      <c r="AN218" s="6"/>
      <c r="AO218" s="6"/>
      <c r="AP218" s="6"/>
      <c r="AQ218" s="6"/>
      <c r="AR218" s="6"/>
      <c r="AS218" s="6"/>
      <c r="AT218" s="6"/>
      <c r="AU218" s="6"/>
      <c r="AV218" s="6"/>
      <c r="AW218" s="6"/>
    </row>
    <row r="219" spans="1:49" x14ac:dyDescent="0.25">
      <c r="A219">
        <v>3236</v>
      </c>
      <c r="B219" t="s">
        <v>2203</v>
      </c>
      <c r="C219" s="6">
        <v>13199894</v>
      </c>
      <c r="D219" s="6">
        <v>23885522</v>
      </c>
      <c r="E219" s="6">
        <v>34571150</v>
      </c>
      <c r="F219" s="6">
        <v>41485380</v>
      </c>
      <c r="G219" s="6">
        <v>47142477</v>
      </c>
      <c r="H219" s="6">
        <v>50285309</v>
      </c>
      <c r="I219" s="6">
        <v>52171008</v>
      </c>
      <c r="J219" s="6">
        <v>54056707</v>
      </c>
      <c r="K219" s="6">
        <v>56570973</v>
      </c>
      <c r="L219" s="6">
        <v>59085238</v>
      </c>
      <c r="M219" s="6">
        <v>60970938</v>
      </c>
      <c r="N219" s="6">
        <v>64113769</v>
      </c>
      <c r="O219" s="6">
        <v>67885168</v>
      </c>
      <c r="P219" s="6">
        <v>71656566</v>
      </c>
      <c r="Q219" s="6">
        <v>72913698</v>
      </c>
      <c r="R219" s="6">
        <v>74170831</v>
      </c>
      <c r="S219" s="6">
        <v>76685097</v>
      </c>
      <c r="T219" s="6">
        <v>77942229</v>
      </c>
      <c r="U219" s="6">
        <v>79827929</v>
      </c>
      <c r="V219" s="6">
        <v>81085061</v>
      </c>
      <c r="W219" s="6">
        <v>84227893</v>
      </c>
      <c r="X219" s="6">
        <v>87370725</v>
      </c>
      <c r="Y219" s="6">
        <v>89256424</v>
      </c>
      <c r="AA219" s="6"/>
      <c r="AB219" s="6"/>
      <c r="AC219" s="6"/>
      <c r="AD219" s="6"/>
      <c r="AE219" s="6"/>
      <c r="AF219" s="6"/>
      <c r="AG219" s="6"/>
      <c r="AH219" s="6"/>
      <c r="AI219" s="6"/>
      <c r="AJ219" s="6"/>
      <c r="AK219" s="6"/>
      <c r="AL219" s="6"/>
      <c r="AM219" s="6"/>
      <c r="AN219" s="6"/>
      <c r="AO219" s="6"/>
      <c r="AP219" s="6"/>
      <c r="AQ219" s="6"/>
      <c r="AR219" s="6"/>
      <c r="AS219" s="6"/>
      <c r="AT219" s="6"/>
      <c r="AU219" s="6"/>
      <c r="AV219" s="6"/>
      <c r="AW219" s="6"/>
    </row>
    <row r="220" spans="1:49" x14ac:dyDescent="0.25">
      <c r="A220">
        <v>3943</v>
      </c>
      <c r="B220" t="s">
        <v>2542</v>
      </c>
      <c r="C220" s="6">
        <v>16993881</v>
      </c>
      <c r="D220" s="6">
        <v>30447370</v>
      </c>
      <c r="E220" s="6">
        <v>38944311</v>
      </c>
      <c r="F220" s="6">
        <v>46025094</v>
      </c>
      <c r="G220" s="6">
        <v>53105878</v>
      </c>
      <c r="H220" s="6">
        <v>55230113</v>
      </c>
      <c r="I220" s="6">
        <v>58062427</v>
      </c>
      <c r="J220" s="6">
        <v>58770505</v>
      </c>
      <c r="K220" s="6">
        <v>61602818</v>
      </c>
      <c r="L220" s="6">
        <v>65851289</v>
      </c>
      <c r="M220" s="6">
        <v>69391681</v>
      </c>
      <c r="N220" s="6">
        <v>70099759</v>
      </c>
      <c r="O220" s="6">
        <v>70807837</v>
      </c>
      <c r="P220" s="6">
        <v>72223994</v>
      </c>
      <c r="Q220" s="6">
        <v>75056308</v>
      </c>
      <c r="R220" s="6">
        <v>77180543</v>
      </c>
      <c r="S220" s="6">
        <v>78596699</v>
      </c>
      <c r="T220" s="6">
        <v>79304778</v>
      </c>
      <c r="U220" s="6">
        <v>81429013</v>
      </c>
      <c r="V220" s="6">
        <v>82845170</v>
      </c>
      <c r="W220" s="6">
        <v>84261326</v>
      </c>
      <c r="X220" s="6">
        <v>86385562</v>
      </c>
      <c r="Y220" s="6">
        <v>89217875</v>
      </c>
      <c r="AA220" s="6"/>
      <c r="AB220" s="6"/>
      <c r="AC220" s="6"/>
      <c r="AD220" s="6"/>
      <c r="AE220" s="6"/>
      <c r="AF220" s="6"/>
      <c r="AG220" s="6"/>
      <c r="AH220" s="6"/>
      <c r="AI220" s="6"/>
      <c r="AJ220" s="6"/>
      <c r="AK220" s="6"/>
      <c r="AL220" s="6"/>
      <c r="AM220" s="6"/>
      <c r="AN220" s="6"/>
      <c r="AO220" s="6"/>
      <c r="AP220" s="6"/>
      <c r="AQ220" s="6"/>
      <c r="AR220" s="6"/>
      <c r="AS220" s="6"/>
      <c r="AT220" s="6"/>
      <c r="AU220" s="6"/>
      <c r="AV220" s="6"/>
      <c r="AW220" s="6"/>
    </row>
    <row r="221" spans="1:49" x14ac:dyDescent="0.25">
      <c r="A221">
        <v>1849</v>
      </c>
      <c r="B221" t="s">
        <v>1469</v>
      </c>
      <c r="C221" s="6">
        <v>17945207</v>
      </c>
      <c r="D221" s="6">
        <v>27846011</v>
      </c>
      <c r="E221" s="6">
        <v>36509214</v>
      </c>
      <c r="F221" s="6">
        <v>43316017</v>
      </c>
      <c r="G221" s="6">
        <v>48266419</v>
      </c>
      <c r="H221" s="6">
        <v>48885219</v>
      </c>
      <c r="I221" s="6">
        <v>50122820</v>
      </c>
      <c r="J221" s="6">
        <v>50741620</v>
      </c>
      <c r="K221" s="6">
        <v>53835621</v>
      </c>
      <c r="L221" s="6">
        <v>54454421</v>
      </c>
      <c r="M221" s="6">
        <v>57548423</v>
      </c>
      <c r="N221" s="6">
        <v>60642424</v>
      </c>
      <c r="O221" s="6">
        <v>63736425</v>
      </c>
      <c r="P221" s="6">
        <v>66211626</v>
      </c>
      <c r="Q221" s="6">
        <v>67449226</v>
      </c>
      <c r="R221" s="6">
        <v>68068027</v>
      </c>
      <c r="S221" s="6">
        <v>71780828</v>
      </c>
      <c r="T221" s="6">
        <v>74874829</v>
      </c>
      <c r="U221" s="6">
        <v>77350030</v>
      </c>
      <c r="V221" s="6">
        <v>81062832</v>
      </c>
      <c r="W221" s="6">
        <v>82919233</v>
      </c>
      <c r="X221" s="6">
        <v>86632034</v>
      </c>
      <c r="Y221" s="6">
        <v>89107235</v>
      </c>
      <c r="AA221" s="6"/>
      <c r="AB221" s="6"/>
      <c r="AC221" s="6"/>
      <c r="AD221" s="6"/>
      <c r="AE221" s="6"/>
      <c r="AF221" s="6"/>
      <c r="AG221" s="6"/>
      <c r="AH221" s="6"/>
      <c r="AI221" s="6"/>
      <c r="AJ221" s="6"/>
      <c r="AK221" s="6"/>
      <c r="AL221" s="6"/>
      <c r="AM221" s="6"/>
      <c r="AN221" s="6"/>
      <c r="AO221" s="6"/>
      <c r="AP221" s="6"/>
      <c r="AQ221" s="6"/>
      <c r="AR221" s="6"/>
      <c r="AS221" s="6"/>
      <c r="AT221" s="6"/>
      <c r="AU221" s="6"/>
      <c r="AV221" s="6"/>
      <c r="AW221" s="6"/>
    </row>
    <row r="222" spans="1:49" x14ac:dyDescent="0.25">
      <c r="A222">
        <v>39</v>
      </c>
      <c r="B222" t="s">
        <v>117</v>
      </c>
      <c r="C222" s="6">
        <v>17161872</v>
      </c>
      <c r="D222" s="6">
        <v>26630491</v>
      </c>
      <c r="E222" s="6">
        <v>34323744</v>
      </c>
      <c r="F222" s="6">
        <v>42016997</v>
      </c>
      <c r="G222" s="6">
        <v>48526672</v>
      </c>
      <c r="H222" s="6">
        <v>49710250</v>
      </c>
      <c r="I222" s="6">
        <v>53260982</v>
      </c>
      <c r="J222" s="6">
        <v>54444559</v>
      </c>
      <c r="K222" s="6">
        <v>57995291</v>
      </c>
      <c r="L222" s="6">
        <v>58587080</v>
      </c>
      <c r="M222" s="6">
        <v>60954235</v>
      </c>
      <c r="N222" s="6">
        <v>63321389</v>
      </c>
      <c r="O222" s="6">
        <v>66872122</v>
      </c>
      <c r="P222" s="6">
        <v>67463910</v>
      </c>
      <c r="Q222" s="6">
        <v>71014642</v>
      </c>
      <c r="R222" s="6">
        <v>72790008</v>
      </c>
      <c r="S222" s="6">
        <v>73381797</v>
      </c>
      <c r="T222" s="6">
        <v>75748952</v>
      </c>
      <c r="U222" s="6">
        <v>77524318</v>
      </c>
      <c r="V222" s="6">
        <v>81075050</v>
      </c>
      <c r="W222" s="6">
        <v>82258627</v>
      </c>
      <c r="X222" s="6">
        <v>85809360</v>
      </c>
      <c r="Y222" s="6">
        <v>88768303</v>
      </c>
      <c r="AA222" s="6"/>
      <c r="AB222" s="6"/>
      <c r="AC222" s="6"/>
      <c r="AD222" s="6"/>
      <c r="AE222" s="6"/>
      <c r="AF222" s="6"/>
      <c r="AG222" s="6"/>
      <c r="AH222" s="6"/>
      <c r="AI222" s="6"/>
      <c r="AJ222" s="6"/>
      <c r="AK222" s="6"/>
      <c r="AL222" s="6"/>
      <c r="AM222" s="6"/>
      <c r="AN222" s="6"/>
      <c r="AO222" s="6"/>
      <c r="AP222" s="6"/>
      <c r="AQ222" s="6"/>
      <c r="AR222" s="6"/>
      <c r="AS222" s="6"/>
      <c r="AT222" s="6"/>
      <c r="AU222" s="6"/>
      <c r="AV222" s="6"/>
      <c r="AW222" s="6"/>
    </row>
    <row r="223" spans="1:49" x14ac:dyDescent="0.25">
      <c r="A223">
        <v>571</v>
      </c>
      <c r="B223" t="s">
        <v>564</v>
      </c>
      <c r="C223" s="6">
        <v>19325608</v>
      </c>
      <c r="D223" s="6">
        <v>30654413</v>
      </c>
      <c r="E223" s="6">
        <v>37318416</v>
      </c>
      <c r="F223" s="6">
        <v>43982418</v>
      </c>
      <c r="G223" s="6">
        <v>51312821</v>
      </c>
      <c r="H223" s="6">
        <v>53978423</v>
      </c>
      <c r="I223" s="6">
        <v>54644823</v>
      </c>
      <c r="J223" s="6">
        <v>56644024</v>
      </c>
      <c r="K223" s="6">
        <v>59976025</v>
      </c>
      <c r="L223" s="6">
        <v>61308826</v>
      </c>
      <c r="M223" s="6">
        <v>64640827</v>
      </c>
      <c r="N223" s="6">
        <v>67972828</v>
      </c>
      <c r="O223" s="6">
        <v>71304830</v>
      </c>
      <c r="P223" s="6">
        <v>73304031</v>
      </c>
      <c r="Q223" s="6">
        <v>77302432</v>
      </c>
      <c r="R223" s="6">
        <v>79301633</v>
      </c>
      <c r="S223" s="6">
        <v>80634434</v>
      </c>
      <c r="T223" s="6">
        <v>82633634</v>
      </c>
      <c r="U223" s="6">
        <v>83966435</v>
      </c>
      <c r="V223" s="6">
        <v>85299236</v>
      </c>
      <c r="W223" s="6">
        <v>85965636</v>
      </c>
      <c r="X223" s="6">
        <v>87298436</v>
      </c>
      <c r="Y223" s="6">
        <v>88631237</v>
      </c>
      <c r="AA223" s="6"/>
      <c r="AB223" s="6"/>
      <c r="AC223" s="6"/>
      <c r="AD223" s="6"/>
      <c r="AE223" s="6"/>
      <c r="AF223" s="6"/>
      <c r="AG223" s="6"/>
      <c r="AH223" s="6"/>
      <c r="AI223" s="6"/>
      <c r="AJ223" s="6"/>
      <c r="AK223" s="6"/>
      <c r="AL223" s="6"/>
      <c r="AM223" s="6"/>
      <c r="AN223" s="6"/>
      <c r="AO223" s="6"/>
      <c r="AP223" s="6"/>
      <c r="AQ223" s="6"/>
      <c r="AR223" s="6"/>
      <c r="AS223" s="6"/>
      <c r="AT223" s="6"/>
      <c r="AU223" s="6"/>
      <c r="AV223" s="6"/>
      <c r="AW223" s="6"/>
    </row>
    <row r="224" spans="1:49" x14ac:dyDescent="0.25">
      <c r="A224">
        <v>3944</v>
      </c>
      <c r="B224" t="s">
        <v>2544</v>
      </c>
      <c r="C224" s="6">
        <v>16358031</v>
      </c>
      <c r="D224" s="6">
        <v>26657533</v>
      </c>
      <c r="E224" s="6">
        <v>36351181</v>
      </c>
      <c r="F224" s="6">
        <v>43621417</v>
      </c>
      <c r="G224" s="6">
        <v>48468241</v>
      </c>
      <c r="H224" s="6">
        <v>52103359</v>
      </c>
      <c r="I224" s="6">
        <v>53920918</v>
      </c>
      <c r="J224" s="6">
        <v>57556036</v>
      </c>
      <c r="K224" s="6">
        <v>58767742</v>
      </c>
      <c r="L224" s="6">
        <v>61191154</v>
      </c>
      <c r="M224" s="6">
        <v>63008713</v>
      </c>
      <c r="N224" s="6">
        <v>66643832</v>
      </c>
      <c r="O224" s="6">
        <v>68461391</v>
      </c>
      <c r="P224" s="6">
        <v>69673097</v>
      </c>
      <c r="Q224" s="6">
        <v>72702362</v>
      </c>
      <c r="R224" s="6">
        <v>74519921</v>
      </c>
      <c r="S224" s="6">
        <v>76337480</v>
      </c>
      <c r="T224" s="6">
        <v>78155039</v>
      </c>
      <c r="U224" s="6">
        <v>79972598</v>
      </c>
      <c r="V224" s="6">
        <v>81790157</v>
      </c>
      <c r="W224" s="6">
        <v>85425275</v>
      </c>
      <c r="X224" s="6">
        <v>86031128</v>
      </c>
      <c r="Y224" s="6">
        <v>87242834</v>
      </c>
      <c r="AA224" s="6"/>
      <c r="AB224" s="6"/>
      <c r="AC224" s="6"/>
      <c r="AD224" s="6"/>
      <c r="AE224" s="6"/>
      <c r="AF224" s="6"/>
      <c r="AG224" s="6"/>
      <c r="AH224" s="6"/>
      <c r="AI224" s="6"/>
      <c r="AJ224" s="6"/>
      <c r="AK224" s="6"/>
      <c r="AL224" s="6"/>
      <c r="AM224" s="6"/>
      <c r="AN224" s="6"/>
      <c r="AO224" s="6"/>
      <c r="AP224" s="6"/>
      <c r="AQ224" s="6"/>
      <c r="AR224" s="6"/>
      <c r="AS224" s="6"/>
      <c r="AT224" s="6"/>
      <c r="AU224" s="6"/>
      <c r="AV224" s="6"/>
      <c r="AW224" s="6"/>
    </row>
    <row r="225" spans="1:49" x14ac:dyDescent="0.25">
      <c r="A225">
        <v>3237</v>
      </c>
      <c r="B225" t="s">
        <v>2205</v>
      </c>
      <c r="C225" s="6">
        <v>18134301</v>
      </c>
      <c r="D225" s="6">
        <v>28410405</v>
      </c>
      <c r="E225" s="6">
        <v>37477555</v>
      </c>
      <c r="F225" s="6">
        <v>44126799</v>
      </c>
      <c r="G225" s="6">
        <v>48962613</v>
      </c>
      <c r="H225" s="6">
        <v>50171566</v>
      </c>
      <c r="I225" s="6">
        <v>53798426</v>
      </c>
      <c r="J225" s="6">
        <v>55611857</v>
      </c>
      <c r="K225" s="6">
        <v>56820810</v>
      </c>
      <c r="L225" s="6">
        <v>57425287</v>
      </c>
      <c r="M225" s="6">
        <v>59843193</v>
      </c>
      <c r="N225" s="6">
        <v>62865577</v>
      </c>
      <c r="O225" s="6">
        <v>64074530</v>
      </c>
      <c r="P225" s="6">
        <v>64679007</v>
      </c>
      <c r="Q225" s="6">
        <v>67096914</v>
      </c>
      <c r="R225" s="6">
        <v>69514821</v>
      </c>
      <c r="S225" s="6">
        <v>73141681</v>
      </c>
      <c r="T225" s="6">
        <v>75559588</v>
      </c>
      <c r="U225" s="6">
        <v>76768541</v>
      </c>
      <c r="V225" s="6">
        <v>80395401</v>
      </c>
      <c r="W225" s="6">
        <v>80999878</v>
      </c>
      <c r="X225" s="6">
        <v>84626738</v>
      </c>
      <c r="Y225" s="6">
        <v>87044645</v>
      </c>
      <c r="AA225" s="6"/>
      <c r="AB225" s="6"/>
      <c r="AC225" s="6"/>
      <c r="AD225" s="6"/>
      <c r="AE225" s="6"/>
      <c r="AF225" s="6"/>
      <c r="AG225" s="6"/>
      <c r="AH225" s="6"/>
      <c r="AI225" s="6"/>
      <c r="AJ225" s="6"/>
      <c r="AK225" s="6"/>
      <c r="AL225" s="6"/>
      <c r="AM225" s="6"/>
      <c r="AN225" s="6"/>
      <c r="AO225" s="6"/>
      <c r="AP225" s="6"/>
      <c r="AQ225" s="6"/>
      <c r="AR225" s="6"/>
      <c r="AS225" s="6"/>
      <c r="AT225" s="6"/>
      <c r="AU225" s="6"/>
      <c r="AV225" s="6"/>
      <c r="AW225" s="6"/>
    </row>
    <row r="226" spans="1:49" x14ac:dyDescent="0.25">
      <c r="A226">
        <v>1174</v>
      </c>
      <c r="B226" t="s">
        <v>1075</v>
      </c>
      <c r="C226" s="6">
        <v>15583458</v>
      </c>
      <c r="D226" s="6">
        <v>25772642</v>
      </c>
      <c r="E226" s="6">
        <v>34163735</v>
      </c>
      <c r="F226" s="6">
        <v>41955464</v>
      </c>
      <c r="G226" s="6">
        <v>47949101</v>
      </c>
      <c r="H226" s="6">
        <v>49147829</v>
      </c>
      <c r="I226" s="6">
        <v>52144648</v>
      </c>
      <c r="J226" s="6">
        <v>54542103</v>
      </c>
      <c r="K226" s="6">
        <v>56340194</v>
      </c>
      <c r="L226" s="6">
        <v>59936377</v>
      </c>
      <c r="M226" s="6">
        <v>61135104</v>
      </c>
      <c r="N226" s="6">
        <v>61734468</v>
      </c>
      <c r="O226" s="6">
        <v>64131923</v>
      </c>
      <c r="P226" s="6">
        <v>66529378</v>
      </c>
      <c r="Q226" s="6">
        <v>69526197</v>
      </c>
      <c r="R226" s="6">
        <v>71923652</v>
      </c>
      <c r="S226" s="6">
        <v>75519834</v>
      </c>
      <c r="T226" s="6">
        <v>76718562</v>
      </c>
      <c r="U226" s="6">
        <v>78516653</v>
      </c>
      <c r="V226" s="6">
        <v>80314745</v>
      </c>
      <c r="W226" s="6">
        <v>83910927</v>
      </c>
      <c r="X226" s="6">
        <v>85709018</v>
      </c>
      <c r="Y226" s="6">
        <v>86907746</v>
      </c>
      <c r="AA226" s="6"/>
      <c r="AB226" s="6"/>
      <c r="AC226" s="6"/>
      <c r="AD226" s="6"/>
      <c r="AE226" s="6"/>
      <c r="AF226" s="6"/>
      <c r="AG226" s="6"/>
      <c r="AH226" s="6"/>
      <c r="AI226" s="6"/>
      <c r="AJ226" s="6"/>
      <c r="AK226" s="6"/>
      <c r="AL226" s="6"/>
      <c r="AM226" s="6"/>
      <c r="AN226" s="6"/>
      <c r="AO226" s="6"/>
      <c r="AP226" s="6"/>
      <c r="AQ226" s="6"/>
      <c r="AR226" s="6"/>
      <c r="AS226" s="6"/>
      <c r="AT226" s="6"/>
      <c r="AU226" s="6"/>
      <c r="AV226" s="6"/>
      <c r="AW226" s="6"/>
    </row>
    <row r="227" spans="1:49" x14ac:dyDescent="0.25">
      <c r="A227">
        <v>3945</v>
      </c>
      <c r="B227" t="s">
        <v>2546</v>
      </c>
      <c r="C227" s="6">
        <v>12592707</v>
      </c>
      <c r="D227" s="6">
        <v>22666873</v>
      </c>
      <c r="E227" s="6">
        <v>31481768</v>
      </c>
      <c r="F227" s="6">
        <v>39667028</v>
      </c>
      <c r="G227" s="6">
        <v>45963382</v>
      </c>
      <c r="H227" s="6">
        <v>49111558</v>
      </c>
      <c r="I227" s="6">
        <v>51630100</v>
      </c>
      <c r="J227" s="6">
        <v>54778277</v>
      </c>
      <c r="K227" s="6">
        <v>56037547</v>
      </c>
      <c r="L227" s="6">
        <v>57296818</v>
      </c>
      <c r="M227" s="6">
        <v>59815360</v>
      </c>
      <c r="N227" s="6">
        <v>61074630</v>
      </c>
      <c r="O227" s="6">
        <v>63593172</v>
      </c>
      <c r="P227" s="6">
        <v>66741349</v>
      </c>
      <c r="Q227" s="6">
        <v>69889526</v>
      </c>
      <c r="R227" s="6">
        <v>70519161</v>
      </c>
      <c r="S227" s="6">
        <v>73037702</v>
      </c>
      <c r="T227" s="6">
        <v>74926608</v>
      </c>
      <c r="U227" s="6">
        <v>77445150</v>
      </c>
      <c r="V227" s="6">
        <v>80593327</v>
      </c>
      <c r="W227" s="6">
        <v>84371139</v>
      </c>
      <c r="X227" s="6">
        <v>85000774</v>
      </c>
      <c r="Y227" s="6">
        <v>86260045</v>
      </c>
      <c r="AA227" s="6"/>
      <c r="AB227" s="6"/>
      <c r="AC227" s="6"/>
      <c r="AD227" s="6"/>
      <c r="AE227" s="6"/>
      <c r="AF227" s="6"/>
      <c r="AG227" s="6"/>
      <c r="AH227" s="6"/>
      <c r="AI227" s="6"/>
      <c r="AJ227" s="6"/>
      <c r="AK227" s="6"/>
      <c r="AL227" s="6"/>
      <c r="AM227" s="6"/>
      <c r="AN227" s="6"/>
      <c r="AO227" s="6"/>
      <c r="AP227" s="6"/>
      <c r="AQ227" s="6"/>
      <c r="AR227" s="6"/>
      <c r="AS227" s="6"/>
      <c r="AT227" s="6"/>
      <c r="AU227" s="6"/>
      <c r="AV227" s="6"/>
      <c r="AW227" s="6"/>
    </row>
    <row r="228" spans="1:49" x14ac:dyDescent="0.25">
      <c r="A228">
        <v>4682</v>
      </c>
      <c r="B228" t="s">
        <v>2857</v>
      </c>
      <c r="C228" s="6">
        <v>18447753</v>
      </c>
      <c r="D228" s="6">
        <v>27056704</v>
      </c>
      <c r="E228" s="6">
        <v>36895506</v>
      </c>
      <c r="F228" s="6">
        <v>43044757</v>
      </c>
      <c r="G228" s="6">
        <v>49808933</v>
      </c>
      <c r="H228" s="6">
        <v>51038783</v>
      </c>
      <c r="I228" s="6">
        <v>52268633</v>
      </c>
      <c r="J228" s="6">
        <v>53498483</v>
      </c>
      <c r="K228" s="6">
        <v>57188034</v>
      </c>
      <c r="L228" s="6">
        <v>60877584</v>
      </c>
      <c r="M228" s="6">
        <v>62107434</v>
      </c>
      <c r="N228" s="6">
        <v>63952210</v>
      </c>
      <c r="O228" s="6">
        <v>65182060</v>
      </c>
      <c r="P228" s="6">
        <v>67026835</v>
      </c>
      <c r="Q228" s="6">
        <v>70101461</v>
      </c>
      <c r="R228" s="6">
        <v>72561161</v>
      </c>
      <c r="S228" s="6">
        <v>73176086</v>
      </c>
      <c r="T228" s="6">
        <v>75020861</v>
      </c>
      <c r="U228" s="6">
        <v>75635786</v>
      </c>
      <c r="V228" s="6">
        <v>78710412</v>
      </c>
      <c r="W228" s="6">
        <v>80555187</v>
      </c>
      <c r="X228" s="6">
        <v>84244738</v>
      </c>
      <c r="Y228" s="6">
        <v>86089513</v>
      </c>
      <c r="AA228" s="6"/>
      <c r="AB228" s="6"/>
      <c r="AC228" s="6"/>
      <c r="AD228" s="6"/>
      <c r="AE228" s="6"/>
      <c r="AF228" s="6"/>
      <c r="AG228" s="6"/>
      <c r="AH228" s="6"/>
      <c r="AI228" s="6"/>
      <c r="AJ228" s="6"/>
      <c r="AK228" s="6"/>
      <c r="AL228" s="6"/>
      <c r="AM228" s="6"/>
      <c r="AN228" s="6"/>
      <c r="AO228" s="6"/>
      <c r="AP228" s="6"/>
      <c r="AQ228" s="6"/>
      <c r="AR228" s="6"/>
      <c r="AS228" s="6"/>
      <c r="AT228" s="6"/>
      <c r="AU228" s="6"/>
      <c r="AV228" s="6"/>
      <c r="AW228" s="6"/>
    </row>
    <row r="229" spans="1:49" x14ac:dyDescent="0.25">
      <c r="A229">
        <v>3238</v>
      </c>
      <c r="B229" t="s">
        <v>2207</v>
      </c>
      <c r="C229" s="6">
        <v>17059744</v>
      </c>
      <c r="D229" s="6">
        <v>24707215</v>
      </c>
      <c r="E229" s="6">
        <v>32942954</v>
      </c>
      <c r="F229" s="6">
        <v>40590425</v>
      </c>
      <c r="G229" s="6">
        <v>44708295</v>
      </c>
      <c r="H229" s="6">
        <v>47061363</v>
      </c>
      <c r="I229" s="6">
        <v>48237897</v>
      </c>
      <c r="J229" s="6">
        <v>51179232</v>
      </c>
      <c r="K229" s="6">
        <v>52355766</v>
      </c>
      <c r="L229" s="6">
        <v>55297101</v>
      </c>
      <c r="M229" s="6">
        <v>57650169</v>
      </c>
      <c r="N229" s="6">
        <v>61179772</v>
      </c>
      <c r="O229" s="6">
        <v>62356306</v>
      </c>
      <c r="P229" s="6">
        <v>62944573</v>
      </c>
      <c r="Q229" s="6">
        <v>65297641</v>
      </c>
      <c r="R229" s="6">
        <v>68238976</v>
      </c>
      <c r="S229" s="6">
        <v>71768578</v>
      </c>
      <c r="T229" s="6">
        <v>74121646</v>
      </c>
      <c r="U229" s="6">
        <v>76474714</v>
      </c>
      <c r="V229" s="6">
        <v>77062981</v>
      </c>
      <c r="W229" s="6">
        <v>80004317</v>
      </c>
      <c r="X229" s="6">
        <v>82945652</v>
      </c>
      <c r="Y229" s="6">
        <v>85886987</v>
      </c>
      <c r="AA229" s="6"/>
      <c r="AB229" s="6"/>
      <c r="AC229" s="6"/>
      <c r="AD229" s="6"/>
      <c r="AE229" s="6"/>
      <c r="AF229" s="6"/>
      <c r="AG229" s="6"/>
      <c r="AH229" s="6"/>
      <c r="AI229" s="6"/>
      <c r="AJ229" s="6"/>
      <c r="AK229" s="6"/>
      <c r="AL229" s="6"/>
      <c r="AM229" s="6"/>
      <c r="AN229" s="6"/>
      <c r="AO229" s="6"/>
      <c r="AP229" s="6"/>
      <c r="AQ229" s="6"/>
      <c r="AR229" s="6"/>
      <c r="AS229" s="6"/>
      <c r="AT229" s="6"/>
      <c r="AU229" s="6"/>
      <c r="AV229" s="6"/>
      <c r="AW229" s="6"/>
    </row>
    <row r="230" spans="1:49" x14ac:dyDescent="0.25">
      <c r="A230">
        <v>572</v>
      </c>
      <c r="B230" t="s">
        <v>567</v>
      </c>
      <c r="C230" s="6">
        <v>17658783</v>
      </c>
      <c r="D230" s="6">
        <v>30373106</v>
      </c>
      <c r="E230" s="6">
        <v>37436619</v>
      </c>
      <c r="F230" s="6">
        <v>43793781</v>
      </c>
      <c r="G230" s="6">
        <v>48738240</v>
      </c>
      <c r="H230" s="6">
        <v>51563645</v>
      </c>
      <c r="I230" s="6">
        <v>52269997</v>
      </c>
      <c r="J230" s="6">
        <v>53682699</v>
      </c>
      <c r="K230" s="6">
        <v>54389051</v>
      </c>
      <c r="L230" s="6">
        <v>57214456</v>
      </c>
      <c r="M230" s="6">
        <v>58627158</v>
      </c>
      <c r="N230" s="6">
        <v>60039861</v>
      </c>
      <c r="O230" s="6">
        <v>63571618</v>
      </c>
      <c r="P230" s="6">
        <v>64984320</v>
      </c>
      <c r="Q230" s="6">
        <v>67103374</v>
      </c>
      <c r="R230" s="6">
        <v>70635131</v>
      </c>
      <c r="S230" s="6">
        <v>74166887</v>
      </c>
      <c r="T230" s="6">
        <v>76285941</v>
      </c>
      <c r="U230" s="6">
        <v>78404995</v>
      </c>
      <c r="V230" s="6">
        <v>80524049</v>
      </c>
      <c r="W230" s="6">
        <v>82643103</v>
      </c>
      <c r="X230" s="6">
        <v>84762157</v>
      </c>
      <c r="Y230" s="6">
        <v>85468508</v>
      </c>
      <c r="AA230" s="6"/>
      <c r="AB230" s="6"/>
      <c r="AC230" s="6"/>
      <c r="AD230" s="6"/>
      <c r="AE230" s="6"/>
      <c r="AF230" s="6"/>
      <c r="AG230" s="6"/>
      <c r="AH230" s="6"/>
      <c r="AI230" s="6"/>
      <c r="AJ230" s="6"/>
      <c r="AK230" s="6"/>
      <c r="AL230" s="6"/>
      <c r="AM230" s="6"/>
      <c r="AN230" s="6"/>
      <c r="AO230" s="6"/>
      <c r="AP230" s="6"/>
      <c r="AQ230" s="6"/>
      <c r="AR230" s="6"/>
      <c r="AS230" s="6"/>
      <c r="AT230" s="6"/>
      <c r="AU230" s="6"/>
      <c r="AV230" s="6"/>
      <c r="AW230" s="6"/>
    </row>
    <row r="231" spans="1:49" x14ac:dyDescent="0.25">
      <c r="A231">
        <v>4683</v>
      </c>
      <c r="B231" t="s">
        <v>2860</v>
      </c>
      <c r="C231" s="6">
        <v>17072890</v>
      </c>
      <c r="D231" s="6">
        <v>30205882</v>
      </c>
      <c r="E231" s="6">
        <v>37429028</v>
      </c>
      <c r="F231" s="6">
        <v>42682225</v>
      </c>
      <c r="G231" s="6">
        <v>49248721</v>
      </c>
      <c r="H231" s="6">
        <v>50562020</v>
      </c>
      <c r="I231" s="6">
        <v>53845268</v>
      </c>
      <c r="J231" s="6">
        <v>54501918</v>
      </c>
      <c r="K231" s="6">
        <v>56471867</v>
      </c>
      <c r="L231" s="6">
        <v>59098465</v>
      </c>
      <c r="M231" s="6">
        <v>60411765</v>
      </c>
      <c r="N231" s="6">
        <v>61068414</v>
      </c>
      <c r="O231" s="6">
        <v>61725064</v>
      </c>
      <c r="P231" s="6">
        <v>64351662</v>
      </c>
      <c r="Q231" s="6">
        <v>66978261</v>
      </c>
      <c r="R231" s="6">
        <v>70261509</v>
      </c>
      <c r="S231" s="6">
        <v>72231458</v>
      </c>
      <c r="T231" s="6">
        <v>76171355</v>
      </c>
      <c r="U231" s="6">
        <v>78797954</v>
      </c>
      <c r="V231" s="6">
        <v>82737852</v>
      </c>
      <c r="W231" s="6">
        <v>83394501</v>
      </c>
      <c r="X231" s="6">
        <v>84051151</v>
      </c>
      <c r="Y231" s="6">
        <v>85364450</v>
      </c>
      <c r="AA231" s="6"/>
      <c r="AB231" s="6"/>
      <c r="AC231" s="6"/>
      <c r="AD231" s="6"/>
      <c r="AE231" s="6"/>
      <c r="AF231" s="6"/>
      <c r="AG231" s="6"/>
      <c r="AH231" s="6"/>
      <c r="AI231" s="6"/>
      <c r="AJ231" s="6"/>
      <c r="AK231" s="6"/>
      <c r="AL231" s="6"/>
      <c r="AM231" s="6"/>
      <c r="AN231" s="6"/>
      <c r="AO231" s="6"/>
      <c r="AP231" s="6"/>
      <c r="AQ231" s="6"/>
      <c r="AR231" s="6"/>
      <c r="AS231" s="6"/>
      <c r="AT231" s="6"/>
      <c r="AU231" s="6"/>
      <c r="AV231" s="6"/>
      <c r="AW231" s="6"/>
    </row>
    <row r="232" spans="1:49" x14ac:dyDescent="0.25">
      <c r="A232">
        <v>1175</v>
      </c>
      <c r="B232" t="s">
        <v>1077</v>
      </c>
      <c r="C232" s="6">
        <v>19392395</v>
      </c>
      <c r="D232" s="6">
        <v>29834453</v>
      </c>
      <c r="E232" s="6">
        <v>37293067</v>
      </c>
      <c r="F232" s="6">
        <v>45497541</v>
      </c>
      <c r="G232" s="6">
        <v>52210293</v>
      </c>
      <c r="H232" s="6">
        <v>53702016</v>
      </c>
      <c r="I232" s="6">
        <v>55939600</v>
      </c>
      <c r="J232" s="6">
        <v>58177184</v>
      </c>
      <c r="K232" s="6">
        <v>58923045</v>
      </c>
      <c r="L232" s="6">
        <v>59668907</v>
      </c>
      <c r="M232" s="6">
        <v>62652352</v>
      </c>
      <c r="N232" s="6">
        <v>64889936</v>
      </c>
      <c r="O232" s="6">
        <v>67127520</v>
      </c>
      <c r="P232" s="6">
        <v>67873381</v>
      </c>
      <c r="Q232" s="6">
        <v>68619243</v>
      </c>
      <c r="R232" s="6">
        <v>69365104</v>
      </c>
      <c r="S232" s="6">
        <v>73094411</v>
      </c>
      <c r="T232" s="6">
        <v>73840272</v>
      </c>
      <c r="U232" s="6">
        <v>76823717</v>
      </c>
      <c r="V232" s="6">
        <v>78315440</v>
      </c>
      <c r="W232" s="6">
        <v>79807163</v>
      </c>
      <c r="X232" s="6">
        <v>80553024</v>
      </c>
      <c r="Y232" s="6">
        <v>85028192</v>
      </c>
      <c r="AA232" s="6"/>
      <c r="AB232" s="6"/>
      <c r="AC232" s="6"/>
      <c r="AD232" s="6"/>
      <c r="AE232" s="6"/>
      <c r="AF232" s="6"/>
      <c r="AG232" s="6"/>
      <c r="AH232" s="6"/>
      <c r="AI232" s="6"/>
      <c r="AJ232" s="6"/>
      <c r="AK232" s="6"/>
      <c r="AL232" s="6"/>
      <c r="AM232" s="6"/>
      <c r="AN232" s="6"/>
      <c r="AO232" s="6"/>
      <c r="AP232" s="6"/>
      <c r="AQ232" s="6"/>
      <c r="AR232" s="6"/>
      <c r="AS232" s="6"/>
      <c r="AT232" s="6"/>
      <c r="AU232" s="6"/>
      <c r="AV232" s="6"/>
      <c r="AW232" s="6"/>
    </row>
    <row r="233" spans="1:49" x14ac:dyDescent="0.25">
      <c r="A233">
        <v>40</v>
      </c>
      <c r="B233" t="s">
        <v>120</v>
      </c>
      <c r="C233" s="6">
        <v>15555913</v>
      </c>
      <c r="D233" s="6">
        <v>26284129</v>
      </c>
      <c r="E233" s="6">
        <v>33793881</v>
      </c>
      <c r="F233" s="6">
        <v>39157989</v>
      </c>
      <c r="G233" s="6">
        <v>44522097</v>
      </c>
      <c r="H233" s="6">
        <v>47204151</v>
      </c>
      <c r="I233" s="6">
        <v>48276972</v>
      </c>
      <c r="J233" s="6">
        <v>48813383</v>
      </c>
      <c r="K233" s="6">
        <v>51495437</v>
      </c>
      <c r="L233" s="6">
        <v>53641080</v>
      </c>
      <c r="M233" s="6">
        <v>55786724</v>
      </c>
      <c r="N233" s="6">
        <v>57395956</v>
      </c>
      <c r="O233" s="6">
        <v>60614421</v>
      </c>
      <c r="P233" s="6">
        <v>63832886</v>
      </c>
      <c r="Q233" s="6">
        <v>65442118</v>
      </c>
      <c r="R233" s="6">
        <v>65978529</v>
      </c>
      <c r="S233" s="6">
        <v>68124172</v>
      </c>
      <c r="T233" s="6">
        <v>70269815</v>
      </c>
      <c r="U233" s="6">
        <v>72951869</v>
      </c>
      <c r="V233" s="6">
        <v>75633923</v>
      </c>
      <c r="W233" s="6">
        <v>78852388</v>
      </c>
      <c r="X233" s="6">
        <v>82070853</v>
      </c>
      <c r="Y233" s="6">
        <v>84752907</v>
      </c>
      <c r="AA233" s="6"/>
      <c r="AB233" s="6"/>
      <c r="AC233" s="6"/>
      <c r="AD233" s="6"/>
      <c r="AE233" s="6"/>
      <c r="AF233" s="6"/>
      <c r="AG233" s="6"/>
      <c r="AH233" s="6"/>
      <c r="AI233" s="6"/>
      <c r="AJ233" s="6"/>
      <c r="AK233" s="6"/>
      <c r="AL233" s="6"/>
      <c r="AM233" s="6"/>
      <c r="AN233" s="6"/>
      <c r="AO233" s="6"/>
      <c r="AP233" s="6"/>
      <c r="AQ233" s="6"/>
      <c r="AR233" s="6"/>
      <c r="AS233" s="6"/>
      <c r="AT233" s="6"/>
      <c r="AU233" s="6"/>
      <c r="AV233" s="6"/>
      <c r="AW233" s="6"/>
    </row>
    <row r="234" spans="1:49" x14ac:dyDescent="0.25">
      <c r="A234">
        <v>2536</v>
      </c>
      <c r="B234" t="s">
        <v>1833</v>
      </c>
      <c r="C234" s="6">
        <v>16905086</v>
      </c>
      <c r="D234" s="6">
        <v>27772642</v>
      </c>
      <c r="E234" s="6">
        <v>38036444</v>
      </c>
      <c r="F234" s="6">
        <v>44677728</v>
      </c>
      <c r="G234" s="6">
        <v>50715259</v>
      </c>
      <c r="H234" s="6">
        <v>53734025</v>
      </c>
      <c r="I234" s="6">
        <v>54941531</v>
      </c>
      <c r="J234" s="6">
        <v>57960296</v>
      </c>
      <c r="K234" s="6">
        <v>60979062</v>
      </c>
      <c r="L234" s="6">
        <v>62790321</v>
      </c>
      <c r="M234" s="6">
        <v>63997827</v>
      </c>
      <c r="N234" s="6">
        <v>66412839</v>
      </c>
      <c r="O234" s="6">
        <v>70035358</v>
      </c>
      <c r="P234" s="6">
        <v>71846617</v>
      </c>
      <c r="Q234" s="6">
        <v>73054123</v>
      </c>
      <c r="R234" s="6">
        <v>74261630</v>
      </c>
      <c r="S234" s="6">
        <v>75469136</v>
      </c>
      <c r="T234" s="6">
        <v>76072889</v>
      </c>
      <c r="U234" s="6">
        <v>79091654</v>
      </c>
      <c r="V234" s="6">
        <v>79695407</v>
      </c>
      <c r="W234" s="6">
        <v>82110420</v>
      </c>
      <c r="X234" s="6">
        <v>83317926</v>
      </c>
      <c r="Y234" s="6">
        <v>84525432</v>
      </c>
      <c r="AA234" s="6"/>
      <c r="AB234" s="6"/>
      <c r="AC234" s="6"/>
      <c r="AD234" s="6"/>
      <c r="AE234" s="6"/>
      <c r="AF234" s="6"/>
      <c r="AG234" s="6"/>
      <c r="AH234" s="6"/>
      <c r="AI234" s="6"/>
      <c r="AJ234" s="6"/>
      <c r="AK234" s="6"/>
      <c r="AL234" s="6"/>
      <c r="AM234" s="6"/>
      <c r="AN234" s="6"/>
      <c r="AO234" s="6"/>
      <c r="AP234" s="6"/>
      <c r="AQ234" s="6"/>
      <c r="AR234" s="6"/>
      <c r="AS234" s="6"/>
      <c r="AT234" s="6"/>
      <c r="AU234" s="6"/>
      <c r="AV234" s="6"/>
      <c r="AW234" s="6"/>
    </row>
    <row r="235" spans="1:49" x14ac:dyDescent="0.25">
      <c r="A235">
        <v>4684</v>
      </c>
      <c r="B235" t="s">
        <v>2862</v>
      </c>
      <c r="C235" s="6">
        <v>19330621</v>
      </c>
      <c r="D235" s="6">
        <v>32217702</v>
      </c>
      <c r="E235" s="6">
        <v>38661243</v>
      </c>
      <c r="F235" s="6">
        <v>47037845</v>
      </c>
      <c r="G235" s="6">
        <v>53481386</v>
      </c>
      <c r="H235" s="6">
        <v>54770094</v>
      </c>
      <c r="I235" s="6">
        <v>55414448</v>
      </c>
      <c r="J235" s="6">
        <v>56058802</v>
      </c>
      <c r="K235" s="6">
        <v>57347510</v>
      </c>
      <c r="L235" s="6">
        <v>61213634</v>
      </c>
      <c r="M235" s="6">
        <v>62502342</v>
      </c>
      <c r="N235" s="6">
        <v>64435405</v>
      </c>
      <c r="O235" s="6">
        <v>65724113</v>
      </c>
      <c r="P235" s="6">
        <v>67012821</v>
      </c>
      <c r="Q235" s="6">
        <v>67657175</v>
      </c>
      <c r="R235" s="6">
        <v>68945883</v>
      </c>
      <c r="S235" s="6">
        <v>69590237</v>
      </c>
      <c r="T235" s="6">
        <v>70878945</v>
      </c>
      <c r="U235" s="6">
        <v>74745069</v>
      </c>
      <c r="V235" s="6">
        <v>75389423</v>
      </c>
      <c r="W235" s="6">
        <v>78611194</v>
      </c>
      <c r="X235" s="6">
        <v>81832964</v>
      </c>
      <c r="Y235" s="6">
        <v>84410380</v>
      </c>
      <c r="AA235" s="6"/>
      <c r="AB235" s="6"/>
      <c r="AC235" s="6"/>
      <c r="AD235" s="6"/>
      <c r="AE235" s="6"/>
      <c r="AF235" s="6"/>
      <c r="AG235" s="6"/>
      <c r="AH235" s="6"/>
      <c r="AI235" s="6"/>
      <c r="AJ235" s="6"/>
      <c r="AK235" s="6"/>
      <c r="AL235" s="6"/>
      <c r="AM235" s="6"/>
      <c r="AN235" s="6"/>
      <c r="AO235" s="6"/>
      <c r="AP235" s="6"/>
      <c r="AQ235" s="6"/>
      <c r="AR235" s="6"/>
      <c r="AS235" s="6"/>
      <c r="AT235" s="6"/>
      <c r="AU235" s="6"/>
      <c r="AV235" s="6"/>
      <c r="AW235" s="6"/>
    </row>
    <row r="236" spans="1:49" x14ac:dyDescent="0.25">
      <c r="A236">
        <v>2537</v>
      </c>
      <c r="B236" t="s">
        <v>1836</v>
      </c>
      <c r="C236" s="6">
        <v>17456718</v>
      </c>
      <c r="D236" s="6">
        <v>27088011</v>
      </c>
      <c r="E236" s="6">
        <v>33107569</v>
      </c>
      <c r="F236" s="6">
        <v>39127127</v>
      </c>
      <c r="G236" s="6">
        <v>44544730</v>
      </c>
      <c r="H236" s="6">
        <v>47554509</v>
      </c>
      <c r="I236" s="6">
        <v>48758420</v>
      </c>
      <c r="J236" s="6">
        <v>51768199</v>
      </c>
      <c r="K236" s="6">
        <v>55379934</v>
      </c>
      <c r="L236" s="6">
        <v>57185802</v>
      </c>
      <c r="M236" s="6">
        <v>60797537</v>
      </c>
      <c r="N236" s="6">
        <v>62603404</v>
      </c>
      <c r="O236" s="6">
        <v>63807316</v>
      </c>
      <c r="P236" s="6">
        <v>66215139</v>
      </c>
      <c r="Q236" s="6">
        <v>66817095</v>
      </c>
      <c r="R236" s="6">
        <v>69826874</v>
      </c>
      <c r="S236" s="6">
        <v>70428829</v>
      </c>
      <c r="T236" s="6">
        <v>72836653</v>
      </c>
      <c r="U236" s="6">
        <v>74642520</v>
      </c>
      <c r="V236" s="6">
        <v>78254255</v>
      </c>
      <c r="W236" s="6">
        <v>80060122</v>
      </c>
      <c r="X236" s="6">
        <v>83069901</v>
      </c>
      <c r="Y236" s="6">
        <v>84273813</v>
      </c>
      <c r="AA236" s="6"/>
      <c r="AB236" s="6"/>
      <c r="AC236" s="6"/>
      <c r="AD236" s="6"/>
      <c r="AE236" s="6"/>
      <c r="AF236" s="6"/>
      <c r="AG236" s="6"/>
      <c r="AH236" s="6"/>
      <c r="AI236" s="6"/>
      <c r="AJ236" s="6"/>
      <c r="AK236" s="6"/>
      <c r="AL236" s="6"/>
      <c r="AM236" s="6"/>
      <c r="AN236" s="6"/>
      <c r="AO236" s="6"/>
      <c r="AP236" s="6"/>
      <c r="AQ236" s="6"/>
      <c r="AR236" s="6"/>
      <c r="AS236" s="6"/>
      <c r="AT236" s="6"/>
      <c r="AU236" s="6"/>
      <c r="AV236" s="6"/>
      <c r="AW236" s="6"/>
    </row>
    <row r="237" spans="1:49" x14ac:dyDescent="0.25">
      <c r="A237">
        <v>2538</v>
      </c>
      <c r="B237" t="s">
        <v>1839</v>
      </c>
      <c r="C237" s="6">
        <v>16013586</v>
      </c>
      <c r="D237" s="6">
        <v>23700108</v>
      </c>
      <c r="E237" s="6">
        <v>33948803</v>
      </c>
      <c r="F237" s="6">
        <v>39073151</v>
      </c>
      <c r="G237" s="6">
        <v>44197499</v>
      </c>
      <c r="H237" s="6">
        <v>46759672</v>
      </c>
      <c r="I237" s="6">
        <v>50602933</v>
      </c>
      <c r="J237" s="6">
        <v>54446194</v>
      </c>
      <c r="K237" s="6">
        <v>55086737</v>
      </c>
      <c r="L237" s="6">
        <v>57648911</v>
      </c>
      <c r="M237" s="6">
        <v>60851629</v>
      </c>
      <c r="N237" s="6">
        <v>61492172</v>
      </c>
      <c r="O237" s="6">
        <v>65335433</v>
      </c>
      <c r="P237" s="6">
        <v>67257063</v>
      </c>
      <c r="Q237" s="6">
        <v>70459780</v>
      </c>
      <c r="R237" s="6">
        <v>72381411</v>
      </c>
      <c r="S237" s="6">
        <v>73021954</v>
      </c>
      <c r="T237" s="6">
        <v>74943585</v>
      </c>
      <c r="U237" s="6">
        <v>77505758</v>
      </c>
      <c r="V237" s="6">
        <v>78786845</v>
      </c>
      <c r="W237" s="6">
        <v>81349019</v>
      </c>
      <c r="X237" s="6">
        <v>81989563</v>
      </c>
      <c r="Y237" s="6">
        <v>83911193</v>
      </c>
      <c r="AA237" s="6"/>
      <c r="AB237" s="6"/>
      <c r="AC237" s="6"/>
      <c r="AD237" s="6"/>
      <c r="AE237" s="6"/>
      <c r="AF237" s="6"/>
      <c r="AG237" s="6"/>
      <c r="AH237" s="6"/>
      <c r="AI237" s="6"/>
      <c r="AJ237" s="6"/>
      <c r="AK237" s="6"/>
      <c r="AL237" s="6"/>
      <c r="AM237" s="6"/>
      <c r="AN237" s="6"/>
      <c r="AO237" s="6"/>
      <c r="AP237" s="6"/>
      <c r="AQ237" s="6"/>
      <c r="AR237" s="6"/>
      <c r="AS237" s="6"/>
      <c r="AT237" s="6"/>
      <c r="AU237" s="6"/>
      <c r="AV237" s="6"/>
      <c r="AW237" s="6"/>
    </row>
    <row r="238" spans="1:49" x14ac:dyDescent="0.25">
      <c r="A238">
        <v>1850</v>
      </c>
      <c r="B238" t="s">
        <v>1471</v>
      </c>
      <c r="C238" s="6">
        <v>15002696</v>
      </c>
      <c r="D238" s="6">
        <v>23575665</v>
      </c>
      <c r="E238" s="6">
        <v>30719805</v>
      </c>
      <c r="F238" s="6">
        <v>36435118</v>
      </c>
      <c r="G238" s="6">
        <v>43579259</v>
      </c>
      <c r="H238" s="6">
        <v>47151329</v>
      </c>
      <c r="I238" s="6">
        <v>50008985</v>
      </c>
      <c r="J238" s="6">
        <v>50723399</v>
      </c>
      <c r="K238" s="6">
        <v>52866642</v>
      </c>
      <c r="L238" s="6">
        <v>55009884</v>
      </c>
      <c r="M238" s="6">
        <v>56438712</v>
      </c>
      <c r="N238" s="6">
        <v>58581954</v>
      </c>
      <c r="O238" s="6">
        <v>62868439</v>
      </c>
      <c r="P238" s="6">
        <v>65726095</v>
      </c>
      <c r="Q238" s="6">
        <v>66440509</v>
      </c>
      <c r="R238" s="6">
        <v>67154923</v>
      </c>
      <c r="S238" s="6">
        <v>69298165</v>
      </c>
      <c r="T238" s="6">
        <v>70012580</v>
      </c>
      <c r="U238" s="6">
        <v>70726994</v>
      </c>
      <c r="V238" s="6">
        <v>74299064</v>
      </c>
      <c r="W238" s="6">
        <v>78585548</v>
      </c>
      <c r="X238" s="6">
        <v>82157619</v>
      </c>
      <c r="Y238" s="6">
        <v>83586447</v>
      </c>
      <c r="AA238" s="6"/>
      <c r="AB238" s="6"/>
      <c r="AC238" s="6"/>
      <c r="AD238" s="6"/>
      <c r="AE238" s="6"/>
      <c r="AF238" s="6"/>
      <c r="AG238" s="6"/>
      <c r="AH238" s="6"/>
      <c r="AI238" s="6"/>
      <c r="AJ238" s="6"/>
      <c r="AK238" s="6"/>
      <c r="AL238" s="6"/>
      <c r="AM238" s="6"/>
      <c r="AN238" s="6"/>
      <c r="AO238" s="6"/>
      <c r="AP238" s="6"/>
      <c r="AQ238" s="6"/>
      <c r="AR238" s="6"/>
      <c r="AS238" s="6"/>
      <c r="AT238" s="6"/>
      <c r="AU238" s="6"/>
      <c r="AV238" s="6"/>
      <c r="AW238" s="6"/>
    </row>
    <row r="239" spans="1:49" x14ac:dyDescent="0.25">
      <c r="A239">
        <v>574</v>
      </c>
      <c r="B239" t="s">
        <v>569</v>
      </c>
      <c r="C239" s="6">
        <v>15406831</v>
      </c>
      <c r="D239" s="6">
        <v>22517676</v>
      </c>
      <c r="E239" s="6">
        <v>32591373</v>
      </c>
      <c r="F239" s="6">
        <v>37331936</v>
      </c>
      <c r="G239" s="6">
        <v>41479929</v>
      </c>
      <c r="H239" s="6">
        <v>45035352</v>
      </c>
      <c r="I239" s="6">
        <v>46813063</v>
      </c>
      <c r="J239" s="6">
        <v>50368486</v>
      </c>
      <c r="K239" s="6">
        <v>52146197</v>
      </c>
      <c r="L239" s="6">
        <v>54516478</v>
      </c>
      <c r="M239" s="6">
        <v>58071901</v>
      </c>
      <c r="N239" s="6">
        <v>58664471</v>
      </c>
      <c r="O239" s="6">
        <v>61034753</v>
      </c>
      <c r="P239" s="6">
        <v>63405035</v>
      </c>
      <c r="Q239" s="6">
        <v>64590176</v>
      </c>
      <c r="R239" s="6">
        <v>65775316</v>
      </c>
      <c r="S239" s="6">
        <v>68738169</v>
      </c>
      <c r="T239" s="6">
        <v>71701021</v>
      </c>
      <c r="U239" s="6">
        <v>74071302</v>
      </c>
      <c r="V239" s="6">
        <v>77034154</v>
      </c>
      <c r="W239" s="6">
        <v>79997006</v>
      </c>
      <c r="X239" s="6">
        <v>81182147</v>
      </c>
      <c r="Y239" s="6">
        <v>83552429</v>
      </c>
      <c r="AA239" s="6"/>
      <c r="AB239" s="6"/>
      <c r="AC239" s="6"/>
      <c r="AD239" s="6"/>
      <c r="AE239" s="6"/>
      <c r="AF239" s="6"/>
      <c r="AG239" s="6"/>
      <c r="AH239" s="6"/>
      <c r="AI239" s="6"/>
      <c r="AJ239" s="6"/>
      <c r="AK239" s="6"/>
      <c r="AL239" s="6"/>
      <c r="AM239" s="6"/>
      <c r="AN239" s="6"/>
      <c r="AO239" s="6"/>
      <c r="AP239" s="6"/>
      <c r="AQ239" s="6"/>
      <c r="AR239" s="6"/>
      <c r="AS239" s="6"/>
      <c r="AT239" s="6"/>
      <c r="AU239" s="6"/>
      <c r="AV239" s="6"/>
      <c r="AW239" s="6"/>
    </row>
    <row r="240" spans="1:49" x14ac:dyDescent="0.25">
      <c r="A240">
        <v>575</v>
      </c>
      <c r="B240" t="s">
        <v>572</v>
      </c>
      <c r="C240" s="6">
        <v>16058465</v>
      </c>
      <c r="D240" s="6">
        <v>23766528</v>
      </c>
      <c r="E240" s="6">
        <v>30832252</v>
      </c>
      <c r="F240" s="6">
        <v>38540316</v>
      </c>
      <c r="G240" s="6">
        <v>43679024</v>
      </c>
      <c r="H240" s="6">
        <v>47533056</v>
      </c>
      <c r="I240" s="6">
        <v>48817733</v>
      </c>
      <c r="J240" s="6">
        <v>52029426</v>
      </c>
      <c r="K240" s="6">
        <v>52671765</v>
      </c>
      <c r="L240" s="6">
        <v>55241119</v>
      </c>
      <c r="M240" s="6">
        <v>57168135</v>
      </c>
      <c r="N240" s="6">
        <v>59737489</v>
      </c>
      <c r="O240" s="6">
        <v>60379828</v>
      </c>
      <c r="P240" s="6">
        <v>63591521</v>
      </c>
      <c r="Q240" s="6">
        <v>66803214</v>
      </c>
      <c r="R240" s="6">
        <v>70657245</v>
      </c>
      <c r="S240" s="6">
        <v>73226600</v>
      </c>
      <c r="T240" s="6">
        <v>73868938</v>
      </c>
      <c r="U240" s="6">
        <v>74511277</v>
      </c>
      <c r="V240" s="6">
        <v>75153615</v>
      </c>
      <c r="W240" s="6">
        <v>77722970</v>
      </c>
      <c r="X240" s="6">
        <v>79649985</v>
      </c>
      <c r="Y240" s="6">
        <v>83504017</v>
      </c>
      <c r="AA240" s="6"/>
      <c r="AB240" s="6"/>
      <c r="AC240" s="6"/>
      <c r="AD240" s="6"/>
      <c r="AE240" s="6"/>
      <c r="AF240" s="6"/>
      <c r="AG240" s="6"/>
      <c r="AH240" s="6"/>
      <c r="AI240" s="6"/>
      <c r="AJ240" s="6"/>
      <c r="AK240" s="6"/>
      <c r="AL240" s="6"/>
      <c r="AM240" s="6"/>
      <c r="AN240" s="6"/>
      <c r="AO240" s="6"/>
      <c r="AP240" s="6"/>
      <c r="AQ240" s="6"/>
      <c r="AR240" s="6"/>
      <c r="AS240" s="6"/>
      <c r="AT240" s="6"/>
      <c r="AU240" s="6"/>
      <c r="AV240" s="6"/>
      <c r="AW240" s="6"/>
    </row>
    <row r="241" spans="1:49" x14ac:dyDescent="0.25">
      <c r="A241">
        <v>1851</v>
      </c>
      <c r="B241" t="s">
        <v>1472</v>
      </c>
      <c r="C241" s="6">
        <v>13353688</v>
      </c>
      <c r="D241" s="6">
        <v>21620257</v>
      </c>
      <c r="E241" s="6">
        <v>27979157</v>
      </c>
      <c r="F241" s="6">
        <v>33066276</v>
      </c>
      <c r="G241" s="6">
        <v>40061065</v>
      </c>
      <c r="H241" s="6">
        <v>41332845</v>
      </c>
      <c r="I241" s="6">
        <v>45148185</v>
      </c>
      <c r="J241" s="6">
        <v>47055854</v>
      </c>
      <c r="K241" s="6">
        <v>48327634</v>
      </c>
      <c r="L241" s="6">
        <v>50871194</v>
      </c>
      <c r="M241" s="6">
        <v>53414754</v>
      </c>
      <c r="N241" s="6">
        <v>57230093</v>
      </c>
      <c r="O241" s="6">
        <v>57865983</v>
      </c>
      <c r="P241" s="6">
        <v>61681323</v>
      </c>
      <c r="Q241" s="6">
        <v>64860772</v>
      </c>
      <c r="R241" s="6">
        <v>68676112</v>
      </c>
      <c r="S241" s="6">
        <v>69312002</v>
      </c>
      <c r="T241" s="6">
        <v>73127341</v>
      </c>
      <c r="U241" s="6">
        <v>73763231</v>
      </c>
      <c r="V241" s="6">
        <v>76942681</v>
      </c>
      <c r="W241" s="6">
        <v>78850351</v>
      </c>
      <c r="X241" s="6">
        <v>82665690</v>
      </c>
      <c r="Y241" s="6">
        <v>83301580</v>
      </c>
      <c r="AA241" s="6"/>
      <c r="AB241" s="6"/>
      <c r="AC241" s="6"/>
      <c r="AD241" s="6"/>
      <c r="AE241" s="6"/>
      <c r="AF241" s="6"/>
      <c r="AG241" s="6"/>
      <c r="AH241" s="6"/>
      <c r="AI241" s="6"/>
      <c r="AJ241" s="6"/>
      <c r="AK241" s="6"/>
      <c r="AL241" s="6"/>
      <c r="AM241" s="6"/>
      <c r="AN241" s="6"/>
      <c r="AO241" s="6"/>
      <c r="AP241" s="6"/>
      <c r="AQ241" s="6"/>
      <c r="AR241" s="6"/>
      <c r="AS241" s="6"/>
      <c r="AT241" s="6"/>
      <c r="AU241" s="6"/>
      <c r="AV241" s="6"/>
      <c r="AW241" s="6"/>
    </row>
    <row r="242" spans="1:49" x14ac:dyDescent="0.25">
      <c r="A242">
        <v>576</v>
      </c>
      <c r="B242" t="s">
        <v>575</v>
      </c>
      <c r="C242" s="6">
        <v>15313619</v>
      </c>
      <c r="D242" s="6">
        <v>25705003</v>
      </c>
      <c r="E242" s="6">
        <v>33908728</v>
      </c>
      <c r="F242" s="6">
        <v>41018623</v>
      </c>
      <c r="G242" s="6">
        <v>47034687</v>
      </c>
      <c r="H242" s="6">
        <v>50316177</v>
      </c>
      <c r="I242" s="6">
        <v>52503837</v>
      </c>
      <c r="J242" s="6">
        <v>53050752</v>
      </c>
      <c r="K242" s="6">
        <v>54144582</v>
      </c>
      <c r="L242" s="6">
        <v>54691497</v>
      </c>
      <c r="M242" s="6">
        <v>55785327</v>
      </c>
      <c r="N242" s="6">
        <v>57972986</v>
      </c>
      <c r="O242" s="6">
        <v>60707561</v>
      </c>
      <c r="P242" s="6">
        <v>63989051</v>
      </c>
      <c r="Q242" s="6">
        <v>64535966</v>
      </c>
      <c r="R242" s="6">
        <v>67270541</v>
      </c>
      <c r="S242" s="6">
        <v>70005116</v>
      </c>
      <c r="T242" s="6">
        <v>73286606</v>
      </c>
      <c r="U242" s="6">
        <v>74927350</v>
      </c>
      <c r="V242" s="6">
        <v>78208840</v>
      </c>
      <c r="W242" s="6">
        <v>78755755</v>
      </c>
      <c r="X242" s="6">
        <v>80396500</v>
      </c>
      <c r="Y242" s="6">
        <v>82584160</v>
      </c>
      <c r="AA242" s="6"/>
      <c r="AB242" s="6"/>
      <c r="AC242" s="6"/>
      <c r="AD242" s="6"/>
      <c r="AE242" s="6"/>
      <c r="AF242" s="6"/>
      <c r="AG242" s="6"/>
      <c r="AH242" s="6"/>
      <c r="AI242" s="6"/>
      <c r="AJ242" s="6"/>
      <c r="AK242" s="6"/>
      <c r="AL242" s="6"/>
      <c r="AM242" s="6"/>
      <c r="AN242" s="6"/>
      <c r="AO242" s="6"/>
      <c r="AP242" s="6"/>
      <c r="AQ242" s="6"/>
      <c r="AR242" s="6"/>
      <c r="AS242" s="6"/>
      <c r="AT242" s="6"/>
      <c r="AU242" s="6"/>
      <c r="AV242" s="6"/>
      <c r="AW242" s="6"/>
    </row>
    <row r="243" spans="1:49" x14ac:dyDescent="0.25">
      <c r="A243">
        <v>2540</v>
      </c>
      <c r="B243" t="s">
        <v>1842</v>
      </c>
      <c r="C243" s="6">
        <v>13841650</v>
      </c>
      <c r="D243" s="6">
        <v>27024174</v>
      </c>
      <c r="E243" s="6">
        <v>33615436</v>
      </c>
      <c r="F243" s="6">
        <v>42184076</v>
      </c>
      <c r="G243" s="6">
        <v>47457086</v>
      </c>
      <c r="H243" s="6">
        <v>48775338</v>
      </c>
      <c r="I243" s="6">
        <v>49434464</v>
      </c>
      <c r="J243" s="6">
        <v>50093591</v>
      </c>
      <c r="K243" s="6">
        <v>51411843</v>
      </c>
      <c r="L243" s="6">
        <v>52070969</v>
      </c>
      <c r="M243" s="6">
        <v>55366600</v>
      </c>
      <c r="N243" s="6">
        <v>56684853</v>
      </c>
      <c r="O243" s="6">
        <v>57343979</v>
      </c>
      <c r="P243" s="6">
        <v>58003105</v>
      </c>
      <c r="Q243" s="6">
        <v>61957862</v>
      </c>
      <c r="R243" s="6">
        <v>65912619</v>
      </c>
      <c r="S243" s="6">
        <v>69208250</v>
      </c>
      <c r="T243" s="6">
        <v>71185629</v>
      </c>
      <c r="U243" s="6">
        <v>73822134</v>
      </c>
      <c r="V243" s="6">
        <v>75799512</v>
      </c>
      <c r="W243" s="6">
        <v>76458638</v>
      </c>
      <c r="X243" s="6">
        <v>80413395</v>
      </c>
      <c r="Y243" s="6">
        <v>82390774</v>
      </c>
      <c r="AA243" s="6"/>
      <c r="AB243" s="6"/>
      <c r="AC243" s="6"/>
      <c r="AD243" s="6"/>
      <c r="AE243" s="6"/>
      <c r="AF243" s="6"/>
      <c r="AG243" s="6"/>
      <c r="AH243" s="6"/>
      <c r="AI243" s="6"/>
      <c r="AJ243" s="6"/>
      <c r="AK243" s="6"/>
      <c r="AL243" s="6"/>
      <c r="AM243" s="6"/>
      <c r="AN243" s="6"/>
      <c r="AO243" s="6"/>
      <c r="AP243" s="6"/>
      <c r="AQ243" s="6"/>
      <c r="AR243" s="6"/>
      <c r="AS243" s="6"/>
      <c r="AT243" s="6"/>
      <c r="AU243" s="6"/>
      <c r="AV243" s="6"/>
      <c r="AW243" s="6"/>
    </row>
    <row r="244" spans="1:49" x14ac:dyDescent="0.25">
      <c r="A244">
        <v>3946</v>
      </c>
      <c r="B244" t="s">
        <v>2548</v>
      </c>
      <c r="C244" s="6">
        <v>14695809</v>
      </c>
      <c r="D244" s="6">
        <v>22043714</v>
      </c>
      <c r="E244" s="6">
        <v>31228594</v>
      </c>
      <c r="F244" s="6">
        <v>39188824</v>
      </c>
      <c r="G244" s="6">
        <v>44699753</v>
      </c>
      <c r="H244" s="6">
        <v>45312078</v>
      </c>
      <c r="I244" s="6">
        <v>48986030</v>
      </c>
      <c r="J244" s="6">
        <v>51435332</v>
      </c>
      <c r="K244" s="6">
        <v>53272308</v>
      </c>
      <c r="L244" s="6">
        <v>54496959</v>
      </c>
      <c r="M244" s="6">
        <v>55109284</v>
      </c>
      <c r="N244" s="6">
        <v>55721610</v>
      </c>
      <c r="O244" s="6">
        <v>58783237</v>
      </c>
      <c r="P244" s="6">
        <v>60620213</v>
      </c>
      <c r="Q244" s="6">
        <v>63681840</v>
      </c>
      <c r="R244" s="6">
        <v>66131141</v>
      </c>
      <c r="S244" s="6">
        <v>69805093</v>
      </c>
      <c r="T244" s="6">
        <v>72866720</v>
      </c>
      <c r="U244" s="6">
        <v>76540673</v>
      </c>
      <c r="V244" s="6">
        <v>78989974</v>
      </c>
      <c r="W244" s="6">
        <v>79602299</v>
      </c>
      <c r="X244" s="6">
        <v>80214625</v>
      </c>
      <c r="Y244" s="6">
        <v>82051601</v>
      </c>
      <c r="AA244" s="6"/>
      <c r="AB244" s="6"/>
      <c r="AC244" s="6"/>
      <c r="AD244" s="6"/>
      <c r="AE244" s="6"/>
      <c r="AF244" s="6"/>
      <c r="AG244" s="6"/>
      <c r="AH244" s="6"/>
      <c r="AI244" s="6"/>
      <c r="AJ244" s="6"/>
      <c r="AK244" s="6"/>
      <c r="AL244" s="6"/>
      <c r="AM244" s="6"/>
      <c r="AN244" s="6"/>
      <c r="AO244" s="6"/>
      <c r="AP244" s="6"/>
      <c r="AQ244" s="6"/>
      <c r="AR244" s="6"/>
      <c r="AS244" s="6"/>
      <c r="AT244" s="6"/>
      <c r="AU244" s="6"/>
      <c r="AV244" s="6"/>
      <c r="AW244" s="6"/>
    </row>
    <row r="245" spans="1:49" x14ac:dyDescent="0.25">
      <c r="A245">
        <v>4685</v>
      </c>
      <c r="B245" t="s">
        <v>2864</v>
      </c>
      <c r="C245" s="6">
        <v>17303547</v>
      </c>
      <c r="D245" s="6">
        <v>25378536</v>
      </c>
      <c r="E245" s="6">
        <v>34030310</v>
      </c>
      <c r="F245" s="6">
        <v>38644589</v>
      </c>
      <c r="G245" s="6">
        <v>42682084</v>
      </c>
      <c r="H245" s="6">
        <v>45566008</v>
      </c>
      <c r="I245" s="6">
        <v>46719578</v>
      </c>
      <c r="J245" s="6">
        <v>49026718</v>
      </c>
      <c r="K245" s="6">
        <v>51910642</v>
      </c>
      <c r="L245" s="6">
        <v>54794567</v>
      </c>
      <c r="M245" s="6">
        <v>55948137</v>
      </c>
      <c r="N245" s="6">
        <v>58255276</v>
      </c>
      <c r="O245" s="6">
        <v>61139201</v>
      </c>
      <c r="P245" s="6">
        <v>63446341</v>
      </c>
      <c r="Q245" s="6">
        <v>64599911</v>
      </c>
      <c r="R245" s="6">
        <v>65176695</v>
      </c>
      <c r="S245" s="6">
        <v>68060620</v>
      </c>
      <c r="T245" s="6">
        <v>70944545</v>
      </c>
      <c r="U245" s="6">
        <v>73828469</v>
      </c>
      <c r="V245" s="6">
        <v>75558824</v>
      </c>
      <c r="W245" s="6">
        <v>78442749</v>
      </c>
      <c r="X245" s="6">
        <v>81326673</v>
      </c>
      <c r="Y245" s="6">
        <v>81903458</v>
      </c>
      <c r="AA245" s="6"/>
      <c r="AB245" s="6"/>
      <c r="AC245" s="6"/>
      <c r="AD245" s="6"/>
      <c r="AE245" s="6"/>
      <c r="AF245" s="6"/>
      <c r="AG245" s="6"/>
      <c r="AH245" s="6"/>
      <c r="AI245" s="6"/>
      <c r="AJ245" s="6"/>
      <c r="AK245" s="6"/>
      <c r="AL245" s="6"/>
      <c r="AM245" s="6"/>
      <c r="AN245" s="6"/>
      <c r="AO245" s="6"/>
      <c r="AP245" s="6"/>
      <c r="AQ245" s="6"/>
      <c r="AR245" s="6"/>
      <c r="AS245" s="6"/>
      <c r="AT245" s="6"/>
      <c r="AU245" s="6"/>
      <c r="AV245" s="6"/>
      <c r="AW245" s="6"/>
    </row>
    <row r="246" spans="1:49" x14ac:dyDescent="0.25">
      <c r="A246">
        <v>3239</v>
      </c>
      <c r="B246" t="s">
        <v>2210</v>
      </c>
      <c r="C246" s="6">
        <v>14454119</v>
      </c>
      <c r="D246" s="6">
        <v>21995398</v>
      </c>
      <c r="E246" s="6">
        <v>30165117</v>
      </c>
      <c r="F246" s="6">
        <v>35821076</v>
      </c>
      <c r="G246" s="6">
        <v>42105476</v>
      </c>
      <c r="H246" s="6">
        <v>43990796</v>
      </c>
      <c r="I246" s="6">
        <v>45876116</v>
      </c>
      <c r="J246" s="6">
        <v>48389875</v>
      </c>
      <c r="K246" s="6">
        <v>50275195</v>
      </c>
      <c r="L246" s="6">
        <v>51532075</v>
      </c>
      <c r="M246" s="6">
        <v>54674275</v>
      </c>
      <c r="N246" s="6">
        <v>56559594</v>
      </c>
      <c r="O246" s="6">
        <v>59073354</v>
      </c>
      <c r="P246" s="6">
        <v>61587114</v>
      </c>
      <c r="Q246" s="6">
        <v>63472434</v>
      </c>
      <c r="R246" s="6">
        <v>67243073</v>
      </c>
      <c r="S246" s="6">
        <v>67871513</v>
      </c>
      <c r="T246" s="6">
        <v>71013713</v>
      </c>
      <c r="U246" s="6">
        <v>74155913</v>
      </c>
      <c r="V246" s="6">
        <v>74784353</v>
      </c>
      <c r="W246" s="6">
        <v>78554992</v>
      </c>
      <c r="X246" s="6">
        <v>79811872</v>
      </c>
      <c r="Y246" s="6">
        <v>81697192</v>
      </c>
      <c r="AA246" s="6"/>
      <c r="AB246" s="6"/>
      <c r="AC246" s="6"/>
      <c r="AD246" s="6"/>
      <c r="AE246" s="6"/>
      <c r="AF246" s="6"/>
      <c r="AG246" s="6"/>
      <c r="AH246" s="6"/>
      <c r="AI246" s="6"/>
      <c r="AJ246" s="6"/>
      <c r="AK246" s="6"/>
      <c r="AL246" s="6"/>
      <c r="AM246" s="6"/>
      <c r="AN246" s="6"/>
      <c r="AO246" s="6"/>
      <c r="AP246" s="6"/>
      <c r="AQ246" s="6"/>
      <c r="AR246" s="6"/>
      <c r="AS246" s="6"/>
      <c r="AT246" s="6"/>
      <c r="AU246" s="6"/>
      <c r="AV246" s="6"/>
      <c r="AW246" s="6"/>
    </row>
    <row r="247" spans="1:49" x14ac:dyDescent="0.25">
      <c r="A247">
        <v>41</v>
      </c>
      <c r="B247" t="s">
        <v>124</v>
      </c>
      <c r="C247" s="6">
        <v>12173573</v>
      </c>
      <c r="D247" s="6">
        <v>23738468</v>
      </c>
      <c r="E247" s="6">
        <v>29825255</v>
      </c>
      <c r="F247" s="6">
        <v>37738078</v>
      </c>
      <c r="G247" s="6">
        <v>43824864</v>
      </c>
      <c r="H247" s="6">
        <v>46259579</v>
      </c>
      <c r="I247" s="6">
        <v>48694294</v>
      </c>
      <c r="J247" s="6">
        <v>50520330</v>
      </c>
      <c r="K247" s="6">
        <v>52346366</v>
      </c>
      <c r="L247" s="6">
        <v>54781080</v>
      </c>
      <c r="M247" s="6">
        <v>58433152</v>
      </c>
      <c r="N247" s="6">
        <v>59650510</v>
      </c>
      <c r="O247" s="6">
        <v>61476546</v>
      </c>
      <c r="P247" s="6">
        <v>63302582</v>
      </c>
      <c r="Q247" s="6">
        <v>63911261</v>
      </c>
      <c r="R247" s="6">
        <v>67563333</v>
      </c>
      <c r="S247" s="6">
        <v>69389369</v>
      </c>
      <c r="T247" s="6">
        <v>70606726</v>
      </c>
      <c r="U247" s="6">
        <v>74258798</v>
      </c>
      <c r="V247" s="6">
        <v>74867477</v>
      </c>
      <c r="W247" s="6">
        <v>77302191</v>
      </c>
      <c r="X247" s="6">
        <v>78519549</v>
      </c>
      <c r="Y247" s="6">
        <v>81562942</v>
      </c>
      <c r="AA247" s="6"/>
      <c r="AB247" s="6"/>
      <c r="AC247" s="6"/>
      <c r="AD247" s="6"/>
      <c r="AE247" s="6"/>
      <c r="AF247" s="6"/>
      <c r="AG247" s="6"/>
      <c r="AH247" s="6"/>
      <c r="AI247" s="6"/>
      <c r="AJ247" s="6"/>
      <c r="AK247" s="6"/>
      <c r="AL247" s="6"/>
      <c r="AM247" s="6"/>
      <c r="AN247" s="6"/>
      <c r="AO247" s="6"/>
      <c r="AP247" s="6"/>
      <c r="AQ247" s="6"/>
      <c r="AR247" s="6"/>
      <c r="AS247" s="6"/>
      <c r="AT247" s="6"/>
      <c r="AU247" s="6"/>
      <c r="AV247" s="6"/>
      <c r="AW247" s="6"/>
    </row>
    <row r="248" spans="1:49" x14ac:dyDescent="0.25">
      <c r="A248">
        <v>3240</v>
      </c>
      <c r="B248" t="s">
        <v>2212</v>
      </c>
      <c r="C248" s="6">
        <v>17282870</v>
      </c>
      <c r="D248" s="6">
        <v>29627776</v>
      </c>
      <c r="E248" s="6">
        <v>36417475</v>
      </c>
      <c r="F248" s="6">
        <v>42589929</v>
      </c>
      <c r="G248" s="6">
        <v>48762382</v>
      </c>
      <c r="H248" s="6">
        <v>49996873</v>
      </c>
      <c r="I248" s="6">
        <v>50614118</v>
      </c>
      <c r="J248" s="6">
        <v>51231363</v>
      </c>
      <c r="K248" s="6">
        <v>54934835</v>
      </c>
      <c r="L248" s="6">
        <v>55552081</v>
      </c>
      <c r="M248" s="6">
        <v>56786571</v>
      </c>
      <c r="N248" s="6">
        <v>57403817</v>
      </c>
      <c r="O248" s="6">
        <v>61107289</v>
      </c>
      <c r="P248" s="6">
        <v>61724534</v>
      </c>
      <c r="Q248" s="6">
        <v>64810761</v>
      </c>
      <c r="R248" s="6">
        <v>68514233</v>
      </c>
      <c r="S248" s="6">
        <v>70983214</v>
      </c>
      <c r="T248" s="6">
        <v>74686686</v>
      </c>
      <c r="U248" s="6">
        <v>75921177</v>
      </c>
      <c r="V248" s="6">
        <v>76538422</v>
      </c>
      <c r="W248" s="6">
        <v>77155668</v>
      </c>
      <c r="X248" s="6">
        <v>79624649</v>
      </c>
      <c r="Y248" s="6">
        <v>81476385</v>
      </c>
      <c r="AA248" s="6"/>
      <c r="AB248" s="6"/>
      <c r="AC248" s="6"/>
      <c r="AD248" s="6"/>
      <c r="AE248" s="6"/>
      <c r="AF248" s="6"/>
      <c r="AG248" s="6"/>
      <c r="AH248" s="6"/>
      <c r="AI248" s="6"/>
      <c r="AJ248" s="6"/>
      <c r="AK248" s="6"/>
      <c r="AL248" s="6"/>
      <c r="AM248" s="6"/>
      <c r="AN248" s="6"/>
      <c r="AO248" s="6"/>
      <c r="AP248" s="6"/>
      <c r="AQ248" s="6"/>
      <c r="AR248" s="6"/>
      <c r="AS248" s="6"/>
      <c r="AT248" s="6"/>
      <c r="AU248" s="6"/>
      <c r="AV248" s="6"/>
      <c r="AW248" s="6"/>
    </row>
    <row r="249" spans="1:49" x14ac:dyDescent="0.25">
      <c r="A249">
        <v>42</v>
      </c>
      <c r="B249" t="s">
        <v>127</v>
      </c>
      <c r="C249" s="6">
        <v>10601843</v>
      </c>
      <c r="D249" s="6">
        <v>21203687</v>
      </c>
      <c r="E249" s="6">
        <v>29155069</v>
      </c>
      <c r="F249" s="6">
        <v>36046268</v>
      </c>
      <c r="G249" s="6">
        <v>40817097</v>
      </c>
      <c r="H249" s="6">
        <v>43997650</v>
      </c>
      <c r="I249" s="6">
        <v>46648111</v>
      </c>
      <c r="J249" s="6">
        <v>48768480</v>
      </c>
      <c r="K249" s="6">
        <v>50358756</v>
      </c>
      <c r="L249" s="6">
        <v>53539309</v>
      </c>
      <c r="M249" s="6">
        <v>54069401</v>
      </c>
      <c r="N249" s="6">
        <v>55659678</v>
      </c>
      <c r="O249" s="6">
        <v>58840231</v>
      </c>
      <c r="P249" s="6">
        <v>61490692</v>
      </c>
      <c r="Q249" s="6">
        <v>64141153</v>
      </c>
      <c r="R249" s="6">
        <v>64671245</v>
      </c>
      <c r="S249" s="6">
        <v>67321706</v>
      </c>
      <c r="T249" s="6">
        <v>69972167</v>
      </c>
      <c r="U249" s="6">
        <v>71562443</v>
      </c>
      <c r="V249" s="6">
        <v>74742996</v>
      </c>
      <c r="W249" s="6">
        <v>77393457</v>
      </c>
      <c r="X249" s="6">
        <v>78453641</v>
      </c>
      <c r="Y249" s="6">
        <v>80574010</v>
      </c>
      <c r="AA249" s="6"/>
      <c r="AB249" s="6"/>
      <c r="AC249" s="6"/>
      <c r="AD249" s="6"/>
      <c r="AE249" s="6"/>
      <c r="AF249" s="6"/>
      <c r="AG249" s="6"/>
      <c r="AH249" s="6"/>
      <c r="AI249" s="6"/>
      <c r="AJ249" s="6"/>
      <c r="AK249" s="6"/>
      <c r="AL249" s="6"/>
      <c r="AM249" s="6"/>
      <c r="AN249" s="6"/>
      <c r="AO249" s="6"/>
      <c r="AP249" s="6"/>
      <c r="AQ249" s="6"/>
      <c r="AR249" s="6"/>
      <c r="AS249" s="6"/>
      <c r="AT249" s="6"/>
      <c r="AU249" s="6"/>
      <c r="AV249" s="6"/>
      <c r="AW249" s="6"/>
    </row>
    <row r="250" spans="1:49" x14ac:dyDescent="0.25">
      <c r="A250">
        <v>577</v>
      </c>
      <c r="B250" t="s">
        <v>578</v>
      </c>
      <c r="C250" s="6">
        <v>14509597</v>
      </c>
      <c r="D250" s="6">
        <v>25112763</v>
      </c>
      <c r="E250" s="6">
        <v>31809500</v>
      </c>
      <c r="F250" s="6">
        <v>39064299</v>
      </c>
      <c r="G250" s="6">
        <v>43528790</v>
      </c>
      <c r="H250" s="6">
        <v>46877158</v>
      </c>
      <c r="I250" s="6">
        <v>47993281</v>
      </c>
      <c r="J250" s="6">
        <v>50783588</v>
      </c>
      <c r="K250" s="6">
        <v>51899711</v>
      </c>
      <c r="L250" s="6">
        <v>55248080</v>
      </c>
      <c r="M250" s="6">
        <v>58038387</v>
      </c>
      <c r="N250" s="6">
        <v>59712571</v>
      </c>
      <c r="O250" s="6">
        <v>62502878</v>
      </c>
      <c r="P250" s="6">
        <v>63060939</v>
      </c>
      <c r="Q250" s="6">
        <v>65293185</v>
      </c>
      <c r="R250" s="6">
        <v>67525431</v>
      </c>
      <c r="S250" s="6">
        <v>70315738</v>
      </c>
      <c r="T250" s="6">
        <v>71431860</v>
      </c>
      <c r="U250" s="6">
        <v>73664106</v>
      </c>
      <c r="V250" s="6">
        <v>76454413</v>
      </c>
      <c r="W250" s="6">
        <v>78686659</v>
      </c>
      <c r="X250" s="6">
        <v>79802782</v>
      </c>
      <c r="Y250" s="6">
        <v>80360843</v>
      </c>
      <c r="AA250" s="6"/>
      <c r="AB250" s="6"/>
      <c r="AC250" s="6"/>
      <c r="AD250" s="6"/>
      <c r="AE250" s="6"/>
      <c r="AF250" s="6"/>
      <c r="AG250" s="6"/>
      <c r="AH250" s="6"/>
      <c r="AI250" s="6"/>
      <c r="AJ250" s="6"/>
      <c r="AK250" s="6"/>
      <c r="AL250" s="6"/>
      <c r="AM250" s="6"/>
      <c r="AN250" s="6"/>
      <c r="AO250" s="6"/>
      <c r="AP250" s="6"/>
      <c r="AQ250" s="6"/>
      <c r="AR250" s="6"/>
      <c r="AS250" s="6"/>
      <c r="AT250" s="6"/>
      <c r="AU250" s="6"/>
      <c r="AV250" s="6"/>
      <c r="AW250" s="6"/>
    </row>
    <row r="251" spans="1:49" x14ac:dyDescent="0.25">
      <c r="A251">
        <v>4686</v>
      </c>
      <c r="B251" t="s">
        <v>2866</v>
      </c>
      <c r="C251" s="6">
        <v>15492283</v>
      </c>
      <c r="D251" s="6">
        <v>26558200</v>
      </c>
      <c r="E251" s="6">
        <v>35410933</v>
      </c>
      <c r="F251" s="6">
        <v>41497187</v>
      </c>
      <c r="G251" s="6">
        <v>46476850</v>
      </c>
      <c r="H251" s="6">
        <v>49243329</v>
      </c>
      <c r="I251" s="6">
        <v>52563104</v>
      </c>
      <c r="J251" s="6">
        <v>54222991</v>
      </c>
      <c r="K251" s="6">
        <v>56989470</v>
      </c>
      <c r="L251" s="6">
        <v>59202654</v>
      </c>
      <c r="M251" s="6">
        <v>60862541</v>
      </c>
      <c r="N251" s="6">
        <v>63629020</v>
      </c>
      <c r="O251" s="6">
        <v>64735612</v>
      </c>
      <c r="P251" s="6">
        <v>65288908</v>
      </c>
      <c r="Q251" s="6">
        <v>68055387</v>
      </c>
      <c r="R251" s="6">
        <v>70268570</v>
      </c>
      <c r="S251" s="6">
        <v>71928458</v>
      </c>
      <c r="T251" s="6">
        <v>73035049</v>
      </c>
      <c r="U251" s="6">
        <v>75248233</v>
      </c>
      <c r="V251" s="6">
        <v>76908120</v>
      </c>
      <c r="W251" s="6">
        <v>78014712</v>
      </c>
      <c r="X251" s="6">
        <v>78568008</v>
      </c>
      <c r="Y251" s="6">
        <v>80227895</v>
      </c>
      <c r="AA251" s="6"/>
      <c r="AB251" s="6"/>
      <c r="AC251" s="6"/>
      <c r="AD251" s="6"/>
      <c r="AE251" s="6"/>
      <c r="AF251" s="6"/>
      <c r="AG251" s="6"/>
      <c r="AH251" s="6"/>
      <c r="AI251" s="6"/>
      <c r="AJ251" s="6"/>
      <c r="AK251" s="6"/>
      <c r="AL251" s="6"/>
      <c r="AM251" s="6"/>
      <c r="AN251" s="6"/>
      <c r="AO251" s="6"/>
      <c r="AP251" s="6"/>
      <c r="AQ251" s="6"/>
      <c r="AR251" s="6"/>
      <c r="AS251" s="6"/>
      <c r="AT251" s="6"/>
      <c r="AU251" s="6"/>
      <c r="AV251" s="6"/>
      <c r="AW251" s="6"/>
    </row>
    <row r="252" spans="1:49" x14ac:dyDescent="0.25">
      <c r="A252">
        <v>3241</v>
      </c>
      <c r="B252" t="s">
        <v>2214</v>
      </c>
      <c r="C252" s="6">
        <v>14560069</v>
      </c>
      <c r="D252" s="6">
        <v>24266782</v>
      </c>
      <c r="E252" s="6">
        <v>30090809</v>
      </c>
      <c r="F252" s="6">
        <v>35914837</v>
      </c>
      <c r="G252" s="6">
        <v>40768193</v>
      </c>
      <c r="H252" s="6">
        <v>43680207</v>
      </c>
      <c r="I252" s="6">
        <v>46106885</v>
      </c>
      <c r="J252" s="6">
        <v>48048227</v>
      </c>
      <c r="K252" s="6">
        <v>49989570</v>
      </c>
      <c r="L252" s="6">
        <v>52901584</v>
      </c>
      <c r="M252" s="6">
        <v>55328262</v>
      </c>
      <c r="N252" s="6">
        <v>56784269</v>
      </c>
      <c r="O252" s="6">
        <v>59210947</v>
      </c>
      <c r="P252" s="6">
        <v>60666954</v>
      </c>
      <c r="Q252" s="6">
        <v>63578968</v>
      </c>
      <c r="R252" s="6">
        <v>66490981</v>
      </c>
      <c r="S252" s="6">
        <v>68432324</v>
      </c>
      <c r="T252" s="6">
        <v>69402995</v>
      </c>
      <c r="U252" s="6">
        <v>71344338</v>
      </c>
      <c r="V252" s="6">
        <v>73771016</v>
      </c>
      <c r="W252" s="6">
        <v>76683030</v>
      </c>
      <c r="X252" s="6">
        <v>78139036</v>
      </c>
      <c r="Y252" s="6">
        <v>80080379</v>
      </c>
      <c r="AA252" s="6"/>
      <c r="AB252" s="6"/>
      <c r="AC252" s="6"/>
      <c r="AD252" s="6"/>
      <c r="AE252" s="6"/>
      <c r="AF252" s="6"/>
      <c r="AG252" s="6"/>
      <c r="AH252" s="6"/>
      <c r="AI252" s="6"/>
      <c r="AJ252" s="6"/>
      <c r="AK252" s="6"/>
      <c r="AL252" s="6"/>
      <c r="AM252" s="6"/>
      <c r="AN252" s="6"/>
      <c r="AO252" s="6"/>
      <c r="AP252" s="6"/>
      <c r="AQ252" s="6"/>
      <c r="AR252" s="6"/>
      <c r="AS252" s="6"/>
      <c r="AT252" s="6"/>
      <c r="AU252" s="6"/>
      <c r="AV252" s="6"/>
      <c r="AW252" s="6"/>
    </row>
    <row r="253" spans="1:49" x14ac:dyDescent="0.25">
      <c r="A253">
        <v>1177</v>
      </c>
      <c r="B253" t="s">
        <v>1078</v>
      </c>
      <c r="C253" s="6">
        <v>13145942</v>
      </c>
      <c r="D253" s="6">
        <v>21511541</v>
      </c>
      <c r="E253" s="6">
        <v>27486969</v>
      </c>
      <c r="F253" s="6">
        <v>32267312</v>
      </c>
      <c r="G253" s="6">
        <v>37645197</v>
      </c>
      <c r="H253" s="6">
        <v>39437825</v>
      </c>
      <c r="I253" s="6">
        <v>43023082</v>
      </c>
      <c r="J253" s="6">
        <v>46608339</v>
      </c>
      <c r="K253" s="6">
        <v>48400967</v>
      </c>
      <c r="L253" s="6">
        <v>51986224</v>
      </c>
      <c r="M253" s="6">
        <v>52583767</v>
      </c>
      <c r="N253" s="6">
        <v>55571481</v>
      </c>
      <c r="O253" s="6">
        <v>57364109</v>
      </c>
      <c r="P253" s="6">
        <v>58559195</v>
      </c>
      <c r="Q253" s="6">
        <v>61546909</v>
      </c>
      <c r="R253" s="6">
        <v>64534623</v>
      </c>
      <c r="S253" s="6">
        <v>68119880</v>
      </c>
      <c r="T253" s="6">
        <v>71107594</v>
      </c>
      <c r="U253" s="6">
        <v>71705137</v>
      </c>
      <c r="V253" s="6">
        <v>72302680</v>
      </c>
      <c r="W253" s="6">
        <v>75887936</v>
      </c>
      <c r="X253" s="6">
        <v>78278108</v>
      </c>
      <c r="Y253" s="6">
        <v>80070736</v>
      </c>
      <c r="AA253" s="6"/>
      <c r="AB253" s="6"/>
      <c r="AC253" s="6"/>
      <c r="AD253" s="6"/>
      <c r="AE253" s="6"/>
      <c r="AF253" s="6"/>
      <c r="AG253" s="6"/>
      <c r="AH253" s="6"/>
      <c r="AI253" s="6"/>
      <c r="AJ253" s="6"/>
      <c r="AK253" s="6"/>
      <c r="AL253" s="6"/>
      <c r="AM253" s="6"/>
      <c r="AN253" s="6"/>
      <c r="AO253" s="6"/>
      <c r="AP253" s="6"/>
      <c r="AQ253" s="6"/>
      <c r="AR253" s="6"/>
      <c r="AS253" s="6"/>
      <c r="AT253" s="6"/>
      <c r="AU253" s="6"/>
      <c r="AV253" s="6"/>
      <c r="AW253" s="6"/>
    </row>
    <row r="254" spans="1:49" x14ac:dyDescent="0.25">
      <c r="A254">
        <v>578</v>
      </c>
      <c r="B254" t="s">
        <v>581</v>
      </c>
      <c r="C254" s="6">
        <v>14524523</v>
      </c>
      <c r="D254" s="6">
        <v>24427608</v>
      </c>
      <c r="E254" s="6">
        <v>35651103</v>
      </c>
      <c r="F254" s="6">
        <v>40932748</v>
      </c>
      <c r="G254" s="6">
        <v>45554187</v>
      </c>
      <c r="H254" s="6">
        <v>48855215</v>
      </c>
      <c r="I254" s="6">
        <v>50175626</v>
      </c>
      <c r="J254" s="6">
        <v>50835832</v>
      </c>
      <c r="K254" s="6">
        <v>51496038</v>
      </c>
      <c r="L254" s="6">
        <v>52816449</v>
      </c>
      <c r="M254" s="6">
        <v>56117477</v>
      </c>
      <c r="N254" s="6">
        <v>58758299</v>
      </c>
      <c r="O254" s="6">
        <v>61399122</v>
      </c>
      <c r="P254" s="6">
        <v>62059327</v>
      </c>
      <c r="Q254" s="6">
        <v>65360356</v>
      </c>
      <c r="R254" s="6">
        <v>66020561</v>
      </c>
      <c r="S254" s="6">
        <v>66680767</v>
      </c>
      <c r="T254" s="6">
        <v>69321589</v>
      </c>
      <c r="U254" s="6">
        <v>71302206</v>
      </c>
      <c r="V254" s="6">
        <v>73282823</v>
      </c>
      <c r="W254" s="6">
        <v>75923645</v>
      </c>
      <c r="X254" s="6">
        <v>76583851</v>
      </c>
      <c r="Y254" s="6">
        <v>79884879</v>
      </c>
      <c r="AA254" s="6"/>
      <c r="AB254" s="6"/>
      <c r="AC254" s="6"/>
      <c r="AD254" s="6"/>
      <c r="AE254" s="6"/>
      <c r="AF254" s="6"/>
      <c r="AG254" s="6"/>
      <c r="AH254" s="6"/>
      <c r="AI254" s="6"/>
      <c r="AJ254" s="6"/>
      <c r="AK254" s="6"/>
      <c r="AL254" s="6"/>
      <c r="AM254" s="6"/>
      <c r="AN254" s="6"/>
      <c r="AO254" s="6"/>
      <c r="AP254" s="6"/>
      <c r="AQ254" s="6"/>
      <c r="AR254" s="6"/>
      <c r="AS254" s="6"/>
      <c r="AT254" s="6"/>
      <c r="AU254" s="6"/>
      <c r="AV254" s="6"/>
      <c r="AW254" s="6"/>
    </row>
    <row r="255" spans="1:49" x14ac:dyDescent="0.25">
      <c r="A255">
        <v>1178</v>
      </c>
      <c r="B255" t="s">
        <v>1081</v>
      </c>
      <c r="C255" s="6">
        <v>11639000</v>
      </c>
      <c r="D255" s="6">
        <v>22114100</v>
      </c>
      <c r="E255" s="6">
        <v>30843350</v>
      </c>
      <c r="F255" s="6">
        <v>37826750</v>
      </c>
      <c r="G255" s="6">
        <v>41900399</v>
      </c>
      <c r="H255" s="6">
        <v>45392099</v>
      </c>
      <c r="I255" s="6">
        <v>45974049</v>
      </c>
      <c r="J255" s="6">
        <v>47137949</v>
      </c>
      <c r="K255" s="6">
        <v>48301849</v>
      </c>
      <c r="L255" s="6">
        <v>50047699</v>
      </c>
      <c r="M255" s="6">
        <v>53539399</v>
      </c>
      <c r="N255" s="6">
        <v>55867199</v>
      </c>
      <c r="O255" s="6">
        <v>57613049</v>
      </c>
      <c r="P255" s="6">
        <v>59940849</v>
      </c>
      <c r="Q255" s="6">
        <v>60522799</v>
      </c>
      <c r="R255" s="6">
        <v>61104749</v>
      </c>
      <c r="S255" s="6">
        <v>63432549</v>
      </c>
      <c r="T255" s="6">
        <v>66924249</v>
      </c>
      <c r="U255" s="6">
        <v>70415949</v>
      </c>
      <c r="V255" s="6">
        <v>73325699</v>
      </c>
      <c r="W255" s="6">
        <v>75653499</v>
      </c>
      <c r="X255" s="6">
        <v>78563249</v>
      </c>
      <c r="Y255" s="6">
        <v>79727149</v>
      </c>
      <c r="AA255" s="6"/>
      <c r="AB255" s="6"/>
      <c r="AC255" s="6"/>
      <c r="AD255" s="6"/>
      <c r="AE255" s="6"/>
      <c r="AF255" s="6"/>
      <c r="AG255" s="6"/>
      <c r="AH255" s="6"/>
      <c r="AI255" s="6"/>
      <c r="AJ255" s="6"/>
      <c r="AK255" s="6"/>
      <c r="AL255" s="6"/>
      <c r="AM255" s="6"/>
      <c r="AN255" s="6"/>
      <c r="AO255" s="6"/>
      <c r="AP255" s="6"/>
      <c r="AQ255" s="6"/>
      <c r="AR255" s="6"/>
      <c r="AS255" s="6"/>
      <c r="AT255" s="6"/>
      <c r="AU255" s="6"/>
      <c r="AV255" s="6"/>
      <c r="AW255" s="6"/>
    </row>
    <row r="256" spans="1:49" x14ac:dyDescent="0.25">
      <c r="A256">
        <v>579</v>
      </c>
      <c r="B256" t="s">
        <v>584</v>
      </c>
      <c r="C256" s="6">
        <v>11398894</v>
      </c>
      <c r="D256" s="6">
        <v>21169375</v>
      </c>
      <c r="E256" s="6">
        <v>28768638</v>
      </c>
      <c r="F256" s="6">
        <v>35282292</v>
      </c>
      <c r="G256" s="6">
        <v>41253141</v>
      </c>
      <c r="H256" s="6">
        <v>43424359</v>
      </c>
      <c r="I256" s="6">
        <v>46138381</v>
      </c>
      <c r="J256" s="6">
        <v>48852404</v>
      </c>
      <c r="K256" s="6">
        <v>52109231</v>
      </c>
      <c r="L256" s="6">
        <v>55366058</v>
      </c>
      <c r="M256" s="6">
        <v>58080080</v>
      </c>
      <c r="N256" s="6">
        <v>59165689</v>
      </c>
      <c r="O256" s="6">
        <v>61879711</v>
      </c>
      <c r="P256" s="6">
        <v>62422516</v>
      </c>
      <c r="Q256" s="6">
        <v>65679343</v>
      </c>
      <c r="R256" s="6">
        <v>68393365</v>
      </c>
      <c r="S256" s="6">
        <v>70021779</v>
      </c>
      <c r="T256" s="6">
        <v>72735801</v>
      </c>
      <c r="U256" s="6">
        <v>73278606</v>
      </c>
      <c r="V256" s="6">
        <v>73821410</v>
      </c>
      <c r="W256" s="6">
        <v>74907019</v>
      </c>
      <c r="X256" s="6">
        <v>75992628</v>
      </c>
      <c r="Y256" s="6">
        <v>79249455</v>
      </c>
      <c r="AA256" s="6"/>
      <c r="AB256" s="6"/>
      <c r="AC256" s="6"/>
      <c r="AD256" s="6"/>
      <c r="AE256" s="6"/>
      <c r="AF256" s="6"/>
      <c r="AG256" s="6"/>
      <c r="AH256" s="6"/>
      <c r="AI256" s="6"/>
      <c r="AJ256" s="6"/>
      <c r="AK256" s="6"/>
      <c r="AL256" s="6"/>
      <c r="AM256" s="6"/>
      <c r="AN256" s="6"/>
      <c r="AO256" s="6"/>
      <c r="AP256" s="6"/>
      <c r="AQ256" s="6"/>
      <c r="AR256" s="6"/>
      <c r="AS256" s="6"/>
      <c r="AT256" s="6"/>
      <c r="AU256" s="6"/>
      <c r="AV256" s="6"/>
      <c r="AW256" s="6"/>
    </row>
    <row r="257" spans="1:49" x14ac:dyDescent="0.25">
      <c r="A257">
        <v>3947</v>
      </c>
      <c r="B257" t="s">
        <v>2550</v>
      </c>
      <c r="C257" s="6">
        <v>15182564</v>
      </c>
      <c r="D257" s="6">
        <v>23764013</v>
      </c>
      <c r="E257" s="6">
        <v>33005573</v>
      </c>
      <c r="F257" s="6">
        <v>38286465</v>
      </c>
      <c r="G257" s="6">
        <v>44227468</v>
      </c>
      <c r="H257" s="6">
        <v>45547691</v>
      </c>
      <c r="I257" s="6">
        <v>46867914</v>
      </c>
      <c r="J257" s="6">
        <v>47528025</v>
      </c>
      <c r="K257" s="6">
        <v>50168471</v>
      </c>
      <c r="L257" s="6">
        <v>54129140</v>
      </c>
      <c r="M257" s="6">
        <v>54789251</v>
      </c>
      <c r="N257" s="6">
        <v>57429697</v>
      </c>
      <c r="O257" s="6">
        <v>58749920</v>
      </c>
      <c r="P257" s="6">
        <v>59410031</v>
      </c>
      <c r="Q257" s="6">
        <v>60730254</v>
      </c>
      <c r="R257" s="6">
        <v>64690923</v>
      </c>
      <c r="S257" s="6">
        <v>66011146</v>
      </c>
      <c r="T257" s="6">
        <v>67991480</v>
      </c>
      <c r="U257" s="6">
        <v>69971815</v>
      </c>
      <c r="V257" s="6">
        <v>71952149</v>
      </c>
      <c r="W257" s="6">
        <v>72612260</v>
      </c>
      <c r="X257" s="6">
        <v>75912818</v>
      </c>
      <c r="Y257" s="6">
        <v>79213375</v>
      </c>
      <c r="AA257" s="6"/>
      <c r="AB257" s="6"/>
      <c r="AC257" s="6"/>
      <c r="AD257" s="6"/>
      <c r="AE257" s="6"/>
      <c r="AF257" s="6"/>
      <c r="AG257" s="6"/>
      <c r="AH257" s="6"/>
      <c r="AI257" s="6"/>
      <c r="AJ257" s="6"/>
      <c r="AK257" s="6"/>
      <c r="AL257" s="6"/>
      <c r="AM257" s="6"/>
      <c r="AN257" s="6"/>
      <c r="AO257" s="6"/>
      <c r="AP257" s="6"/>
      <c r="AQ257" s="6"/>
      <c r="AR257" s="6"/>
      <c r="AS257" s="6"/>
      <c r="AT257" s="6"/>
      <c r="AU257" s="6"/>
      <c r="AV257" s="6"/>
      <c r="AW257" s="6"/>
    </row>
    <row r="258" spans="1:49" x14ac:dyDescent="0.25">
      <c r="A258">
        <v>3242</v>
      </c>
      <c r="B258" t="s">
        <v>2216</v>
      </c>
      <c r="C258" s="6">
        <v>15102277</v>
      </c>
      <c r="D258" s="6">
        <v>25350250</v>
      </c>
      <c r="E258" s="6">
        <v>34519489</v>
      </c>
      <c r="F258" s="6">
        <v>40452527</v>
      </c>
      <c r="G258" s="6">
        <v>44767463</v>
      </c>
      <c r="H258" s="6">
        <v>48003665</v>
      </c>
      <c r="I258" s="6">
        <v>50700500</v>
      </c>
      <c r="J258" s="6">
        <v>53936702</v>
      </c>
      <c r="K258" s="6">
        <v>55015436</v>
      </c>
      <c r="L258" s="6">
        <v>58251638</v>
      </c>
      <c r="M258" s="6">
        <v>59330372</v>
      </c>
      <c r="N258" s="6">
        <v>62027207</v>
      </c>
      <c r="O258" s="6">
        <v>63105941</v>
      </c>
      <c r="P258" s="6">
        <v>64724042</v>
      </c>
      <c r="Q258" s="6">
        <v>66881511</v>
      </c>
      <c r="R258" s="6">
        <v>68499612</v>
      </c>
      <c r="S258" s="6">
        <v>69038979</v>
      </c>
      <c r="T258" s="6">
        <v>71735814</v>
      </c>
      <c r="U258" s="6">
        <v>73353915</v>
      </c>
      <c r="V258" s="6">
        <v>75511383</v>
      </c>
      <c r="W258" s="6">
        <v>76050750</v>
      </c>
      <c r="X258" s="6">
        <v>77129484</v>
      </c>
      <c r="Y258" s="6">
        <v>78747585</v>
      </c>
      <c r="AA258" s="6"/>
      <c r="AB258" s="6"/>
      <c r="AC258" s="6"/>
      <c r="AD258" s="6"/>
      <c r="AE258" s="6"/>
      <c r="AF258" s="6"/>
      <c r="AG258" s="6"/>
      <c r="AH258" s="6"/>
      <c r="AI258" s="6"/>
      <c r="AJ258" s="6"/>
      <c r="AK258" s="6"/>
      <c r="AL258" s="6"/>
      <c r="AM258" s="6"/>
      <c r="AN258" s="6"/>
      <c r="AO258" s="6"/>
      <c r="AP258" s="6"/>
      <c r="AQ258" s="6"/>
      <c r="AR258" s="6"/>
      <c r="AS258" s="6"/>
      <c r="AT258" s="6"/>
      <c r="AU258" s="6"/>
      <c r="AV258" s="6"/>
      <c r="AW258" s="6"/>
    </row>
    <row r="259" spans="1:49" x14ac:dyDescent="0.25">
      <c r="A259">
        <v>580</v>
      </c>
      <c r="B259" t="s">
        <v>587</v>
      </c>
      <c r="C259" s="6">
        <v>16844583</v>
      </c>
      <c r="D259" s="6">
        <v>24143903</v>
      </c>
      <c r="E259" s="6">
        <v>30320250</v>
      </c>
      <c r="F259" s="6">
        <v>37058084</v>
      </c>
      <c r="G259" s="6">
        <v>42672945</v>
      </c>
      <c r="H259" s="6">
        <v>45480375</v>
      </c>
      <c r="I259" s="6">
        <v>47164834</v>
      </c>
      <c r="J259" s="6">
        <v>49410778</v>
      </c>
      <c r="K259" s="6">
        <v>50533750</v>
      </c>
      <c r="L259" s="6">
        <v>53341181</v>
      </c>
      <c r="M259" s="6">
        <v>53902667</v>
      </c>
      <c r="N259" s="6">
        <v>56148612</v>
      </c>
      <c r="O259" s="6">
        <v>59517528</v>
      </c>
      <c r="P259" s="6">
        <v>62886445</v>
      </c>
      <c r="Q259" s="6">
        <v>63447931</v>
      </c>
      <c r="R259" s="6">
        <v>64009417</v>
      </c>
      <c r="S259" s="6">
        <v>64570903</v>
      </c>
      <c r="T259" s="6">
        <v>66816848</v>
      </c>
      <c r="U259" s="6">
        <v>69062792</v>
      </c>
      <c r="V259" s="6">
        <v>70747251</v>
      </c>
      <c r="W259" s="6">
        <v>74116167</v>
      </c>
      <c r="X259" s="6">
        <v>77485084</v>
      </c>
      <c r="Y259" s="6">
        <v>78046570</v>
      </c>
      <c r="AA259" s="6"/>
      <c r="AB259" s="6"/>
      <c r="AC259" s="6"/>
      <c r="AD259" s="6"/>
      <c r="AE259" s="6"/>
      <c r="AF259" s="6"/>
      <c r="AG259" s="6"/>
      <c r="AH259" s="6"/>
      <c r="AI259" s="6"/>
      <c r="AJ259" s="6"/>
      <c r="AK259" s="6"/>
      <c r="AL259" s="6"/>
      <c r="AM259" s="6"/>
      <c r="AN259" s="6"/>
      <c r="AO259" s="6"/>
      <c r="AP259" s="6"/>
      <c r="AQ259" s="6"/>
      <c r="AR259" s="6"/>
      <c r="AS259" s="6"/>
      <c r="AT259" s="6"/>
      <c r="AU259" s="6"/>
      <c r="AV259" s="6"/>
      <c r="AW259" s="6"/>
    </row>
    <row r="260" spans="1:49" x14ac:dyDescent="0.25">
      <c r="A260">
        <v>2541</v>
      </c>
      <c r="B260" t="s">
        <v>1844</v>
      </c>
      <c r="C260" s="6">
        <v>14733243</v>
      </c>
      <c r="D260" s="6">
        <v>25101081</v>
      </c>
      <c r="E260" s="6">
        <v>34377567</v>
      </c>
      <c r="F260" s="6">
        <v>39834323</v>
      </c>
      <c r="G260" s="6">
        <v>44199729</v>
      </c>
      <c r="H260" s="6">
        <v>44745404</v>
      </c>
      <c r="I260" s="6">
        <v>48019458</v>
      </c>
      <c r="J260" s="6">
        <v>51293512</v>
      </c>
      <c r="K260" s="6">
        <v>52930539</v>
      </c>
      <c r="L260" s="6">
        <v>55113242</v>
      </c>
      <c r="M260" s="6">
        <v>57295945</v>
      </c>
      <c r="N260" s="6">
        <v>60024323</v>
      </c>
      <c r="O260" s="6">
        <v>61115674</v>
      </c>
      <c r="P260" s="6">
        <v>64389728</v>
      </c>
      <c r="Q260" s="6">
        <v>67118107</v>
      </c>
      <c r="R260" s="6">
        <v>67663782</v>
      </c>
      <c r="S260" s="6">
        <v>69300809</v>
      </c>
      <c r="T260" s="6">
        <v>69846485</v>
      </c>
      <c r="U260" s="6">
        <v>71483512</v>
      </c>
      <c r="V260" s="6">
        <v>72574863</v>
      </c>
      <c r="W260" s="6">
        <v>75848917</v>
      </c>
      <c r="X260" s="6">
        <v>76394593</v>
      </c>
      <c r="Y260" s="6">
        <v>78031620</v>
      </c>
      <c r="AA260" s="6"/>
      <c r="AB260" s="6"/>
      <c r="AC260" s="6"/>
      <c r="AD260" s="6"/>
      <c r="AE260" s="6"/>
      <c r="AF260" s="6"/>
      <c r="AG260" s="6"/>
      <c r="AH260" s="6"/>
      <c r="AI260" s="6"/>
      <c r="AJ260" s="6"/>
      <c r="AK260" s="6"/>
      <c r="AL260" s="6"/>
      <c r="AM260" s="6"/>
      <c r="AN260" s="6"/>
      <c r="AO260" s="6"/>
      <c r="AP260" s="6"/>
      <c r="AQ260" s="6"/>
      <c r="AR260" s="6"/>
      <c r="AS260" s="6"/>
      <c r="AT260" s="6"/>
      <c r="AU260" s="6"/>
      <c r="AV260" s="6"/>
      <c r="AW260" s="6"/>
    </row>
    <row r="261" spans="1:49" x14ac:dyDescent="0.25">
      <c r="A261">
        <v>581</v>
      </c>
      <c r="B261" t="s">
        <v>590</v>
      </c>
      <c r="C261" s="6">
        <v>14779396</v>
      </c>
      <c r="D261" s="6">
        <v>22784903</v>
      </c>
      <c r="E261" s="6">
        <v>32022025</v>
      </c>
      <c r="F261" s="6">
        <v>36948491</v>
      </c>
      <c r="G261" s="6">
        <v>41874956</v>
      </c>
      <c r="H261" s="6">
        <v>44338189</v>
      </c>
      <c r="I261" s="6">
        <v>45569806</v>
      </c>
      <c r="J261" s="6">
        <v>46801422</v>
      </c>
      <c r="K261" s="6">
        <v>48648846</v>
      </c>
      <c r="L261" s="6">
        <v>50496271</v>
      </c>
      <c r="M261" s="6">
        <v>51112079</v>
      </c>
      <c r="N261" s="6">
        <v>51727887</v>
      </c>
      <c r="O261" s="6">
        <v>52343696</v>
      </c>
      <c r="P261" s="6">
        <v>56038545</v>
      </c>
      <c r="Q261" s="6">
        <v>57270161</v>
      </c>
      <c r="R261" s="6">
        <v>59117586</v>
      </c>
      <c r="S261" s="6">
        <v>62196626</v>
      </c>
      <c r="T261" s="6">
        <v>64044051</v>
      </c>
      <c r="U261" s="6">
        <v>67123092</v>
      </c>
      <c r="V261" s="6">
        <v>69586325</v>
      </c>
      <c r="W261" s="6">
        <v>70202133</v>
      </c>
      <c r="X261" s="6">
        <v>73896982</v>
      </c>
      <c r="Y261" s="6">
        <v>77591831</v>
      </c>
      <c r="AA261" s="6"/>
      <c r="AB261" s="6"/>
      <c r="AC261" s="6"/>
      <c r="AD261" s="6"/>
      <c r="AE261" s="6"/>
      <c r="AF261" s="6"/>
      <c r="AG261" s="6"/>
      <c r="AH261" s="6"/>
      <c r="AI261" s="6"/>
      <c r="AJ261" s="6"/>
      <c r="AK261" s="6"/>
      <c r="AL261" s="6"/>
      <c r="AM261" s="6"/>
      <c r="AN261" s="6"/>
      <c r="AO261" s="6"/>
      <c r="AP261" s="6"/>
      <c r="AQ261" s="6"/>
      <c r="AR261" s="6"/>
      <c r="AS261" s="6"/>
      <c r="AT261" s="6"/>
      <c r="AU261" s="6"/>
      <c r="AV261" s="6"/>
      <c r="AW261" s="6"/>
    </row>
    <row r="262" spans="1:49" x14ac:dyDescent="0.25">
      <c r="A262">
        <v>1179</v>
      </c>
      <c r="B262" t="s">
        <v>1083</v>
      </c>
      <c r="C262" s="6">
        <v>16771196</v>
      </c>
      <c r="D262" s="6">
        <v>25156794</v>
      </c>
      <c r="E262" s="6">
        <v>31745478</v>
      </c>
      <c r="F262" s="6">
        <v>37735191</v>
      </c>
      <c r="G262" s="6">
        <v>42526961</v>
      </c>
      <c r="H262" s="6">
        <v>44922847</v>
      </c>
      <c r="I262" s="6">
        <v>47318732</v>
      </c>
      <c r="J262" s="6">
        <v>49115646</v>
      </c>
      <c r="K262" s="6">
        <v>50313588</v>
      </c>
      <c r="L262" s="6">
        <v>52110502</v>
      </c>
      <c r="M262" s="6">
        <v>53907416</v>
      </c>
      <c r="N262" s="6">
        <v>54506387</v>
      </c>
      <c r="O262" s="6">
        <v>57501244</v>
      </c>
      <c r="P262" s="6">
        <v>58100215</v>
      </c>
      <c r="Q262" s="6">
        <v>59298157</v>
      </c>
      <c r="R262" s="6">
        <v>60496100</v>
      </c>
      <c r="S262" s="6">
        <v>62891985</v>
      </c>
      <c r="T262" s="6">
        <v>66485813</v>
      </c>
      <c r="U262" s="6">
        <v>67683755</v>
      </c>
      <c r="V262" s="6">
        <v>68881698</v>
      </c>
      <c r="W262" s="6">
        <v>70079641</v>
      </c>
      <c r="X262" s="6">
        <v>73673468</v>
      </c>
      <c r="Y262" s="6">
        <v>77267296</v>
      </c>
      <c r="AA262" s="6"/>
      <c r="AB262" s="6"/>
      <c r="AC262" s="6"/>
      <c r="AD262" s="6"/>
      <c r="AE262" s="6"/>
      <c r="AF262" s="6"/>
      <c r="AG262" s="6"/>
      <c r="AH262" s="6"/>
      <c r="AI262" s="6"/>
      <c r="AJ262" s="6"/>
      <c r="AK262" s="6"/>
      <c r="AL262" s="6"/>
      <c r="AM262" s="6"/>
      <c r="AN262" s="6"/>
      <c r="AO262" s="6"/>
      <c r="AP262" s="6"/>
      <c r="AQ262" s="6"/>
      <c r="AR262" s="6"/>
      <c r="AS262" s="6"/>
      <c r="AT262" s="6"/>
      <c r="AU262" s="6"/>
      <c r="AV262" s="6"/>
      <c r="AW262" s="6"/>
    </row>
    <row r="263" spans="1:49" x14ac:dyDescent="0.25">
      <c r="A263">
        <v>44</v>
      </c>
      <c r="B263" t="s">
        <v>130</v>
      </c>
      <c r="C263" s="6">
        <v>12584342</v>
      </c>
      <c r="D263" s="6">
        <v>21736591</v>
      </c>
      <c r="E263" s="6">
        <v>28600777</v>
      </c>
      <c r="F263" s="6">
        <v>36036980</v>
      </c>
      <c r="G263" s="6">
        <v>42329151</v>
      </c>
      <c r="H263" s="6">
        <v>43473182</v>
      </c>
      <c r="I263" s="6">
        <v>46333259</v>
      </c>
      <c r="J263" s="6">
        <v>49193337</v>
      </c>
      <c r="K263" s="6">
        <v>52053415</v>
      </c>
      <c r="L263" s="6">
        <v>53197446</v>
      </c>
      <c r="M263" s="6">
        <v>54341477</v>
      </c>
      <c r="N263" s="6">
        <v>55485508</v>
      </c>
      <c r="O263" s="6">
        <v>56629539</v>
      </c>
      <c r="P263" s="6">
        <v>58345586</v>
      </c>
      <c r="Q263" s="6">
        <v>60061633</v>
      </c>
      <c r="R263" s="6">
        <v>62921710</v>
      </c>
      <c r="S263" s="6">
        <v>66353804</v>
      </c>
      <c r="T263" s="6">
        <v>68641866</v>
      </c>
      <c r="U263" s="6">
        <v>69785897</v>
      </c>
      <c r="V263" s="6">
        <v>71501944</v>
      </c>
      <c r="W263" s="6">
        <v>72645975</v>
      </c>
      <c r="X263" s="6">
        <v>75506052</v>
      </c>
      <c r="Y263" s="6">
        <v>77222099</v>
      </c>
      <c r="AA263" s="6"/>
      <c r="AB263" s="6"/>
      <c r="AC263" s="6"/>
      <c r="AD263" s="6"/>
      <c r="AE263" s="6"/>
      <c r="AF263" s="6"/>
      <c r="AG263" s="6"/>
      <c r="AH263" s="6"/>
      <c r="AI263" s="6"/>
      <c r="AJ263" s="6"/>
      <c r="AK263" s="6"/>
      <c r="AL263" s="6"/>
      <c r="AM263" s="6"/>
      <c r="AN263" s="6"/>
      <c r="AO263" s="6"/>
      <c r="AP263" s="6"/>
      <c r="AQ263" s="6"/>
      <c r="AR263" s="6"/>
      <c r="AS263" s="6"/>
      <c r="AT263" s="6"/>
      <c r="AU263" s="6"/>
      <c r="AV263" s="6"/>
      <c r="AW263" s="6"/>
    </row>
    <row r="264" spans="1:49" x14ac:dyDescent="0.25">
      <c r="A264">
        <v>3948</v>
      </c>
      <c r="B264" t="s">
        <v>2552</v>
      </c>
      <c r="C264" s="6">
        <v>15106153</v>
      </c>
      <c r="D264" s="6">
        <v>24673383</v>
      </c>
      <c r="E264" s="6">
        <v>33233537</v>
      </c>
      <c r="F264" s="6">
        <v>39275998</v>
      </c>
      <c r="G264" s="6">
        <v>43807844</v>
      </c>
      <c r="H264" s="6">
        <v>44311383</v>
      </c>
      <c r="I264" s="6">
        <v>46829075</v>
      </c>
      <c r="J264" s="6">
        <v>49850305</v>
      </c>
      <c r="K264" s="6">
        <v>50353844</v>
      </c>
      <c r="L264" s="6">
        <v>51864459</v>
      </c>
      <c r="M264" s="6">
        <v>54885690</v>
      </c>
      <c r="N264" s="6">
        <v>57906920</v>
      </c>
      <c r="O264" s="6">
        <v>59417536</v>
      </c>
      <c r="P264" s="6">
        <v>60928151</v>
      </c>
      <c r="Q264" s="6">
        <v>62438766</v>
      </c>
      <c r="R264" s="6">
        <v>64956458</v>
      </c>
      <c r="S264" s="6">
        <v>67474151</v>
      </c>
      <c r="T264" s="6">
        <v>67977689</v>
      </c>
      <c r="U264" s="6">
        <v>68984766</v>
      </c>
      <c r="V264" s="6">
        <v>70998920</v>
      </c>
      <c r="W264" s="6">
        <v>73516612</v>
      </c>
      <c r="X264" s="6">
        <v>75530766</v>
      </c>
      <c r="Y264" s="6">
        <v>77041381</v>
      </c>
      <c r="AA264" s="6"/>
      <c r="AB264" s="6"/>
      <c r="AC264" s="6"/>
      <c r="AD264" s="6"/>
      <c r="AE264" s="6"/>
      <c r="AF264" s="6"/>
      <c r="AG264" s="6"/>
      <c r="AH264" s="6"/>
      <c r="AI264" s="6"/>
      <c r="AJ264" s="6"/>
      <c r="AK264" s="6"/>
      <c r="AL264" s="6"/>
      <c r="AM264" s="6"/>
      <c r="AN264" s="6"/>
      <c r="AO264" s="6"/>
      <c r="AP264" s="6"/>
      <c r="AQ264" s="6"/>
      <c r="AR264" s="6"/>
      <c r="AS264" s="6"/>
      <c r="AT264" s="6"/>
      <c r="AU264" s="6"/>
      <c r="AV264" s="6"/>
      <c r="AW264" s="6"/>
    </row>
    <row r="265" spans="1:49" x14ac:dyDescent="0.25">
      <c r="A265">
        <v>3243</v>
      </c>
      <c r="B265" t="s">
        <v>2218</v>
      </c>
      <c r="C265" s="6">
        <v>14527968</v>
      </c>
      <c r="D265" s="6">
        <v>24386232</v>
      </c>
      <c r="E265" s="6">
        <v>32169072</v>
      </c>
      <c r="F265" s="6">
        <v>37357632</v>
      </c>
      <c r="G265" s="6">
        <v>42546192</v>
      </c>
      <c r="H265" s="6">
        <v>44102760</v>
      </c>
      <c r="I265" s="6">
        <v>44621616</v>
      </c>
      <c r="J265" s="6">
        <v>47215896</v>
      </c>
      <c r="K265" s="6">
        <v>47734752</v>
      </c>
      <c r="L265" s="6">
        <v>50329032</v>
      </c>
      <c r="M265" s="6">
        <v>52923312</v>
      </c>
      <c r="N265" s="6">
        <v>53442168</v>
      </c>
      <c r="O265" s="6">
        <v>54479880</v>
      </c>
      <c r="P265" s="6">
        <v>57074160</v>
      </c>
      <c r="Q265" s="6">
        <v>60187296</v>
      </c>
      <c r="R265" s="6">
        <v>63300432</v>
      </c>
      <c r="S265" s="6">
        <v>65894712</v>
      </c>
      <c r="T265" s="6">
        <v>67451280</v>
      </c>
      <c r="U265" s="6">
        <v>67970136</v>
      </c>
      <c r="V265" s="6">
        <v>69007848</v>
      </c>
      <c r="W265" s="6">
        <v>71602128</v>
      </c>
      <c r="X265" s="6">
        <v>73677552</v>
      </c>
      <c r="Y265" s="6">
        <v>76271832</v>
      </c>
      <c r="AA265" s="6"/>
      <c r="AB265" s="6"/>
      <c r="AC265" s="6"/>
      <c r="AD265" s="6"/>
      <c r="AE265" s="6"/>
      <c r="AF265" s="6"/>
      <c r="AG265" s="6"/>
      <c r="AH265" s="6"/>
      <c r="AI265" s="6"/>
      <c r="AJ265" s="6"/>
      <c r="AK265" s="6"/>
      <c r="AL265" s="6"/>
      <c r="AM265" s="6"/>
      <c r="AN265" s="6"/>
      <c r="AO265" s="6"/>
      <c r="AP265" s="6"/>
      <c r="AQ265" s="6"/>
      <c r="AR265" s="6"/>
      <c r="AS265" s="6"/>
      <c r="AT265" s="6"/>
      <c r="AU265" s="6"/>
      <c r="AV265" s="6"/>
      <c r="AW265" s="6"/>
    </row>
    <row r="266" spans="1:49" x14ac:dyDescent="0.25">
      <c r="A266">
        <v>3949</v>
      </c>
      <c r="B266" t="s">
        <v>2553</v>
      </c>
      <c r="C266" s="6">
        <v>12279165</v>
      </c>
      <c r="D266" s="6">
        <v>20976907</v>
      </c>
      <c r="E266" s="6">
        <v>28139754</v>
      </c>
      <c r="F266" s="6">
        <v>33767704</v>
      </c>
      <c r="G266" s="6">
        <v>39395655</v>
      </c>
      <c r="H266" s="6">
        <v>41442183</v>
      </c>
      <c r="I266" s="6">
        <v>42977078</v>
      </c>
      <c r="J266" s="6">
        <v>44511974</v>
      </c>
      <c r="K266" s="6">
        <v>45023606</v>
      </c>
      <c r="L266" s="6">
        <v>46558502</v>
      </c>
      <c r="M266" s="6">
        <v>49116661</v>
      </c>
      <c r="N266" s="6">
        <v>50139925</v>
      </c>
      <c r="O266" s="6">
        <v>53209716</v>
      </c>
      <c r="P266" s="6">
        <v>54744612</v>
      </c>
      <c r="Q266" s="6">
        <v>57302771</v>
      </c>
      <c r="R266" s="6">
        <v>58837667</v>
      </c>
      <c r="S266" s="6">
        <v>61395826</v>
      </c>
      <c r="T266" s="6">
        <v>62419090</v>
      </c>
      <c r="U266" s="6">
        <v>65488881</v>
      </c>
      <c r="V266" s="6">
        <v>68047041</v>
      </c>
      <c r="W266" s="6">
        <v>70093568</v>
      </c>
      <c r="X266" s="6">
        <v>73163360</v>
      </c>
      <c r="Y266" s="6">
        <v>76233151</v>
      </c>
      <c r="AA266" s="6"/>
      <c r="AB266" s="6"/>
      <c r="AC266" s="6"/>
      <c r="AD266" s="6"/>
      <c r="AE266" s="6"/>
      <c r="AF266" s="6"/>
      <c r="AG266" s="6"/>
      <c r="AH266" s="6"/>
      <c r="AI266" s="6"/>
      <c r="AJ266" s="6"/>
      <c r="AK266" s="6"/>
      <c r="AL266" s="6"/>
      <c r="AM266" s="6"/>
      <c r="AN266" s="6"/>
      <c r="AO266" s="6"/>
      <c r="AP266" s="6"/>
      <c r="AQ266" s="6"/>
      <c r="AR266" s="6"/>
      <c r="AS266" s="6"/>
      <c r="AT266" s="6"/>
      <c r="AU266" s="6"/>
      <c r="AV266" s="6"/>
      <c r="AW266" s="6"/>
    </row>
    <row r="267" spans="1:49" x14ac:dyDescent="0.25">
      <c r="A267">
        <v>3244</v>
      </c>
      <c r="B267" t="s">
        <v>2221</v>
      </c>
      <c r="C267" s="6">
        <v>12430142</v>
      </c>
      <c r="D267" s="6">
        <v>20716903</v>
      </c>
      <c r="E267" s="6">
        <v>29595575</v>
      </c>
      <c r="F267" s="6">
        <v>35514690</v>
      </c>
      <c r="G267" s="6">
        <v>41433805</v>
      </c>
      <c r="H267" s="6">
        <v>42617628</v>
      </c>
      <c r="I267" s="6">
        <v>46169097</v>
      </c>
      <c r="J267" s="6">
        <v>49128655</v>
      </c>
      <c r="K267" s="6">
        <v>51496301</v>
      </c>
      <c r="L267" s="6">
        <v>54455858</v>
      </c>
      <c r="M267" s="6">
        <v>55047770</v>
      </c>
      <c r="N267" s="6">
        <v>56823504</v>
      </c>
      <c r="O267" s="6">
        <v>59191150</v>
      </c>
      <c r="P267" s="6">
        <v>60966885</v>
      </c>
      <c r="Q267" s="6">
        <v>64518354</v>
      </c>
      <c r="R267" s="6">
        <v>66886000</v>
      </c>
      <c r="S267" s="6">
        <v>67477911</v>
      </c>
      <c r="T267" s="6">
        <v>68069823</v>
      </c>
      <c r="U267" s="6">
        <v>71621292</v>
      </c>
      <c r="V267" s="6">
        <v>73397026</v>
      </c>
      <c r="W267" s="6">
        <v>73988938</v>
      </c>
      <c r="X267" s="6">
        <v>75172761</v>
      </c>
      <c r="Y267" s="6">
        <v>75764672</v>
      </c>
      <c r="AA267" s="6"/>
      <c r="AB267" s="6"/>
      <c r="AC267" s="6"/>
      <c r="AD267" s="6"/>
      <c r="AE267" s="6"/>
      <c r="AF267" s="6"/>
      <c r="AG267" s="6"/>
      <c r="AH267" s="6"/>
      <c r="AI267" s="6"/>
      <c r="AJ267" s="6"/>
      <c r="AK267" s="6"/>
      <c r="AL267" s="6"/>
      <c r="AM267" s="6"/>
      <c r="AN267" s="6"/>
      <c r="AO267" s="6"/>
      <c r="AP267" s="6"/>
      <c r="AQ267" s="6"/>
      <c r="AR267" s="6"/>
      <c r="AS267" s="6"/>
      <c r="AT267" s="6"/>
      <c r="AU267" s="6"/>
      <c r="AV267" s="6"/>
      <c r="AW267" s="6"/>
    </row>
    <row r="268" spans="1:49" x14ac:dyDescent="0.25">
      <c r="A268">
        <v>582</v>
      </c>
      <c r="B268" t="s">
        <v>592</v>
      </c>
      <c r="C268" s="6">
        <v>14185893</v>
      </c>
      <c r="D268" s="6">
        <v>23052076</v>
      </c>
      <c r="E268" s="6">
        <v>32509339</v>
      </c>
      <c r="F268" s="6">
        <v>38420127</v>
      </c>
      <c r="G268" s="6">
        <v>43739837</v>
      </c>
      <c r="H268" s="6">
        <v>44921995</v>
      </c>
      <c r="I268" s="6">
        <v>47877390</v>
      </c>
      <c r="J268" s="6">
        <v>51423863</v>
      </c>
      <c r="K268" s="6">
        <v>54379257</v>
      </c>
      <c r="L268" s="6">
        <v>57925731</v>
      </c>
      <c r="M268" s="6">
        <v>58516809</v>
      </c>
      <c r="N268" s="6">
        <v>60881125</v>
      </c>
      <c r="O268" s="6">
        <v>61472204</v>
      </c>
      <c r="P268" s="6">
        <v>64427598</v>
      </c>
      <c r="Q268" s="6">
        <v>65018677</v>
      </c>
      <c r="R268" s="6">
        <v>65609756</v>
      </c>
      <c r="S268" s="6">
        <v>68565150</v>
      </c>
      <c r="T268" s="6">
        <v>69156229</v>
      </c>
      <c r="U268" s="6">
        <v>69747308</v>
      </c>
      <c r="V268" s="6">
        <v>71520545</v>
      </c>
      <c r="W268" s="6">
        <v>72702703</v>
      </c>
      <c r="X268" s="6">
        <v>74475939</v>
      </c>
      <c r="Y268" s="6">
        <v>75658097</v>
      </c>
      <c r="AA268" s="6"/>
      <c r="AB268" s="6"/>
      <c r="AC268" s="6"/>
      <c r="AD268" s="6"/>
      <c r="AE268" s="6"/>
      <c r="AF268" s="6"/>
      <c r="AG268" s="6"/>
      <c r="AH268" s="6"/>
      <c r="AI268" s="6"/>
      <c r="AJ268" s="6"/>
      <c r="AK268" s="6"/>
      <c r="AL268" s="6"/>
      <c r="AM268" s="6"/>
      <c r="AN268" s="6"/>
      <c r="AO268" s="6"/>
      <c r="AP268" s="6"/>
      <c r="AQ268" s="6"/>
      <c r="AR268" s="6"/>
      <c r="AS268" s="6"/>
      <c r="AT268" s="6"/>
      <c r="AU268" s="6"/>
      <c r="AV268" s="6"/>
      <c r="AW268" s="6"/>
    </row>
    <row r="269" spans="1:49" x14ac:dyDescent="0.25">
      <c r="A269">
        <v>583</v>
      </c>
      <c r="B269" t="s">
        <v>594</v>
      </c>
      <c r="C269" s="6">
        <v>13961455</v>
      </c>
      <c r="D269" s="6">
        <v>23269092</v>
      </c>
      <c r="E269" s="6">
        <v>31995002</v>
      </c>
      <c r="F269" s="6">
        <v>37812275</v>
      </c>
      <c r="G269" s="6">
        <v>44211275</v>
      </c>
      <c r="H269" s="6">
        <v>47701639</v>
      </c>
      <c r="I269" s="6">
        <v>49446821</v>
      </c>
      <c r="J269" s="6">
        <v>50610276</v>
      </c>
      <c r="K269" s="6">
        <v>54100640</v>
      </c>
      <c r="L269" s="6">
        <v>54682367</v>
      </c>
      <c r="M269" s="6">
        <v>55264094</v>
      </c>
      <c r="N269" s="6">
        <v>56427549</v>
      </c>
      <c r="O269" s="6">
        <v>58754458</v>
      </c>
      <c r="P269" s="6">
        <v>60499640</v>
      </c>
      <c r="Q269" s="6">
        <v>61081367</v>
      </c>
      <c r="R269" s="6">
        <v>63408277</v>
      </c>
      <c r="S269" s="6">
        <v>66316913</v>
      </c>
      <c r="T269" s="6">
        <v>68062095</v>
      </c>
      <c r="U269" s="6">
        <v>69807277</v>
      </c>
      <c r="V269" s="6">
        <v>71552459</v>
      </c>
      <c r="W269" s="6">
        <v>72715913</v>
      </c>
      <c r="X269" s="6">
        <v>75042823</v>
      </c>
      <c r="Y269" s="6">
        <v>75624550</v>
      </c>
      <c r="AA269" s="6"/>
      <c r="AB269" s="6"/>
      <c r="AC269" s="6"/>
      <c r="AD269" s="6"/>
      <c r="AE269" s="6"/>
      <c r="AF269" s="6"/>
      <c r="AG269" s="6"/>
      <c r="AH269" s="6"/>
      <c r="AI269" s="6"/>
      <c r="AJ269" s="6"/>
      <c r="AK269" s="6"/>
      <c r="AL269" s="6"/>
      <c r="AM269" s="6"/>
      <c r="AN269" s="6"/>
      <c r="AO269" s="6"/>
      <c r="AP269" s="6"/>
      <c r="AQ269" s="6"/>
      <c r="AR269" s="6"/>
      <c r="AS269" s="6"/>
      <c r="AT269" s="6"/>
      <c r="AU269" s="6"/>
      <c r="AV269" s="6"/>
      <c r="AW269" s="6"/>
    </row>
    <row r="270" spans="1:49" x14ac:dyDescent="0.25">
      <c r="A270">
        <v>584</v>
      </c>
      <c r="B270" t="s">
        <v>597</v>
      </c>
      <c r="C270" s="6">
        <v>14715163</v>
      </c>
      <c r="D270" s="6">
        <v>21819035</v>
      </c>
      <c r="E270" s="6">
        <v>26893229</v>
      </c>
      <c r="F270" s="6">
        <v>31460003</v>
      </c>
      <c r="G270" s="6">
        <v>37041617</v>
      </c>
      <c r="H270" s="6">
        <v>39578714</v>
      </c>
      <c r="I270" s="6">
        <v>42623230</v>
      </c>
      <c r="J270" s="6">
        <v>43130650</v>
      </c>
      <c r="K270" s="6">
        <v>45160327</v>
      </c>
      <c r="L270" s="6">
        <v>45667747</v>
      </c>
      <c r="M270" s="6">
        <v>48712263</v>
      </c>
      <c r="N270" s="6">
        <v>51756780</v>
      </c>
      <c r="O270" s="6">
        <v>54801296</v>
      </c>
      <c r="P270" s="6">
        <v>55816135</v>
      </c>
      <c r="Q270" s="6">
        <v>56830974</v>
      </c>
      <c r="R270" s="6">
        <v>58860651</v>
      </c>
      <c r="S270" s="6">
        <v>60382910</v>
      </c>
      <c r="T270" s="6">
        <v>63427426</v>
      </c>
      <c r="U270" s="6">
        <v>64442265</v>
      </c>
      <c r="V270" s="6">
        <v>66979362</v>
      </c>
      <c r="W270" s="6">
        <v>70023878</v>
      </c>
      <c r="X270" s="6">
        <v>72560976</v>
      </c>
      <c r="Y270" s="6">
        <v>75605492</v>
      </c>
      <c r="AA270" s="6"/>
      <c r="AB270" s="6"/>
      <c r="AC270" s="6"/>
      <c r="AD270" s="6"/>
      <c r="AE270" s="6"/>
      <c r="AF270" s="6"/>
      <c r="AG270" s="6"/>
      <c r="AH270" s="6"/>
      <c r="AI270" s="6"/>
      <c r="AJ270" s="6"/>
      <c r="AK270" s="6"/>
      <c r="AL270" s="6"/>
      <c r="AM270" s="6"/>
      <c r="AN270" s="6"/>
      <c r="AO270" s="6"/>
      <c r="AP270" s="6"/>
      <c r="AQ270" s="6"/>
      <c r="AR270" s="6"/>
      <c r="AS270" s="6"/>
      <c r="AT270" s="6"/>
      <c r="AU270" s="6"/>
      <c r="AV270" s="6"/>
      <c r="AW270" s="6"/>
    </row>
    <row r="271" spans="1:49" x14ac:dyDescent="0.25">
      <c r="A271">
        <v>4687</v>
      </c>
      <c r="B271" t="s">
        <v>2868</v>
      </c>
      <c r="C271" s="6">
        <v>17151951</v>
      </c>
      <c r="D271" s="6">
        <v>26871389</v>
      </c>
      <c r="E271" s="6">
        <v>33160438</v>
      </c>
      <c r="F271" s="6">
        <v>38877755</v>
      </c>
      <c r="G271" s="6">
        <v>42879877</v>
      </c>
      <c r="H271" s="6">
        <v>46310267</v>
      </c>
      <c r="I271" s="6">
        <v>47453730</v>
      </c>
      <c r="J271" s="6">
        <v>48597194</v>
      </c>
      <c r="K271" s="6">
        <v>49740657</v>
      </c>
      <c r="L271" s="6">
        <v>51455852</v>
      </c>
      <c r="M271" s="6">
        <v>53742779</v>
      </c>
      <c r="N271" s="6">
        <v>54886242</v>
      </c>
      <c r="O271" s="6">
        <v>55457974</v>
      </c>
      <c r="P271" s="6">
        <v>56601437</v>
      </c>
      <c r="Q271" s="6">
        <v>58888364</v>
      </c>
      <c r="R271" s="6">
        <v>61747022</v>
      </c>
      <c r="S271" s="6">
        <v>64605681</v>
      </c>
      <c r="T271" s="6">
        <v>68036071</v>
      </c>
      <c r="U271" s="6">
        <v>68607803</v>
      </c>
      <c r="V271" s="6">
        <v>70894729</v>
      </c>
      <c r="W271" s="6">
        <v>71466461</v>
      </c>
      <c r="X271" s="6">
        <v>74896851</v>
      </c>
      <c r="Y271" s="6">
        <v>75468583</v>
      </c>
      <c r="AA271" s="6"/>
      <c r="AB271" s="6"/>
      <c r="AC271" s="6"/>
      <c r="AD271" s="6"/>
      <c r="AE271" s="6"/>
      <c r="AF271" s="6"/>
      <c r="AG271" s="6"/>
      <c r="AH271" s="6"/>
      <c r="AI271" s="6"/>
      <c r="AJ271" s="6"/>
      <c r="AK271" s="6"/>
      <c r="AL271" s="6"/>
      <c r="AM271" s="6"/>
      <c r="AN271" s="6"/>
      <c r="AO271" s="6"/>
      <c r="AP271" s="6"/>
      <c r="AQ271" s="6"/>
      <c r="AR271" s="6"/>
      <c r="AS271" s="6"/>
      <c r="AT271" s="6"/>
      <c r="AU271" s="6"/>
      <c r="AV271" s="6"/>
      <c r="AW271" s="6"/>
    </row>
    <row r="272" spans="1:49" x14ac:dyDescent="0.25">
      <c r="A272">
        <v>3950</v>
      </c>
      <c r="B272" t="s">
        <v>2555</v>
      </c>
      <c r="C272" s="6">
        <v>13038239</v>
      </c>
      <c r="D272" s="6">
        <v>20407679</v>
      </c>
      <c r="E272" s="6">
        <v>28343998</v>
      </c>
      <c r="F272" s="6">
        <v>35713438</v>
      </c>
      <c r="G272" s="6">
        <v>41382237</v>
      </c>
      <c r="H272" s="6">
        <v>43082877</v>
      </c>
      <c r="I272" s="6">
        <v>44783517</v>
      </c>
      <c r="J272" s="6">
        <v>48184797</v>
      </c>
      <c r="K272" s="6">
        <v>49318557</v>
      </c>
      <c r="L272" s="6">
        <v>52152957</v>
      </c>
      <c r="M272" s="6">
        <v>54987356</v>
      </c>
      <c r="N272" s="6">
        <v>55554236</v>
      </c>
      <c r="O272" s="6">
        <v>58388636</v>
      </c>
      <c r="P272" s="6">
        <v>61223036</v>
      </c>
      <c r="Q272" s="6">
        <v>61789916</v>
      </c>
      <c r="R272" s="6">
        <v>62356796</v>
      </c>
      <c r="S272" s="6">
        <v>64057436</v>
      </c>
      <c r="T272" s="6">
        <v>65191196</v>
      </c>
      <c r="U272" s="6">
        <v>66324956</v>
      </c>
      <c r="V272" s="6">
        <v>68592475</v>
      </c>
      <c r="W272" s="6">
        <v>71993755</v>
      </c>
      <c r="X272" s="6">
        <v>72560635</v>
      </c>
      <c r="Y272" s="6">
        <v>75395035</v>
      </c>
      <c r="AA272" s="6"/>
      <c r="AB272" s="6"/>
      <c r="AC272" s="6"/>
      <c r="AD272" s="6"/>
      <c r="AE272" s="6"/>
      <c r="AF272" s="6"/>
      <c r="AG272" s="6"/>
      <c r="AH272" s="6"/>
      <c r="AI272" s="6"/>
      <c r="AJ272" s="6"/>
      <c r="AK272" s="6"/>
      <c r="AL272" s="6"/>
      <c r="AM272" s="6"/>
      <c r="AN272" s="6"/>
      <c r="AO272" s="6"/>
      <c r="AP272" s="6"/>
      <c r="AQ272" s="6"/>
      <c r="AR272" s="6"/>
      <c r="AS272" s="6"/>
      <c r="AT272" s="6"/>
      <c r="AU272" s="6"/>
      <c r="AV272" s="6"/>
      <c r="AW272" s="6"/>
    </row>
    <row r="273" spans="1:49" x14ac:dyDescent="0.25">
      <c r="A273">
        <v>4688</v>
      </c>
      <c r="B273" t="s">
        <v>2870</v>
      </c>
      <c r="C273" s="6">
        <v>14618510</v>
      </c>
      <c r="D273" s="6">
        <v>23389616</v>
      </c>
      <c r="E273" s="6">
        <v>29237020</v>
      </c>
      <c r="F273" s="6">
        <v>33914943</v>
      </c>
      <c r="G273" s="6">
        <v>38592867</v>
      </c>
      <c r="H273" s="6">
        <v>40931828</v>
      </c>
      <c r="I273" s="6">
        <v>41516569</v>
      </c>
      <c r="J273" s="6">
        <v>43270790</v>
      </c>
      <c r="K273" s="6">
        <v>46194492</v>
      </c>
      <c r="L273" s="6">
        <v>49702934</v>
      </c>
      <c r="M273" s="6">
        <v>51457155</v>
      </c>
      <c r="N273" s="6">
        <v>52626636</v>
      </c>
      <c r="O273" s="6">
        <v>56135079</v>
      </c>
      <c r="P273" s="6">
        <v>57304559</v>
      </c>
      <c r="Q273" s="6">
        <v>60228261</v>
      </c>
      <c r="R273" s="6">
        <v>61982483</v>
      </c>
      <c r="S273" s="6">
        <v>62567223</v>
      </c>
      <c r="T273" s="6">
        <v>63151963</v>
      </c>
      <c r="U273" s="6">
        <v>66075665</v>
      </c>
      <c r="V273" s="6">
        <v>66660406</v>
      </c>
      <c r="W273" s="6">
        <v>70168848</v>
      </c>
      <c r="X273" s="6">
        <v>73677291</v>
      </c>
      <c r="Y273" s="6">
        <v>74262031</v>
      </c>
      <c r="AA273" s="6"/>
      <c r="AB273" s="6"/>
      <c r="AC273" s="6"/>
      <c r="AD273" s="6"/>
      <c r="AE273" s="6"/>
      <c r="AF273" s="6"/>
      <c r="AG273" s="6"/>
      <c r="AH273" s="6"/>
      <c r="AI273" s="6"/>
      <c r="AJ273" s="6"/>
      <c r="AK273" s="6"/>
      <c r="AL273" s="6"/>
      <c r="AM273" s="6"/>
      <c r="AN273" s="6"/>
      <c r="AO273" s="6"/>
      <c r="AP273" s="6"/>
      <c r="AQ273" s="6"/>
      <c r="AR273" s="6"/>
      <c r="AS273" s="6"/>
      <c r="AT273" s="6"/>
      <c r="AU273" s="6"/>
      <c r="AV273" s="6"/>
      <c r="AW273" s="6"/>
    </row>
    <row r="274" spans="1:49" x14ac:dyDescent="0.25">
      <c r="A274">
        <v>585</v>
      </c>
      <c r="B274" t="s">
        <v>600</v>
      </c>
      <c r="C274" s="6">
        <v>15449616</v>
      </c>
      <c r="D274" s="6">
        <v>21629462</v>
      </c>
      <c r="E274" s="6">
        <v>29354270</v>
      </c>
      <c r="F274" s="6">
        <v>35534117</v>
      </c>
      <c r="G274" s="6">
        <v>40683989</v>
      </c>
      <c r="H274" s="6">
        <v>42743938</v>
      </c>
      <c r="I274" s="6">
        <v>43773912</v>
      </c>
      <c r="J274" s="6">
        <v>45318874</v>
      </c>
      <c r="K274" s="6">
        <v>45833861</v>
      </c>
      <c r="L274" s="6">
        <v>47893810</v>
      </c>
      <c r="M274" s="6">
        <v>49438771</v>
      </c>
      <c r="N274" s="6">
        <v>52528695</v>
      </c>
      <c r="O274" s="6">
        <v>55103631</v>
      </c>
      <c r="P274" s="6">
        <v>58193554</v>
      </c>
      <c r="Q274" s="6">
        <v>59223528</v>
      </c>
      <c r="R274" s="6">
        <v>61283477</v>
      </c>
      <c r="S274" s="6">
        <v>63343426</v>
      </c>
      <c r="T274" s="6">
        <v>64373400</v>
      </c>
      <c r="U274" s="6">
        <v>66433349</v>
      </c>
      <c r="V274" s="6">
        <v>68493298</v>
      </c>
      <c r="W274" s="6">
        <v>71068234</v>
      </c>
      <c r="X274" s="6">
        <v>72098208</v>
      </c>
      <c r="Y274" s="6">
        <v>74158157</v>
      </c>
      <c r="AA274" s="6"/>
      <c r="AB274" s="6"/>
      <c r="AC274" s="6"/>
      <c r="AD274" s="6"/>
      <c r="AE274" s="6"/>
      <c r="AF274" s="6"/>
      <c r="AG274" s="6"/>
      <c r="AH274" s="6"/>
      <c r="AI274" s="6"/>
      <c r="AJ274" s="6"/>
      <c r="AK274" s="6"/>
      <c r="AL274" s="6"/>
      <c r="AM274" s="6"/>
      <c r="AN274" s="6"/>
      <c r="AO274" s="6"/>
      <c r="AP274" s="6"/>
      <c r="AQ274" s="6"/>
      <c r="AR274" s="6"/>
      <c r="AS274" s="6"/>
      <c r="AT274" s="6"/>
      <c r="AU274" s="6"/>
      <c r="AV274" s="6"/>
      <c r="AW274" s="6"/>
    </row>
    <row r="275" spans="1:49" x14ac:dyDescent="0.25">
      <c r="A275">
        <v>4689</v>
      </c>
      <c r="B275" t="s">
        <v>2872</v>
      </c>
      <c r="C275" s="6">
        <v>12724107</v>
      </c>
      <c r="D275" s="6">
        <v>21812754</v>
      </c>
      <c r="E275" s="6">
        <v>30901402</v>
      </c>
      <c r="F275" s="6">
        <v>38172320</v>
      </c>
      <c r="G275" s="6">
        <v>43019598</v>
      </c>
      <c r="H275" s="6">
        <v>45443238</v>
      </c>
      <c r="I275" s="6">
        <v>46655057</v>
      </c>
      <c r="J275" s="6">
        <v>47260967</v>
      </c>
      <c r="K275" s="6">
        <v>50896426</v>
      </c>
      <c r="L275" s="6">
        <v>53320066</v>
      </c>
      <c r="M275" s="6">
        <v>54531885</v>
      </c>
      <c r="N275" s="6">
        <v>55743705</v>
      </c>
      <c r="O275" s="6">
        <v>56349615</v>
      </c>
      <c r="P275" s="6">
        <v>56955525</v>
      </c>
      <c r="Q275" s="6">
        <v>59985074</v>
      </c>
      <c r="R275" s="6">
        <v>61802803</v>
      </c>
      <c r="S275" s="6">
        <v>64226443</v>
      </c>
      <c r="T275" s="6">
        <v>66044172</v>
      </c>
      <c r="U275" s="6">
        <v>67255992</v>
      </c>
      <c r="V275" s="6">
        <v>68467811</v>
      </c>
      <c r="W275" s="6">
        <v>69679631</v>
      </c>
      <c r="X275" s="6">
        <v>70891451</v>
      </c>
      <c r="Y275" s="6">
        <v>73921000</v>
      </c>
      <c r="AA275" s="6"/>
      <c r="AB275" s="6"/>
      <c r="AC275" s="6"/>
      <c r="AD275" s="6"/>
      <c r="AE275" s="6"/>
      <c r="AF275" s="6"/>
      <c r="AG275" s="6"/>
      <c r="AH275" s="6"/>
      <c r="AI275" s="6"/>
      <c r="AJ275" s="6"/>
      <c r="AK275" s="6"/>
      <c r="AL275" s="6"/>
      <c r="AM275" s="6"/>
      <c r="AN275" s="6"/>
      <c r="AO275" s="6"/>
      <c r="AP275" s="6"/>
      <c r="AQ275" s="6"/>
      <c r="AR275" s="6"/>
      <c r="AS275" s="6"/>
      <c r="AT275" s="6"/>
      <c r="AU275" s="6"/>
      <c r="AV275" s="6"/>
      <c r="AW275" s="6"/>
    </row>
    <row r="276" spans="1:49" x14ac:dyDescent="0.25">
      <c r="A276">
        <v>3951</v>
      </c>
      <c r="B276" t="s">
        <v>2556</v>
      </c>
      <c r="C276" s="6">
        <v>14078143</v>
      </c>
      <c r="D276" s="6">
        <v>23463571</v>
      </c>
      <c r="E276" s="6">
        <v>29094829</v>
      </c>
      <c r="F276" s="6">
        <v>35195357</v>
      </c>
      <c r="G276" s="6">
        <v>39888072</v>
      </c>
      <c r="H276" s="6">
        <v>40357343</v>
      </c>
      <c r="I276" s="6">
        <v>41295886</v>
      </c>
      <c r="J276" s="6">
        <v>43642243</v>
      </c>
      <c r="K276" s="6">
        <v>45519329</v>
      </c>
      <c r="L276" s="6">
        <v>47865686</v>
      </c>
      <c r="M276" s="6">
        <v>48334957</v>
      </c>
      <c r="N276" s="6">
        <v>51150586</v>
      </c>
      <c r="O276" s="6">
        <v>52558400</v>
      </c>
      <c r="P276" s="6">
        <v>53496943</v>
      </c>
      <c r="Q276" s="6">
        <v>55374029</v>
      </c>
      <c r="R276" s="6">
        <v>57720386</v>
      </c>
      <c r="S276" s="6">
        <v>60066743</v>
      </c>
      <c r="T276" s="6">
        <v>62882372</v>
      </c>
      <c r="U276" s="6">
        <v>65698000</v>
      </c>
      <c r="V276" s="6">
        <v>68513629</v>
      </c>
      <c r="W276" s="6">
        <v>70859986</v>
      </c>
      <c r="X276" s="6">
        <v>72267800</v>
      </c>
      <c r="Y276" s="6">
        <v>73206343</v>
      </c>
      <c r="AA276" s="6"/>
      <c r="AB276" s="6"/>
      <c r="AC276" s="6"/>
      <c r="AD276" s="6"/>
      <c r="AE276" s="6"/>
      <c r="AF276" s="6"/>
      <c r="AG276" s="6"/>
      <c r="AH276" s="6"/>
      <c r="AI276" s="6"/>
      <c r="AJ276" s="6"/>
      <c r="AK276" s="6"/>
      <c r="AL276" s="6"/>
      <c r="AM276" s="6"/>
      <c r="AN276" s="6"/>
      <c r="AO276" s="6"/>
      <c r="AP276" s="6"/>
      <c r="AQ276" s="6"/>
      <c r="AR276" s="6"/>
      <c r="AS276" s="6"/>
      <c r="AT276" s="6"/>
      <c r="AU276" s="6"/>
      <c r="AV276" s="6"/>
      <c r="AW276" s="6"/>
    </row>
    <row r="277" spans="1:49" x14ac:dyDescent="0.25">
      <c r="A277">
        <v>1854</v>
      </c>
      <c r="B277" t="s">
        <v>1476</v>
      </c>
      <c r="C277" s="6">
        <v>17346661</v>
      </c>
      <c r="D277" s="6">
        <v>24780944</v>
      </c>
      <c r="E277" s="6">
        <v>32834750</v>
      </c>
      <c r="F277" s="6">
        <v>37790939</v>
      </c>
      <c r="G277" s="6">
        <v>42747128</v>
      </c>
      <c r="H277" s="6">
        <v>43366652</v>
      </c>
      <c r="I277" s="6">
        <v>43986175</v>
      </c>
      <c r="J277" s="6">
        <v>47083793</v>
      </c>
      <c r="K277" s="6">
        <v>48942364</v>
      </c>
      <c r="L277" s="6">
        <v>49561887</v>
      </c>
      <c r="M277" s="6">
        <v>52659505</v>
      </c>
      <c r="N277" s="6">
        <v>53898553</v>
      </c>
      <c r="O277" s="6">
        <v>54518076</v>
      </c>
      <c r="P277" s="6">
        <v>56376647</v>
      </c>
      <c r="Q277" s="6">
        <v>56996171</v>
      </c>
      <c r="R277" s="6">
        <v>59474265</v>
      </c>
      <c r="S277" s="6">
        <v>61952359</v>
      </c>
      <c r="T277" s="6">
        <v>65049977</v>
      </c>
      <c r="U277" s="6">
        <v>65669501</v>
      </c>
      <c r="V277" s="6">
        <v>67528072</v>
      </c>
      <c r="W277" s="6">
        <v>70006166</v>
      </c>
      <c r="X277" s="6">
        <v>70625690</v>
      </c>
      <c r="Y277" s="6">
        <v>73103784</v>
      </c>
      <c r="AA277" s="6"/>
      <c r="AB277" s="6"/>
      <c r="AC277" s="6"/>
      <c r="AD277" s="6"/>
      <c r="AE277" s="6"/>
      <c r="AF277" s="6"/>
      <c r="AG277" s="6"/>
      <c r="AH277" s="6"/>
      <c r="AI277" s="6"/>
      <c r="AJ277" s="6"/>
      <c r="AK277" s="6"/>
      <c r="AL277" s="6"/>
      <c r="AM277" s="6"/>
      <c r="AN277" s="6"/>
      <c r="AO277" s="6"/>
      <c r="AP277" s="6"/>
      <c r="AQ277" s="6"/>
      <c r="AR277" s="6"/>
      <c r="AS277" s="6"/>
      <c r="AT277" s="6"/>
      <c r="AU277" s="6"/>
      <c r="AV277" s="6"/>
      <c r="AW277" s="6"/>
    </row>
    <row r="278" spans="1:49" x14ac:dyDescent="0.25">
      <c r="A278">
        <v>1180</v>
      </c>
      <c r="B278" t="s">
        <v>1085</v>
      </c>
      <c r="C278" s="6">
        <v>14195027</v>
      </c>
      <c r="D278" s="6">
        <v>21555411</v>
      </c>
      <c r="E278" s="6">
        <v>28915795</v>
      </c>
      <c r="F278" s="6">
        <v>34173212</v>
      </c>
      <c r="G278" s="6">
        <v>38904888</v>
      </c>
      <c r="H278" s="6">
        <v>39430629</v>
      </c>
      <c r="I278" s="6">
        <v>42585080</v>
      </c>
      <c r="J278" s="6">
        <v>43636563</v>
      </c>
      <c r="K278" s="6">
        <v>45739530</v>
      </c>
      <c r="L278" s="6">
        <v>47316755</v>
      </c>
      <c r="M278" s="6">
        <v>47842497</v>
      </c>
      <c r="N278" s="6">
        <v>49419722</v>
      </c>
      <c r="O278" s="6">
        <v>51522689</v>
      </c>
      <c r="P278" s="6">
        <v>53625656</v>
      </c>
      <c r="Q278" s="6">
        <v>56780106</v>
      </c>
      <c r="R278" s="6">
        <v>59934557</v>
      </c>
      <c r="S278" s="6">
        <v>60986040</v>
      </c>
      <c r="T278" s="6">
        <v>62563265</v>
      </c>
      <c r="U278" s="6">
        <v>65191974</v>
      </c>
      <c r="V278" s="6">
        <v>68346424</v>
      </c>
      <c r="W278" s="6">
        <v>68872166</v>
      </c>
      <c r="X278" s="6">
        <v>70975133</v>
      </c>
      <c r="Y278" s="6">
        <v>73078100</v>
      </c>
      <c r="AA278" s="6"/>
      <c r="AB278" s="6"/>
      <c r="AC278" s="6"/>
      <c r="AD278" s="6"/>
      <c r="AE278" s="6"/>
      <c r="AF278" s="6"/>
      <c r="AG278" s="6"/>
      <c r="AH278" s="6"/>
      <c r="AI278" s="6"/>
      <c r="AJ278" s="6"/>
      <c r="AK278" s="6"/>
      <c r="AL278" s="6"/>
      <c r="AM278" s="6"/>
      <c r="AN278" s="6"/>
      <c r="AO278" s="6"/>
      <c r="AP278" s="6"/>
      <c r="AQ278" s="6"/>
      <c r="AR278" s="6"/>
      <c r="AS278" s="6"/>
      <c r="AT278" s="6"/>
      <c r="AU278" s="6"/>
      <c r="AV278" s="6"/>
      <c r="AW278" s="6"/>
    </row>
    <row r="279" spans="1:49" x14ac:dyDescent="0.25">
      <c r="A279">
        <v>46</v>
      </c>
      <c r="B279" t="s">
        <v>134</v>
      </c>
      <c r="C279" s="6">
        <v>11530474</v>
      </c>
      <c r="D279" s="6">
        <v>20864668</v>
      </c>
      <c r="E279" s="6">
        <v>26904440</v>
      </c>
      <c r="F279" s="6">
        <v>33493282</v>
      </c>
      <c r="G279" s="6">
        <v>37885844</v>
      </c>
      <c r="H279" s="6">
        <v>38983984</v>
      </c>
      <c r="I279" s="6">
        <v>41180265</v>
      </c>
      <c r="J279" s="6">
        <v>44474686</v>
      </c>
      <c r="K279" s="6">
        <v>45572827</v>
      </c>
      <c r="L279" s="6">
        <v>47220037</v>
      </c>
      <c r="M279" s="6">
        <v>48318178</v>
      </c>
      <c r="N279" s="6">
        <v>49416318</v>
      </c>
      <c r="O279" s="6">
        <v>52710739</v>
      </c>
      <c r="P279" s="6">
        <v>56005161</v>
      </c>
      <c r="Q279" s="6">
        <v>57652371</v>
      </c>
      <c r="R279" s="6">
        <v>58750512</v>
      </c>
      <c r="S279" s="6">
        <v>62044933</v>
      </c>
      <c r="T279" s="6">
        <v>63692144</v>
      </c>
      <c r="U279" s="6">
        <v>66437495</v>
      </c>
      <c r="V279" s="6">
        <v>67535635</v>
      </c>
      <c r="W279" s="6">
        <v>68633775</v>
      </c>
      <c r="X279" s="6">
        <v>71928197</v>
      </c>
      <c r="Y279" s="6">
        <v>73026337</v>
      </c>
      <c r="AA279" s="6"/>
      <c r="AB279" s="6"/>
      <c r="AC279" s="6"/>
      <c r="AD279" s="6"/>
      <c r="AE279" s="6"/>
      <c r="AF279" s="6"/>
      <c r="AG279" s="6"/>
      <c r="AH279" s="6"/>
      <c r="AI279" s="6"/>
      <c r="AJ279" s="6"/>
      <c r="AK279" s="6"/>
      <c r="AL279" s="6"/>
      <c r="AM279" s="6"/>
      <c r="AN279" s="6"/>
      <c r="AO279" s="6"/>
      <c r="AP279" s="6"/>
      <c r="AQ279" s="6"/>
      <c r="AR279" s="6"/>
      <c r="AS279" s="6"/>
      <c r="AT279" s="6"/>
      <c r="AU279" s="6"/>
      <c r="AV279" s="6"/>
      <c r="AW279" s="6"/>
    </row>
    <row r="280" spans="1:49" x14ac:dyDescent="0.25">
      <c r="A280">
        <v>587</v>
      </c>
      <c r="B280" t="s">
        <v>602</v>
      </c>
      <c r="C280" s="6">
        <v>12626466</v>
      </c>
      <c r="D280" s="6">
        <v>19214187</v>
      </c>
      <c r="E280" s="6">
        <v>25252931</v>
      </c>
      <c r="F280" s="6">
        <v>32389629</v>
      </c>
      <c r="G280" s="6">
        <v>37330420</v>
      </c>
      <c r="H280" s="6">
        <v>37879397</v>
      </c>
      <c r="I280" s="6">
        <v>38977350</v>
      </c>
      <c r="J280" s="6">
        <v>42271211</v>
      </c>
      <c r="K280" s="6">
        <v>44467118</v>
      </c>
      <c r="L280" s="6">
        <v>46114048</v>
      </c>
      <c r="M280" s="6">
        <v>46663025</v>
      </c>
      <c r="N280" s="6">
        <v>49956886</v>
      </c>
      <c r="O280" s="6">
        <v>52152793</v>
      </c>
      <c r="P280" s="6">
        <v>55446653</v>
      </c>
      <c r="Q280" s="6">
        <v>58191537</v>
      </c>
      <c r="R280" s="6">
        <v>59838468</v>
      </c>
      <c r="S280" s="6">
        <v>60387444</v>
      </c>
      <c r="T280" s="6">
        <v>61485398</v>
      </c>
      <c r="U280" s="6">
        <v>64779258</v>
      </c>
      <c r="V280" s="6">
        <v>65328235</v>
      </c>
      <c r="W280" s="6">
        <v>66975166</v>
      </c>
      <c r="X280" s="6">
        <v>70269026</v>
      </c>
      <c r="Y280" s="6">
        <v>73013910</v>
      </c>
      <c r="AA280" s="6"/>
      <c r="AB280" s="6"/>
      <c r="AC280" s="6"/>
      <c r="AD280" s="6"/>
      <c r="AE280" s="6"/>
      <c r="AF280" s="6"/>
      <c r="AG280" s="6"/>
      <c r="AH280" s="6"/>
      <c r="AI280" s="6"/>
      <c r="AJ280" s="6"/>
      <c r="AK280" s="6"/>
      <c r="AL280" s="6"/>
      <c r="AM280" s="6"/>
      <c r="AN280" s="6"/>
      <c r="AO280" s="6"/>
      <c r="AP280" s="6"/>
      <c r="AQ280" s="6"/>
      <c r="AR280" s="6"/>
      <c r="AS280" s="6"/>
      <c r="AT280" s="6"/>
      <c r="AU280" s="6"/>
      <c r="AV280" s="6"/>
      <c r="AW280" s="6"/>
    </row>
    <row r="281" spans="1:49" x14ac:dyDescent="0.25">
      <c r="A281">
        <v>2542</v>
      </c>
      <c r="B281" t="s">
        <v>1846</v>
      </c>
      <c r="C281" s="6">
        <v>13919096</v>
      </c>
      <c r="D281" s="6">
        <v>20105361</v>
      </c>
      <c r="E281" s="6">
        <v>25776104</v>
      </c>
      <c r="F281" s="6">
        <v>32477891</v>
      </c>
      <c r="G281" s="6">
        <v>37117590</v>
      </c>
      <c r="H281" s="6">
        <v>40210723</v>
      </c>
      <c r="I281" s="6">
        <v>42788333</v>
      </c>
      <c r="J281" s="6">
        <v>44850421</v>
      </c>
      <c r="K281" s="6">
        <v>46912510</v>
      </c>
      <c r="L281" s="6">
        <v>48974598</v>
      </c>
      <c r="M281" s="6">
        <v>51036686</v>
      </c>
      <c r="N281" s="6">
        <v>52067731</v>
      </c>
      <c r="O281" s="6">
        <v>55160863</v>
      </c>
      <c r="P281" s="6">
        <v>56707429</v>
      </c>
      <c r="Q281" s="6">
        <v>59285040</v>
      </c>
      <c r="R281" s="6">
        <v>61347128</v>
      </c>
      <c r="S281" s="6">
        <v>63924739</v>
      </c>
      <c r="T281" s="6">
        <v>65986827</v>
      </c>
      <c r="U281" s="6">
        <v>69079959</v>
      </c>
      <c r="V281" s="6">
        <v>69595481</v>
      </c>
      <c r="W281" s="6">
        <v>71142048</v>
      </c>
      <c r="X281" s="6">
        <v>72173092</v>
      </c>
      <c r="Y281" s="6">
        <v>72688614</v>
      </c>
      <c r="AA281" s="6"/>
      <c r="AB281" s="6"/>
      <c r="AC281" s="6"/>
      <c r="AD281" s="6"/>
      <c r="AE281" s="6"/>
      <c r="AF281" s="6"/>
      <c r="AG281" s="6"/>
      <c r="AH281" s="6"/>
      <c r="AI281" s="6"/>
      <c r="AJ281" s="6"/>
      <c r="AK281" s="6"/>
      <c r="AL281" s="6"/>
      <c r="AM281" s="6"/>
      <c r="AN281" s="6"/>
      <c r="AO281" s="6"/>
      <c r="AP281" s="6"/>
      <c r="AQ281" s="6"/>
      <c r="AR281" s="6"/>
      <c r="AS281" s="6"/>
      <c r="AT281" s="6"/>
      <c r="AU281" s="6"/>
      <c r="AV281" s="6"/>
      <c r="AW281" s="6"/>
    </row>
    <row r="282" spans="1:49" x14ac:dyDescent="0.25">
      <c r="A282">
        <v>3245</v>
      </c>
      <c r="B282" t="s">
        <v>2224</v>
      </c>
      <c r="C282" s="6">
        <v>15170718</v>
      </c>
      <c r="D282" s="6">
        <v>23767458</v>
      </c>
      <c r="E282" s="6">
        <v>30341435</v>
      </c>
      <c r="F282" s="6">
        <v>36915413</v>
      </c>
      <c r="G282" s="6">
        <v>40455247</v>
      </c>
      <c r="H282" s="6">
        <v>40960938</v>
      </c>
      <c r="I282" s="6">
        <v>42983700</v>
      </c>
      <c r="J282" s="6">
        <v>45006462</v>
      </c>
      <c r="K282" s="6">
        <v>47534915</v>
      </c>
      <c r="L282" s="6">
        <v>50569059</v>
      </c>
      <c r="M282" s="6">
        <v>53603202</v>
      </c>
      <c r="N282" s="6">
        <v>56637346</v>
      </c>
      <c r="O282" s="6">
        <v>58660108</v>
      </c>
      <c r="P282" s="6">
        <v>59165799</v>
      </c>
      <c r="Q282" s="6">
        <v>60682870</v>
      </c>
      <c r="R282" s="6">
        <v>62705633</v>
      </c>
      <c r="S282" s="6">
        <v>63717014</v>
      </c>
      <c r="T282" s="6">
        <v>64728395</v>
      </c>
      <c r="U282" s="6">
        <v>65739776</v>
      </c>
      <c r="V282" s="6">
        <v>67762539</v>
      </c>
      <c r="W282" s="6">
        <v>68268229</v>
      </c>
      <c r="X282" s="6">
        <v>70290992</v>
      </c>
      <c r="Y282" s="6">
        <v>72313754</v>
      </c>
      <c r="AA282" s="6"/>
      <c r="AB282" s="6"/>
      <c r="AC282" s="6"/>
      <c r="AD282" s="6"/>
      <c r="AE282" s="6"/>
      <c r="AF282" s="6"/>
      <c r="AG282" s="6"/>
      <c r="AH282" s="6"/>
      <c r="AI282" s="6"/>
      <c r="AJ282" s="6"/>
      <c r="AK282" s="6"/>
      <c r="AL282" s="6"/>
      <c r="AM282" s="6"/>
      <c r="AN282" s="6"/>
      <c r="AO282" s="6"/>
      <c r="AP282" s="6"/>
      <c r="AQ282" s="6"/>
      <c r="AR282" s="6"/>
      <c r="AS282" s="6"/>
      <c r="AT282" s="6"/>
      <c r="AU282" s="6"/>
      <c r="AV282" s="6"/>
      <c r="AW282" s="6"/>
    </row>
    <row r="283" spans="1:49" x14ac:dyDescent="0.25">
      <c r="A283">
        <v>588</v>
      </c>
      <c r="B283" t="s">
        <v>604</v>
      </c>
      <c r="C283" s="6">
        <v>16770533</v>
      </c>
      <c r="D283" s="6">
        <v>24288358</v>
      </c>
      <c r="E283" s="6">
        <v>30071300</v>
      </c>
      <c r="F283" s="6">
        <v>34697654</v>
      </c>
      <c r="G283" s="6">
        <v>38745714</v>
      </c>
      <c r="H283" s="6">
        <v>41637185</v>
      </c>
      <c r="I283" s="6">
        <v>42793773</v>
      </c>
      <c r="J283" s="6">
        <v>44528656</v>
      </c>
      <c r="K283" s="6">
        <v>46263539</v>
      </c>
      <c r="L283" s="6">
        <v>47420127</v>
      </c>
      <c r="M283" s="6">
        <v>47998421</v>
      </c>
      <c r="N283" s="6">
        <v>51468187</v>
      </c>
      <c r="O283" s="6">
        <v>54937952</v>
      </c>
      <c r="P283" s="6">
        <v>55516246</v>
      </c>
      <c r="Q283" s="6">
        <v>56094541</v>
      </c>
      <c r="R283" s="6">
        <v>57251129</v>
      </c>
      <c r="S283" s="6">
        <v>60720894</v>
      </c>
      <c r="T283" s="6">
        <v>61877483</v>
      </c>
      <c r="U283" s="6">
        <v>63034071</v>
      </c>
      <c r="V283" s="6">
        <v>65925542</v>
      </c>
      <c r="W283" s="6">
        <v>69395308</v>
      </c>
      <c r="X283" s="6">
        <v>69973602</v>
      </c>
      <c r="Y283" s="6">
        <v>72286779</v>
      </c>
      <c r="AA283" s="6"/>
      <c r="AB283" s="6"/>
      <c r="AC283" s="6"/>
      <c r="AD283" s="6"/>
      <c r="AE283" s="6"/>
      <c r="AF283" s="6"/>
      <c r="AG283" s="6"/>
      <c r="AH283" s="6"/>
      <c r="AI283" s="6"/>
      <c r="AJ283" s="6"/>
      <c r="AK283" s="6"/>
      <c r="AL283" s="6"/>
      <c r="AM283" s="6"/>
      <c r="AN283" s="6"/>
      <c r="AO283" s="6"/>
      <c r="AP283" s="6"/>
      <c r="AQ283" s="6"/>
      <c r="AR283" s="6"/>
      <c r="AS283" s="6"/>
      <c r="AT283" s="6"/>
      <c r="AU283" s="6"/>
      <c r="AV283" s="6"/>
      <c r="AW283" s="6"/>
    </row>
    <row r="284" spans="1:49" x14ac:dyDescent="0.25">
      <c r="A284">
        <v>3953</v>
      </c>
      <c r="B284" t="s">
        <v>2558</v>
      </c>
      <c r="C284" s="6">
        <v>12952414</v>
      </c>
      <c r="D284" s="6">
        <v>20273343</v>
      </c>
      <c r="E284" s="6">
        <v>27031124</v>
      </c>
      <c r="F284" s="6">
        <v>32662608</v>
      </c>
      <c r="G284" s="6">
        <v>36604647</v>
      </c>
      <c r="H284" s="6">
        <v>38294093</v>
      </c>
      <c r="I284" s="6">
        <v>41672983</v>
      </c>
      <c r="J284" s="6">
        <v>43362428</v>
      </c>
      <c r="K284" s="6">
        <v>43925577</v>
      </c>
      <c r="L284" s="6">
        <v>45051874</v>
      </c>
      <c r="M284" s="6">
        <v>47867616</v>
      </c>
      <c r="N284" s="6">
        <v>49557061</v>
      </c>
      <c r="O284" s="6">
        <v>52935952</v>
      </c>
      <c r="P284" s="6">
        <v>56314842</v>
      </c>
      <c r="Q284" s="6">
        <v>58004287</v>
      </c>
      <c r="R284" s="6">
        <v>59693733</v>
      </c>
      <c r="S284" s="6">
        <v>61383178</v>
      </c>
      <c r="T284" s="6">
        <v>61946326</v>
      </c>
      <c r="U284" s="6">
        <v>62509475</v>
      </c>
      <c r="V284" s="6">
        <v>64762069</v>
      </c>
      <c r="W284" s="6">
        <v>68140959</v>
      </c>
      <c r="X284" s="6">
        <v>71519850</v>
      </c>
      <c r="Y284" s="6">
        <v>72082998</v>
      </c>
      <c r="AA284" s="6"/>
      <c r="AB284" s="6"/>
      <c r="AC284" s="6"/>
      <c r="AD284" s="6"/>
      <c r="AE284" s="6"/>
      <c r="AF284" s="6"/>
      <c r="AG284" s="6"/>
      <c r="AH284" s="6"/>
      <c r="AI284" s="6"/>
      <c r="AJ284" s="6"/>
      <c r="AK284" s="6"/>
      <c r="AL284" s="6"/>
      <c r="AM284" s="6"/>
      <c r="AN284" s="6"/>
      <c r="AO284" s="6"/>
      <c r="AP284" s="6"/>
      <c r="AQ284" s="6"/>
      <c r="AR284" s="6"/>
      <c r="AS284" s="6"/>
      <c r="AT284" s="6"/>
      <c r="AU284" s="6"/>
      <c r="AV284" s="6"/>
      <c r="AW284" s="6"/>
    </row>
    <row r="285" spans="1:49" x14ac:dyDescent="0.25">
      <c r="A285">
        <v>2543</v>
      </c>
      <c r="B285" t="s">
        <v>1848</v>
      </c>
      <c r="C285" s="6">
        <v>11111903</v>
      </c>
      <c r="D285" s="6">
        <v>18519838</v>
      </c>
      <c r="E285" s="6">
        <v>27515188</v>
      </c>
      <c r="F285" s="6">
        <v>33335709</v>
      </c>
      <c r="G285" s="6">
        <v>37568815</v>
      </c>
      <c r="H285" s="6">
        <v>39685368</v>
      </c>
      <c r="I285" s="6">
        <v>42860197</v>
      </c>
      <c r="J285" s="6">
        <v>43918474</v>
      </c>
      <c r="K285" s="6">
        <v>46564165</v>
      </c>
      <c r="L285" s="6">
        <v>48680718</v>
      </c>
      <c r="M285" s="6">
        <v>50797271</v>
      </c>
      <c r="N285" s="6">
        <v>52913824</v>
      </c>
      <c r="O285" s="6">
        <v>54501238</v>
      </c>
      <c r="P285" s="6">
        <v>55559515</v>
      </c>
      <c r="Q285" s="6">
        <v>56617791</v>
      </c>
      <c r="R285" s="6">
        <v>59792621</v>
      </c>
      <c r="S285" s="6">
        <v>61909174</v>
      </c>
      <c r="T285" s="6">
        <v>64025726</v>
      </c>
      <c r="U285" s="6">
        <v>66142279</v>
      </c>
      <c r="V285" s="6">
        <v>68258832</v>
      </c>
      <c r="W285" s="6">
        <v>70375385</v>
      </c>
      <c r="X285" s="6">
        <v>71433662</v>
      </c>
      <c r="Y285" s="6">
        <v>71962800</v>
      </c>
      <c r="AA285" s="6"/>
      <c r="AB285" s="6"/>
      <c r="AC285" s="6"/>
      <c r="AD285" s="6"/>
      <c r="AE285" s="6"/>
      <c r="AF285" s="6"/>
      <c r="AG285" s="6"/>
      <c r="AH285" s="6"/>
      <c r="AI285" s="6"/>
      <c r="AJ285" s="6"/>
      <c r="AK285" s="6"/>
      <c r="AL285" s="6"/>
      <c r="AM285" s="6"/>
      <c r="AN285" s="6"/>
      <c r="AO285" s="6"/>
      <c r="AP285" s="6"/>
      <c r="AQ285" s="6"/>
      <c r="AR285" s="6"/>
      <c r="AS285" s="6"/>
      <c r="AT285" s="6"/>
      <c r="AU285" s="6"/>
      <c r="AV285" s="6"/>
      <c r="AW285" s="6"/>
    </row>
    <row r="286" spans="1:49" x14ac:dyDescent="0.25">
      <c r="A286">
        <v>3246</v>
      </c>
      <c r="B286" t="s">
        <v>2226</v>
      </c>
      <c r="C286" s="6">
        <v>13349459</v>
      </c>
      <c r="D286" s="6">
        <v>22884786</v>
      </c>
      <c r="E286" s="6">
        <v>30513048</v>
      </c>
      <c r="F286" s="6">
        <v>35280712</v>
      </c>
      <c r="G286" s="6">
        <v>40048376</v>
      </c>
      <c r="H286" s="6">
        <v>41955441</v>
      </c>
      <c r="I286" s="6">
        <v>43385740</v>
      </c>
      <c r="J286" s="6">
        <v>45292806</v>
      </c>
      <c r="K286" s="6">
        <v>46723105</v>
      </c>
      <c r="L286" s="6">
        <v>47676638</v>
      </c>
      <c r="M286" s="6">
        <v>49583703</v>
      </c>
      <c r="N286" s="6">
        <v>50537236</v>
      </c>
      <c r="O286" s="6">
        <v>52444301</v>
      </c>
      <c r="P286" s="6">
        <v>55304900</v>
      </c>
      <c r="Q286" s="6">
        <v>56735199</v>
      </c>
      <c r="R286" s="6">
        <v>59595797</v>
      </c>
      <c r="S286" s="6">
        <v>61502862</v>
      </c>
      <c r="T286" s="6">
        <v>62933162</v>
      </c>
      <c r="U286" s="6">
        <v>65793760</v>
      </c>
      <c r="V286" s="6">
        <v>67224059</v>
      </c>
      <c r="W286" s="6">
        <v>67700825</v>
      </c>
      <c r="X286" s="6">
        <v>70084657</v>
      </c>
      <c r="Y286" s="6">
        <v>71038190</v>
      </c>
      <c r="AA286" s="6"/>
      <c r="AB286" s="6"/>
      <c r="AC286" s="6"/>
      <c r="AD286" s="6"/>
      <c r="AE286" s="6"/>
      <c r="AF286" s="6"/>
      <c r="AG286" s="6"/>
      <c r="AH286" s="6"/>
      <c r="AI286" s="6"/>
      <c r="AJ286" s="6"/>
      <c r="AK286" s="6"/>
      <c r="AL286" s="6"/>
      <c r="AM286" s="6"/>
      <c r="AN286" s="6"/>
      <c r="AO286" s="6"/>
      <c r="AP286" s="6"/>
      <c r="AQ286" s="6"/>
      <c r="AR286" s="6"/>
      <c r="AS286" s="6"/>
      <c r="AT286" s="6"/>
      <c r="AU286" s="6"/>
      <c r="AV286" s="6"/>
      <c r="AW286" s="6"/>
    </row>
    <row r="287" spans="1:49" x14ac:dyDescent="0.25">
      <c r="A287">
        <v>1857</v>
      </c>
      <c r="B287" t="s">
        <v>1480</v>
      </c>
      <c r="C287" s="6">
        <v>13553012</v>
      </c>
      <c r="D287" s="6">
        <v>20058458</v>
      </c>
      <c r="E287" s="6">
        <v>29274506</v>
      </c>
      <c r="F287" s="6">
        <v>34695711</v>
      </c>
      <c r="G287" s="6">
        <v>39574796</v>
      </c>
      <c r="H287" s="6">
        <v>41743278</v>
      </c>
      <c r="I287" s="6">
        <v>44453880</v>
      </c>
      <c r="J287" s="6">
        <v>46080242</v>
      </c>
      <c r="K287" s="6">
        <v>48790844</v>
      </c>
      <c r="L287" s="6">
        <v>49875085</v>
      </c>
      <c r="M287" s="6">
        <v>50959326</v>
      </c>
      <c r="N287" s="6">
        <v>54212049</v>
      </c>
      <c r="O287" s="6">
        <v>55296290</v>
      </c>
      <c r="P287" s="6">
        <v>55838410</v>
      </c>
      <c r="Q287" s="6">
        <v>56922651</v>
      </c>
      <c r="R287" s="6">
        <v>59091133</v>
      </c>
      <c r="S287" s="6">
        <v>61801736</v>
      </c>
      <c r="T287" s="6">
        <v>63970218</v>
      </c>
      <c r="U287" s="6">
        <v>64512338</v>
      </c>
      <c r="V287" s="6">
        <v>66138700</v>
      </c>
      <c r="W287" s="6">
        <v>68849302</v>
      </c>
      <c r="X287" s="6">
        <v>70475664</v>
      </c>
      <c r="Y287" s="6">
        <v>71017784</v>
      </c>
      <c r="AA287" s="6"/>
      <c r="AB287" s="6"/>
      <c r="AC287" s="6"/>
      <c r="AD287" s="6"/>
      <c r="AE287" s="6"/>
      <c r="AF287" s="6"/>
      <c r="AG287" s="6"/>
      <c r="AH287" s="6"/>
      <c r="AI287" s="6"/>
      <c r="AJ287" s="6"/>
      <c r="AK287" s="6"/>
      <c r="AL287" s="6"/>
      <c r="AM287" s="6"/>
      <c r="AN287" s="6"/>
      <c r="AO287" s="6"/>
      <c r="AP287" s="6"/>
      <c r="AQ287" s="6"/>
      <c r="AR287" s="6"/>
      <c r="AS287" s="6"/>
      <c r="AT287" s="6"/>
      <c r="AU287" s="6"/>
      <c r="AV287" s="6"/>
      <c r="AW287" s="6"/>
    </row>
    <row r="288" spans="1:49" x14ac:dyDescent="0.25">
      <c r="A288">
        <v>589</v>
      </c>
      <c r="B288" t="s">
        <v>607</v>
      </c>
      <c r="C288" s="6">
        <v>10546600</v>
      </c>
      <c r="D288" s="6">
        <v>16874560</v>
      </c>
      <c r="E288" s="6">
        <v>23729850</v>
      </c>
      <c r="F288" s="6">
        <v>30057810</v>
      </c>
      <c r="G288" s="6">
        <v>35331110</v>
      </c>
      <c r="H288" s="6">
        <v>36913100</v>
      </c>
      <c r="I288" s="6">
        <v>38495090</v>
      </c>
      <c r="J288" s="6">
        <v>39549750</v>
      </c>
      <c r="K288" s="6">
        <v>42186400</v>
      </c>
      <c r="L288" s="6">
        <v>45350380</v>
      </c>
      <c r="M288" s="6">
        <v>47987030</v>
      </c>
      <c r="N288" s="6">
        <v>50623680</v>
      </c>
      <c r="O288" s="6">
        <v>51678340</v>
      </c>
      <c r="P288" s="6">
        <v>54842320</v>
      </c>
      <c r="Q288" s="6">
        <v>55896980</v>
      </c>
      <c r="R288" s="6">
        <v>58006300</v>
      </c>
      <c r="S288" s="6">
        <v>59060960</v>
      </c>
      <c r="T288" s="6">
        <v>61697610</v>
      </c>
      <c r="U288" s="6">
        <v>62752270</v>
      </c>
      <c r="V288" s="6">
        <v>65916250</v>
      </c>
      <c r="W288" s="6">
        <v>67498240</v>
      </c>
      <c r="X288" s="6">
        <v>68025570</v>
      </c>
      <c r="Y288" s="6">
        <v>70662220</v>
      </c>
      <c r="AA288" s="6"/>
      <c r="AB288" s="6"/>
      <c r="AC288" s="6"/>
      <c r="AD288" s="6"/>
      <c r="AE288" s="6"/>
      <c r="AF288" s="6"/>
      <c r="AG288" s="6"/>
      <c r="AH288" s="6"/>
      <c r="AI288" s="6"/>
      <c r="AJ288" s="6"/>
      <c r="AK288" s="6"/>
      <c r="AL288" s="6"/>
      <c r="AM288" s="6"/>
      <c r="AN288" s="6"/>
      <c r="AO288" s="6"/>
      <c r="AP288" s="6"/>
      <c r="AQ288" s="6"/>
      <c r="AR288" s="6"/>
      <c r="AS288" s="6"/>
      <c r="AT288" s="6"/>
      <c r="AU288" s="6"/>
      <c r="AV288" s="6"/>
      <c r="AW288" s="6"/>
    </row>
    <row r="289" spans="1:49" x14ac:dyDescent="0.25">
      <c r="A289">
        <v>1858</v>
      </c>
      <c r="B289" t="s">
        <v>1482</v>
      </c>
      <c r="C289" s="6">
        <v>14627448</v>
      </c>
      <c r="D289" s="6">
        <v>23508398</v>
      </c>
      <c r="E289" s="6">
        <v>30822122</v>
      </c>
      <c r="F289" s="6">
        <v>35523802</v>
      </c>
      <c r="G289" s="6">
        <v>40747890</v>
      </c>
      <c r="H289" s="6">
        <v>41270299</v>
      </c>
      <c r="I289" s="6">
        <v>41792708</v>
      </c>
      <c r="J289" s="6">
        <v>42837526</v>
      </c>
      <c r="K289" s="6">
        <v>44404752</v>
      </c>
      <c r="L289" s="6">
        <v>45449570</v>
      </c>
      <c r="M289" s="6">
        <v>47539206</v>
      </c>
      <c r="N289" s="6">
        <v>50673659</v>
      </c>
      <c r="O289" s="6">
        <v>51718476</v>
      </c>
      <c r="P289" s="6">
        <v>52240885</v>
      </c>
      <c r="Q289" s="6">
        <v>53285703</v>
      </c>
      <c r="R289" s="6">
        <v>55897747</v>
      </c>
      <c r="S289" s="6">
        <v>57464974</v>
      </c>
      <c r="T289" s="6">
        <v>60077018</v>
      </c>
      <c r="U289" s="6">
        <v>62166653</v>
      </c>
      <c r="V289" s="6">
        <v>63211471</v>
      </c>
      <c r="W289" s="6">
        <v>65301106</v>
      </c>
      <c r="X289" s="6">
        <v>67390742</v>
      </c>
      <c r="Y289" s="6">
        <v>70525195</v>
      </c>
      <c r="AA289" s="6"/>
      <c r="AB289" s="6"/>
      <c r="AC289" s="6"/>
      <c r="AD289" s="6"/>
      <c r="AE289" s="6"/>
      <c r="AF289" s="6"/>
      <c r="AG289" s="6"/>
      <c r="AH289" s="6"/>
      <c r="AI289" s="6"/>
      <c r="AJ289" s="6"/>
      <c r="AK289" s="6"/>
      <c r="AL289" s="6"/>
      <c r="AM289" s="6"/>
      <c r="AN289" s="6"/>
      <c r="AO289" s="6"/>
      <c r="AP289" s="6"/>
      <c r="AQ289" s="6"/>
      <c r="AR289" s="6"/>
      <c r="AS289" s="6"/>
      <c r="AT289" s="6"/>
      <c r="AU289" s="6"/>
      <c r="AV289" s="6"/>
      <c r="AW289" s="6"/>
    </row>
    <row r="290" spans="1:49" x14ac:dyDescent="0.25">
      <c r="A290">
        <v>3247</v>
      </c>
      <c r="B290" t="s">
        <v>2228</v>
      </c>
      <c r="C290" s="6">
        <v>10486548</v>
      </c>
      <c r="D290" s="6">
        <v>20448768</v>
      </c>
      <c r="E290" s="6">
        <v>27265024</v>
      </c>
      <c r="F290" s="6">
        <v>33556953</v>
      </c>
      <c r="G290" s="6">
        <v>39324554</v>
      </c>
      <c r="H290" s="6">
        <v>39848881</v>
      </c>
      <c r="I290" s="6">
        <v>40897536</v>
      </c>
      <c r="J290" s="6">
        <v>41946191</v>
      </c>
      <c r="K290" s="6">
        <v>42994846</v>
      </c>
      <c r="L290" s="6">
        <v>46140810</v>
      </c>
      <c r="M290" s="6">
        <v>47713792</v>
      </c>
      <c r="N290" s="6">
        <v>48762447</v>
      </c>
      <c r="O290" s="6">
        <v>51908411</v>
      </c>
      <c r="P290" s="6">
        <v>55054376</v>
      </c>
      <c r="Q290" s="6">
        <v>58200340</v>
      </c>
      <c r="R290" s="6">
        <v>58724667</v>
      </c>
      <c r="S290" s="6">
        <v>59773322</v>
      </c>
      <c r="T290" s="6">
        <v>61346304</v>
      </c>
      <c r="U290" s="6">
        <v>63967941</v>
      </c>
      <c r="V290" s="6">
        <v>65016596</v>
      </c>
      <c r="W290" s="6">
        <v>67113906</v>
      </c>
      <c r="X290" s="6">
        <v>69735543</v>
      </c>
      <c r="Y290" s="6">
        <v>70259870</v>
      </c>
      <c r="AA290" s="6"/>
      <c r="AB290" s="6"/>
      <c r="AC290" s="6"/>
      <c r="AD290" s="6"/>
      <c r="AE290" s="6"/>
      <c r="AF290" s="6"/>
      <c r="AG290" s="6"/>
      <c r="AH290" s="6"/>
      <c r="AI290" s="6"/>
      <c r="AJ290" s="6"/>
      <c r="AK290" s="6"/>
      <c r="AL290" s="6"/>
      <c r="AM290" s="6"/>
      <c r="AN290" s="6"/>
      <c r="AO290" s="6"/>
      <c r="AP290" s="6"/>
      <c r="AQ290" s="6"/>
      <c r="AR290" s="6"/>
      <c r="AS290" s="6"/>
      <c r="AT290" s="6"/>
      <c r="AU290" s="6"/>
      <c r="AV290" s="6"/>
      <c r="AW290" s="6"/>
    </row>
    <row r="291" spans="1:49" x14ac:dyDescent="0.25">
      <c r="A291">
        <v>1859</v>
      </c>
      <c r="B291" t="s">
        <v>1485</v>
      </c>
      <c r="C291" s="6">
        <v>14619317</v>
      </c>
      <c r="D291" s="6">
        <v>24197490</v>
      </c>
      <c r="E291" s="6">
        <v>29238633</v>
      </c>
      <c r="F291" s="6">
        <v>34279777</v>
      </c>
      <c r="G291" s="6">
        <v>39825035</v>
      </c>
      <c r="H291" s="6">
        <v>41841493</v>
      </c>
      <c r="I291" s="6">
        <v>44362064</v>
      </c>
      <c r="J291" s="6">
        <v>44866179</v>
      </c>
      <c r="K291" s="6">
        <v>47890865</v>
      </c>
      <c r="L291" s="6">
        <v>50915551</v>
      </c>
      <c r="M291" s="6">
        <v>52427894</v>
      </c>
      <c r="N291" s="6">
        <v>52932009</v>
      </c>
      <c r="O291" s="6">
        <v>55452580</v>
      </c>
      <c r="P291" s="6">
        <v>56460809</v>
      </c>
      <c r="Q291" s="6">
        <v>56964924</v>
      </c>
      <c r="R291" s="6">
        <v>57469038</v>
      </c>
      <c r="S291" s="6">
        <v>60493724</v>
      </c>
      <c r="T291" s="6">
        <v>60997838</v>
      </c>
      <c r="U291" s="6">
        <v>61501953</v>
      </c>
      <c r="V291" s="6">
        <v>64526639</v>
      </c>
      <c r="W291" s="6">
        <v>65030753</v>
      </c>
      <c r="X291" s="6">
        <v>66038982</v>
      </c>
      <c r="Y291" s="6">
        <v>68559554</v>
      </c>
      <c r="AA291" s="6"/>
      <c r="AB291" s="6"/>
      <c r="AC291" s="6"/>
      <c r="AD291" s="6"/>
      <c r="AE291" s="6"/>
      <c r="AF291" s="6"/>
      <c r="AG291" s="6"/>
      <c r="AH291" s="6"/>
      <c r="AI291" s="6"/>
      <c r="AJ291" s="6"/>
      <c r="AK291" s="6"/>
      <c r="AL291" s="6"/>
      <c r="AM291" s="6"/>
      <c r="AN291" s="6"/>
      <c r="AO291" s="6"/>
      <c r="AP291" s="6"/>
      <c r="AQ291" s="6"/>
      <c r="AR291" s="6"/>
      <c r="AS291" s="6"/>
      <c r="AT291" s="6"/>
      <c r="AU291" s="6"/>
      <c r="AV291" s="6"/>
      <c r="AW291" s="6"/>
    </row>
    <row r="292" spans="1:49" x14ac:dyDescent="0.25">
      <c r="A292">
        <v>590</v>
      </c>
      <c r="B292" t="s">
        <v>610</v>
      </c>
      <c r="C292" s="6">
        <v>11537959</v>
      </c>
      <c r="D292" s="6">
        <v>20567666</v>
      </c>
      <c r="E292" s="6">
        <v>27590771</v>
      </c>
      <c r="F292" s="6">
        <v>32105624</v>
      </c>
      <c r="G292" s="6">
        <v>36620478</v>
      </c>
      <c r="H292" s="6">
        <v>39630380</v>
      </c>
      <c r="I292" s="6">
        <v>40132031</v>
      </c>
      <c r="J292" s="6">
        <v>41636982</v>
      </c>
      <c r="K292" s="6">
        <v>43643583</v>
      </c>
      <c r="L292" s="6">
        <v>45650185</v>
      </c>
      <c r="M292" s="6">
        <v>46151835</v>
      </c>
      <c r="N292" s="6">
        <v>47155136</v>
      </c>
      <c r="O292" s="6">
        <v>50165038</v>
      </c>
      <c r="P292" s="6">
        <v>50666689</v>
      </c>
      <c r="Q292" s="6">
        <v>51168339</v>
      </c>
      <c r="R292" s="6">
        <v>53174941</v>
      </c>
      <c r="S292" s="6">
        <v>54178241</v>
      </c>
      <c r="T292" s="6">
        <v>57188144</v>
      </c>
      <c r="U292" s="6">
        <v>58191444</v>
      </c>
      <c r="V292" s="6">
        <v>60198046</v>
      </c>
      <c r="W292" s="6">
        <v>62706298</v>
      </c>
      <c r="X292" s="6">
        <v>65716200</v>
      </c>
      <c r="Y292" s="6">
        <v>68224452</v>
      </c>
      <c r="AA292" s="6"/>
      <c r="AB292" s="6"/>
      <c r="AC292" s="6"/>
      <c r="AD292" s="6"/>
      <c r="AE292" s="6"/>
      <c r="AF292" s="6"/>
      <c r="AG292" s="6"/>
      <c r="AH292" s="6"/>
      <c r="AI292" s="6"/>
      <c r="AJ292" s="6"/>
      <c r="AK292" s="6"/>
      <c r="AL292" s="6"/>
      <c r="AM292" s="6"/>
      <c r="AN292" s="6"/>
      <c r="AO292" s="6"/>
      <c r="AP292" s="6"/>
      <c r="AQ292" s="6"/>
      <c r="AR292" s="6"/>
      <c r="AS292" s="6"/>
      <c r="AT292" s="6"/>
      <c r="AU292" s="6"/>
      <c r="AV292" s="6"/>
      <c r="AW292" s="6"/>
    </row>
    <row r="293" spans="1:49" x14ac:dyDescent="0.25">
      <c r="A293">
        <v>3248</v>
      </c>
      <c r="B293" t="s">
        <v>2230</v>
      </c>
      <c r="C293" s="6">
        <v>11464505</v>
      </c>
      <c r="D293" s="6">
        <v>19938270</v>
      </c>
      <c r="E293" s="6">
        <v>27913578</v>
      </c>
      <c r="F293" s="6">
        <v>33895059</v>
      </c>
      <c r="G293" s="6">
        <v>38381169</v>
      </c>
      <c r="H293" s="6">
        <v>39876539</v>
      </c>
      <c r="I293" s="6">
        <v>41870366</v>
      </c>
      <c r="J293" s="6">
        <v>44362650</v>
      </c>
      <c r="K293" s="6">
        <v>45359564</v>
      </c>
      <c r="L293" s="6">
        <v>46356477</v>
      </c>
      <c r="M293" s="6">
        <v>49347218</v>
      </c>
      <c r="N293" s="6">
        <v>51341044</v>
      </c>
      <c r="O293" s="6">
        <v>51839501</v>
      </c>
      <c r="P293" s="6">
        <v>52337958</v>
      </c>
      <c r="Q293" s="6">
        <v>53833328</v>
      </c>
      <c r="R293" s="6">
        <v>54830242</v>
      </c>
      <c r="S293" s="6">
        <v>57820982</v>
      </c>
      <c r="T293" s="6">
        <v>58319439</v>
      </c>
      <c r="U293" s="6">
        <v>61310179</v>
      </c>
      <c r="V293" s="6">
        <v>62307093</v>
      </c>
      <c r="W293" s="6">
        <v>64300920</v>
      </c>
      <c r="X293" s="6">
        <v>65796290</v>
      </c>
      <c r="Y293" s="6">
        <v>67790117</v>
      </c>
      <c r="AA293" s="6"/>
      <c r="AB293" s="6"/>
      <c r="AC293" s="6"/>
      <c r="AD293" s="6"/>
      <c r="AE293" s="6"/>
      <c r="AF293" s="6"/>
      <c r="AG293" s="6"/>
      <c r="AH293" s="6"/>
      <c r="AI293" s="6"/>
      <c r="AJ293" s="6"/>
      <c r="AK293" s="6"/>
      <c r="AL293" s="6"/>
      <c r="AM293" s="6"/>
      <c r="AN293" s="6"/>
      <c r="AO293" s="6"/>
      <c r="AP293" s="6"/>
      <c r="AQ293" s="6"/>
      <c r="AR293" s="6"/>
      <c r="AS293" s="6"/>
      <c r="AT293" s="6"/>
      <c r="AU293" s="6"/>
      <c r="AV293" s="6"/>
      <c r="AW293" s="6"/>
    </row>
    <row r="294" spans="1:49" x14ac:dyDescent="0.25">
      <c r="A294">
        <v>47</v>
      </c>
      <c r="B294" t="s">
        <v>137</v>
      </c>
      <c r="C294" s="6">
        <v>14110098</v>
      </c>
      <c r="D294" s="6">
        <v>21408424</v>
      </c>
      <c r="E294" s="6">
        <v>27247085</v>
      </c>
      <c r="F294" s="6">
        <v>31139526</v>
      </c>
      <c r="G294" s="6">
        <v>36491631</v>
      </c>
      <c r="H294" s="6">
        <v>38437852</v>
      </c>
      <c r="I294" s="6">
        <v>41357182</v>
      </c>
      <c r="J294" s="6">
        <v>42816848</v>
      </c>
      <c r="K294" s="6">
        <v>43789958</v>
      </c>
      <c r="L294" s="6">
        <v>45736178</v>
      </c>
      <c r="M294" s="6">
        <v>48168954</v>
      </c>
      <c r="N294" s="6">
        <v>48655509</v>
      </c>
      <c r="O294" s="6">
        <v>51574839</v>
      </c>
      <c r="P294" s="6">
        <v>54494170</v>
      </c>
      <c r="Q294" s="6">
        <v>55467280</v>
      </c>
      <c r="R294" s="6">
        <v>56926945</v>
      </c>
      <c r="S294" s="6">
        <v>59359721</v>
      </c>
      <c r="T294" s="6">
        <v>61305941</v>
      </c>
      <c r="U294" s="6">
        <v>62279051</v>
      </c>
      <c r="V294" s="6">
        <v>63738716</v>
      </c>
      <c r="W294" s="6">
        <v>66171492</v>
      </c>
      <c r="X294" s="6">
        <v>67144602</v>
      </c>
      <c r="Y294" s="6">
        <v>67631157</v>
      </c>
      <c r="AA294" s="6"/>
      <c r="AB294" s="6"/>
      <c r="AC294" s="6"/>
      <c r="AD294" s="6"/>
      <c r="AE294" s="6"/>
      <c r="AF294" s="6"/>
      <c r="AG294" s="6"/>
      <c r="AH294" s="6"/>
      <c r="AI294" s="6"/>
      <c r="AJ294" s="6"/>
      <c r="AK294" s="6"/>
      <c r="AL294" s="6"/>
      <c r="AM294" s="6"/>
      <c r="AN294" s="6"/>
      <c r="AO294" s="6"/>
      <c r="AP294" s="6"/>
      <c r="AQ294" s="6"/>
      <c r="AR294" s="6"/>
      <c r="AS294" s="6"/>
      <c r="AT294" s="6"/>
      <c r="AU294" s="6"/>
      <c r="AV294" s="6"/>
      <c r="AW294" s="6"/>
    </row>
    <row r="295" spans="1:49" x14ac:dyDescent="0.25">
      <c r="A295">
        <v>1182</v>
      </c>
      <c r="B295" t="s">
        <v>1088</v>
      </c>
      <c r="C295" s="6">
        <v>12416269</v>
      </c>
      <c r="D295" s="6">
        <v>22349285</v>
      </c>
      <c r="E295" s="6">
        <v>27315792</v>
      </c>
      <c r="F295" s="6">
        <v>32282300</v>
      </c>
      <c r="G295" s="6">
        <v>36255506</v>
      </c>
      <c r="H295" s="6">
        <v>37745459</v>
      </c>
      <c r="I295" s="6">
        <v>38738760</v>
      </c>
      <c r="J295" s="6">
        <v>41222014</v>
      </c>
      <c r="K295" s="6">
        <v>42215316</v>
      </c>
      <c r="L295" s="6">
        <v>42711966</v>
      </c>
      <c r="M295" s="6">
        <v>44201919</v>
      </c>
      <c r="N295" s="6">
        <v>46188522</v>
      </c>
      <c r="O295" s="6">
        <v>48175125</v>
      </c>
      <c r="P295" s="6">
        <v>49168426</v>
      </c>
      <c r="Q295" s="6">
        <v>51651680</v>
      </c>
      <c r="R295" s="6">
        <v>52148331</v>
      </c>
      <c r="S295" s="6">
        <v>53638283</v>
      </c>
      <c r="T295" s="6">
        <v>56121537</v>
      </c>
      <c r="U295" s="6">
        <v>59101442</v>
      </c>
      <c r="V295" s="6">
        <v>61088045</v>
      </c>
      <c r="W295" s="6">
        <v>63074648</v>
      </c>
      <c r="X295" s="6">
        <v>65061251</v>
      </c>
      <c r="Y295" s="6">
        <v>67544505</v>
      </c>
      <c r="AA295" s="6"/>
      <c r="AB295" s="6"/>
      <c r="AC295" s="6"/>
      <c r="AD295" s="6"/>
      <c r="AE295" s="6"/>
      <c r="AF295" s="6"/>
      <c r="AG295" s="6"/>
      <c r="AH295" s="6"/>
      <c r="AI295" s="6"/>
      <c r="AJ295" s="6"/>
      <c r="AK295" s="6"/>
      <c r="AL295" s="6"/>
      <c r="AM295" s="6"/>
      <c r="AN295" s="6"/>
      <c r="AO295" s="6"/>
      <c r="AP295" s="6"/>
      <c r="AQ295" s="6"/>
      <c r="AR295" s="6"/>
      <c r="AS295" s="6"/>
      <c r="AT295" s="6"/>
      <c r="AU295" s="6"/>
      <c r="AV295" s="6"/>
      <c r="AW295" s="6"/>
    </row>
    <row r="296" spans="1:49" x14ac:dyDescent="0.25">
      <c r="A296">
        <v>1860</v>
      </c>
      <c r="B296" t="s">
        <v>1487</v>
      </c>
      <c r="C296" s="6">
        <v>11752209</v>
      </c>
      <c r="D296" s="6">
        <v>19888354</v>
      </c>
      <c r="E296" s="6">
        <v>27120482</v>
      </c>
      <c r="F296" s="6">
        <v>32544579</v>
      </c>
      <c r="G296" s="6">
        <v>36160643</v>
      </c>
      <c r="H296" s="6">
        <v>38420683</v>
      </c>
      <c r="I296" s="6">
        <v>40680724</v>
      </c>
      <c r="J296" s="6">
        <v>43392772</v>
      </c>
      <c r="K296" s="6">
        <v>43844780</v>
      </c>
      <c r="L296" s="6">
        <v>45652812</v>
      </c>
      <c r="M296" s="6">
        <v>48364860</v>
      </c>
      <c r="N296" s="6">
        <v>49268876</v>
      </c>
      <c r="O296" s="6">
        <v>51980925</v>
      </c>
      <c r="P296" s="6">
        <v>53788957</v>
      </c>
      <c r="Q296" s="6">
        <v>55596989</v>
      </c>
      <c r="R296" s="6">
        <v>57857029</v>
      </c>
      <c r="S296" s="6">
        <v>60569077</v>
      </c>
      <c r="T296" s="6">
        <v>61473093</v>
      </c>
      <c r="U296" s="6">
        <v>63733134</v>
      </c>
      <c r="V296" s="6">
        <v>64185142</v>
      </c>
      <c r="W296" s="6">
        <v>64637150</v>
      </c>
      <c r="X296" s="6">
        <v>65993174</v>
      </c>
      <c r="Y296" s="6">
        <v>67349198</v>
      </c>
      <c r="AA296" s="6"/>
      <c r="AB296" s="6"/>
      <c r="AC296" s="6"/>
      <c r="AD296" s="6"/>
      <c r="AE296" s="6"/>
      <c r="AF296" s="6"/>
      <c r="AG296" s="6"/>
      <c r="AH296" s="6"/>
      <c r="AI296" s="6"/>
      <c r="AJ296" s="6"/>
      <c r="AK296" s="6"/>
      <c r="AL296" s="6"/>
      <c r="AM296" s="6"/>
      <c r="AN296" s="6"/>
      <c r="AO296" s="6"/>
      <c r="AP296" s="6"/>
      <c r="AQ296" s="6"/>
      <c r="AR296" s="6"/>
      <c r="AS296" s="6"/>
      <c r="AT296" s="6"/>
      <c r="AU296" s="6"/>
      <c r="AV296" s="6"/>
      <c r="AW296" s="6"/>
    </row>
    <row r="297" spans="1:49" x14ac:dyDescent="0.25">
      <c r="A297">
        <v>3954</v>
      </c>
      <c r="B297" t="s">
        <v>2562</v>
      </c>
      <c r="C297" s="6">
        <v>14079524</v>
      </c>
      <c r="D297" s="6">
        <v>21901481</v>
      </c>
      <c r="E297" s="6">
        <v>29723439</v>
      </c>
      <c r="F297" s="6">
        <v>35459541</v>
      </c>
      <c r="G297" s="6">
        <v>41195643</v>
      </c>
      <c r="H297" s="6">
        <v>42238571</v>
      </c>
      <c r="I297" s="6">
        <v>42760035</v>
      </c>
      <c r="J297" s="6">
        <v>44324426</v>
      </c>
      <c r="K297" s="6">
        <v>44845890</v>
      </c>
      <c r="L297" s="6">
        <v>45367354</v>
      </c>
      <c r="M297" s="6">
        <v>48496137</v>
      </c>
      <c r="N297" s="6">
        <v>49539065</v>
      </c>
      <c r="O297" s="6">
        <v>51624920</v>
      </c>
      <c r="P297" s="6">
        <v>53189311</v>
      </c>
      <c r="Q297" s="6">
        <v>53710775</v>
      </c>
      <c r="R297" s="6">
        <v>56318094</v>
      </c>
      <c r="S297" s="6">
        <v>57882486</v>
      </c>
      <c r="T297" s="6">
        <v>61011269</v>
      </c>
      <c r="U297" s="6">
        <v>62054197</v>
      </c>
      <c r="V297" s="6">
        <v>63097124</v>
      </c>
      <c r="W297" s="6">
        <v>64140052</v>
      </c>
      <c r="X297" s="6">
        <v>65182980</v>
      </c>
      <c r="Y297" s="6">
        <v>67268835</v>
      </c>
      <c r="AA297" s="6"/>
      <c r="AB297" s="6"/>
      <c r="AC297" s="6"/>
      <c r="AD297" s="6"/>
      <c r="AE297" s="6"/>
      <c r="AF297" s="6"/>
      <c r="AG297" s="6"/>
      <c r="AH297" s="6"/>
      <c r="AI297" s="6"/>
      <c r="AJ297" s="6"/>
      <c r="AK297" s="6"/>
      <c r="AL297" s="6"/>
      <c r="AM297" s="6"/>
      <c r="AN297" s="6"/>
      <c r="AO297" s="6"/>
      <c r="AP297" s="6"/>
      <c r="AQ297" s="6"/>
      <c r="AR297" s="6"/>
      <c r="AS297" s="6"/>
      <c r="AT297" s="6"/>
      <c r="AU297" s="6"/>
      <c r="AV297" s="6"/>
      <c r="AW297" s="6"/>
    </row>
    <row r="298" spans="1:49" x14ac:dyDescent="0.25">
      <c r="A298">
        <v>3955</v>
      </c>
      <c r="B298" t="s">
        <v>2565</v>
      </c>
      <c r="C298" s="6">
        <v>10809938</v>
      </c>
      <c r="D298" s="6">
        <v>17389900</v>
      </c>
      <c r="E298" s="6">
        <v>24439860</v>
      </c>
      <c r="F298" s="6">
        <v>29139833</v>
      </c>
      <c r="G298" s="6">
        <v>33839806</v>
      </c>
      <c r="H298" s="6">
        <v>36189793</v>
      </c>
      <c r="I298" s="6">
        <v>38069782</v>
      </c>
      <c r="J298" s="6">
        <v>39009777</v>
      </c>
      <c r="K298" s="6">
        <v>41359763</v>
      </c>
      <c r="L298" s="6">
        <v>43239752</v>
      </c>
      <c r="M298" s="6">
        <v>45589739</v>
      </c>
      <c r="N298" s="6">
        <v>46999731</v>
      </c>
      <c r="O298" s="6">
        <v>48409723</v>
      </c>
      <c r="P298" s="6">
        <v>49819715</v>
      </c>
      <c r="Q298" s="6">
        <v>52639698</v>
      </c>
      <c r="R298" s="6">
        <v>54989685</v>
      </c>
      <c r="S298" s="6">
        <v>56869674</v>
      </c>
      <c r="T298" s="6">
        <v>59219661</v>
      </c>
      <c r="U298" s="6">
        <v>62039645</v>
      </c>
      <c r="V298" s="6">
        <v>63449637</v>
      </c>
      <c r="W298" s="6">
        <v>64389631</v>
      </c>
      <c r="X298" s="6">
        <v>66739618</v>
      </c>
      <c r="Y298" s="6">
        <v>67209615</v>
      </c>
      <c r="AA298" s="6"/>
      <c r="AB298" s="6"/>
      <c r="AC298" s="6"/>
      <c r="AD298" s="6"/>
      <c r="AE298" s="6"/>
      <c r="AF298" s="6"/>
      <c r="AG298" s="6"/>
      <c r="AH298" s="6"/>
      <c r="AI298" s="6"/>
      <c r="AJ298" s="6"/>
      <c r="AK298" s="6"/>
      <c r="AL298" s="6"/>
      <c r="AM298" s="6"/>
      <c r="AN298" s="6"/>
      <c r="AO298" s="6"/>
      <c r="AP298" s="6"/>
      <c r="AQ298" s="6"/>
      <c r="AR298" s="6"/>
      <c r="AS298" s="6"/>
      <c r="AT298" s="6"/>
      <c r="AU298" s="6"/>
      <c r="AV298" s="6"/>
      <c r="AW298" s="6"/>
    </row>
    <row r="299" spans="1:49" x14ac:dyDescent="0.25">
      <c r="A299">
        <v>48</v>
      </c>
      <c r="B299" t="s">
        <v>140</v>
      </c>
      <c r="C299" s="6">
        <v>13323423</v>
      </c>
      <c r="D299" s="6">
        <v>21761591</v>
      </c>
      <c r="E299" s="6">
        <v>29311530</v>
      </c>
      <c r="F299" s="6">
        <v>33752671</v>
      </c>
      <c r="G299" s="6">
        <v>38637926</v>
      </c>
      <c r="H299" s="6">
        <v>40858497</v>
      </c>
      <c r="I299" s="6">
        <v>41746725</v>
      </c>
      <c r="J299" s="6">
        <v>42634953</v>
      </c>
      <c r="K299" s="6">
        <v>45299637</v>
      </c>
      <c r="L299" s="6">
        <v>46187866</v>
      </c>
      <c r="M299" s="6">
        <v>47964322</v>
      </c>
      <c r="N299" s="6">
        <v>49296664</v>
      </c>
      <c r="O299" s="6">
        <v>50629007</v>
      </c>
      <c r="P299" s="6">
        <v>52849577</v>
      </c>
      <c r="Q299" s="6">
        <v>55070147</v>
      </c>
      <c r="R299" s="6">
        <v>55514262</v>
      </c>
      <c r="S299" s="6">
        <v>57290718</v>
      </c>
      <c r="T299" s="6">
        <v>59511288</v>
      </c>
      <c r="U299" s="6">
        <v>62175973</v>
      </c>
      <c r="V299" s="6">
        <v>63508315</v>
      </c>
      <c r="W299" s="6">
        <v>64396543</v>
      </c>
      <c r="X299" s="6">
        <v>65284772</v>
      </c>
      <c r="Y299" s="6">
        <v>67061228</v>
      </c>
      <c r="AA299" s="6"/>
      <c r="AB299" s="6"/>
      <c r="AC299" s="6"/>
      <c r="AD299" s="6"/>
      <c r="AE299" s="6"/>
      <c r="AF299" s="6"/>
      <c r="AG299" s="6"/>
      <c r="AH299" s="6"/>
      <c r="AI299" s="6"/>
      <c r="AJ299" s="6"/>
      <c r="AK299" s="6"/>
      <c r="AL299" s="6"/>
      <c r="AM299" s="6"/>
      <c r="AN299" s="6"/>
      <c r="AO299" s="6"/>
      <c r="AP299" s="6"/>
      <c r="AQ299" s="6"/>
      <c r="AR299" s="6"/>
      <c r="AS299" s="6"/>
      <c r="AT299" s="6"/>
      <c r="AU299" s="6"/>
      <c r="AV299" s="6"/>
      <c r="AW299" s="6"/>
    </row>
    <row r="300" spans="1:49" x14ac:dyDescent="0.25">
      <c r="A300">
        <v>2544</v>
      </c>
      <c r="B300" t="s">
        <v>1850</v>
      </c>
      <c r="C300" s="6">
        <v>9171801</v>
      </c>
      <c r="D300" s="6">
        <v>16967832</v>
      </c>
      <c r="E300" s="6">
        <v>24763863</v>
      </c>
      <c r="F300" s="6">
        <v>30725534</v>
      </c>
      <c r="G300" s="6">
        <v>34394255</v>
      </c>
      <c r="H300" s="6">
        <v>37145795</v>
      </c>
      <c r="I300" s="6">
        <v>39897335</v>
      </c>
      <c r="J300" s="6">
        <v>42190286</v>
      </c>
      <c r="K300" s="6">
        <v>44941826</v>
      </c>
      <c r="L300" s="6">
        <v>46317596</v>
      </c>
      <c r="M300" s="6">
        <v>48610547</v>
      </c>
      <c r="N300" s="6">
        <v>49986317</v>
      </c>
      <c r="O300" s="6">
        <v>50903497</v>
      </c>
      <c r="P300" s="6">
        <v>52737857</v>
      </c>
      <c r="Q300" s="6">
        <v>54113627</v>
      </c>
      <c r="R300" s="6">
        <v>55489397</v>
      </c>
      <c r="S300" s="6">
        <v>58240938</v>
      </c>
      <c r="T300" s="6">
        <v>59158118</v>
      </c>
      <c r="U300" s="6">
        <v>60075298</v>
      </c>
      <c r="V300" s="6">
        <v>60533888</v>
      </c>
      <c r="W300" s="6">
        <v>62826838</v>
      </c>
      <c r="X300" s="6">
        <v>64661199</v>
      </c>
      <c r="Y300" s="6">
        <v>66954149</v>
      </c>
      <c r="AA300" s="6"/>
      <c r="AB300" s="6"/>
      <c r="AC300" s="6"/>
      <c r="AD300" s="6"/>
      <c r="AE300" s="6"/>
      <c r="AF300" s="6"/>
      <c r="AG300" s="6"/>
      <c r="AH300" s="6"/>
      <c r="AI300" s="6"/>
      <c r="AJ300" s="6"/>
      <c r="AK300" s="6"/>
      <c r="AL300" s="6"/>
      <c r="AM300" s="6"/>
      <c r="AN300" s="6"/>
      <c r="AO300" s="6"/>
      <c r="AP300" s="6"/>
      <c r="AQ300" s="6"/>
      <c r="AR300" s="6"/>
      <c r="AS300" s="6"/>
      <c r="AT300" s="6"/>
      <c r="AU300" s="6"/>
      <c r="AV300" s="6"/>
      <c r="AW300" s="6"/>
    </row>
    <row r="301" spans="1:49" x14ac:dyDescent="0.25">
      <c r="A301">
        <v>1184</v>
      </c>
      <c r="B301" t="s">
        <v>1091</v>
      </c>
      <c r="C301" s="6">
        <v>11762944</v>
      </c>
      <c r="D301" s="6">
        <v>18411564</v>
      </c>
      <c r="E301" s="6">
        <v>27105914</v>
      </c>
      <c r="F301" s="6">
        <v>31197373</v>
      </c>
      <c r="G301" s="6">
        <v>35288832</v>
      </c>
      <c r="H301" s="6">
        <v>36823129</v>
      </c>
      <c r="I301" s="6">
        <v>39891723</v>
      </c>
      <c r="J301" s="6">
        <v>42448885</v>
      </c>
      <c r="K301" s="6">
        <v>42960317</v>
      </c>
      <c r="L301" s="6">
        <v>44494614</v>
      </c>
      <c r="M301" s="6">
        <v>45006046</v>
      </c>
      <c r="N301" s="6">
        <v>46028911</v>
      </c>
      <c r="O301" s="6">
        <v>49097505</v>
      </c>
      <c r="P301" s="6">
        <v>52166099</v>
      </c>
      <c r="Q301" s="6">
        <v>54211829</v>
      </c>
      <c r="R301" s="6">
        <v>56257558</v>
      </c>
      <c r="S301" s="6">
        <v>57280423</v>
      </c>
      <c r="T301" s="6">
        <v>59837585</v>
      </c>
      <c r="U301" s="6">
        <v>62906179</v>
      </c>
      <c r="V301" s="6">
        <v>63417611</v>
      </c>
      <c r="W301" s="6">
        <v>64440476</v>
      </c>
      <c r="X301" s="6">
        <v>65974773</v>
      </c>
      <c r="Y301" s="6">
        <v>66486205</v>
      </c>
      <c r="AA301" s="6"/>
      <c r="AB301" s="6"/>
      <c r="AC301" s="6"/>
      <c r="AD301" s="6"/>
      <c r="AE301" s="6"/>
      <c r="AF301" s="6"/>
      <c r="AG301" s="6"/>
      <c r="AH301" s="6"/>
      <c r="AI301" s="6"/>
      <c r="AJ301" s="6"/>
      <c r="AK301" s="6"/>
      <c r="AL301" s="6"/>
      <c r="AM301" s="6"/>
      <c r="AN301" s="6"/>
      <c r="AO301" s="6"/>
      <c r="AP301" s="6"/>
      <c r="AQ301" s="6"/>
      <c r="AR301" s="6"/>
      <c r="AS301" s="6"/>
      <c r="AT301" s="6"/>
      <c r="AU301" s="6"/>
      <c r="AV301" s="6"/>
      <c r="AW301" s="6"/>
    </row>
    <row r="302" spans="1:49" x14ac:dyDescent="0.25">
      <c r="A302">
        <v>1861</v>
      </c>
      <c r="B302" t="s">
        <v>1490</v>
      </c>
      <c r="C302" s="6">
        <v>11520611</v>
      </c>
      <c r="D302" s="6">
        <v>21944020</v>
      </c>
      <c r="E302" s="6">
        <v>27978626</v>
      </c>
      <c r="F302" s="6">
        <v>32367430</v>
      </c>
      <c r="G302" s="6">
        <v>37304835</v>
      </c>
      <c r="H302" s="6">
        <v>40047837</v>
      </c>
      <c r="I302" s="6">
        <v>40596438</v>
      </c>
      <c r="J302" s="6">
        <v>42242239</v>
      </c>
      <c r="K302" s="6">
        <v>43888041</v>
      </c>
      <c r="L302" s="6">
        <v>44436642</v>
      </c>
      <c r="M302" s="6">
        <v>45533843</v>
      </c>
      <c r="N302" s="6">
        <v>46082443</v>
      </c>
      <c r="O302" s="6">
        <v>48825446</v>
      </c>
      <c r="P302" s="6">
        <v>49374046</v>
      </c>
      <c r="Q302" s="6">
        <v>52665649</v>
      </c>
      <c r="R302" s="6">
        <v>54860051</v>
      </c>
      <c r="S302" s="6">
        <v>57054453</v>
      </c>
      <c r="T302" s="6">
        <v>57603054</v>
      </c>
      <c r="U302" s="6">
        <v>58700255</v>
      </c>
      <c r="V302" s="6">
        <v>61991858</v>
      </c>
      <c r="W302" s="6">
        <v>63637659</v>
      </c>
      <c r="X302" s="6">
        <v>64186260</v>
      </c>
      <c r="Y302" s="6">
        <v>66380662</v>
      </c>
      <c r="AA302" s="6"/>
      <c r="AB302" s="6"/>
      <c r="AC302" s="6"/>
      <c r="AD302" s="6"/>
      <c r="AE302" s="6"/>
      <c r="AF302" s="6"/>
      <c r="AG302" s="6"/>
      <c r="AH302" s="6"/>
      <c r="AI302" s="6"/>
      <c r="AJ302" s="6"/>
      <c r="AK302" s="6"/>
      <c r="AL302" s="6"/>
      <c r="AM302" s="6"/>
      <c r="AN302" s="6"/>
      <c r="AO302" s="6"/>
      <c r="AP302" s="6"/>
      <c r="AQ302" s="6"/>
      <c r="AR302" s="6"/>
      <c r="AS302" s="6"/>
      <c r="AT302" s="6"/>
      <c r="AU302" s="6"/>
      <c r="AV302" s="6"/>
      <c r="AW302" s="6"/>
    </row>
    <row r="303" spans="1:49" x14ac:dyDescent="0.25">
      <c r="A303">
        <v>3249</v>
      </c>
      <c r="B303" t="s">
        <v>2232</v>
      </c>
      <c r="C303" s="6">
        <v>13564327</v>
      </c>
      <c r="D303" s="6">
        <v>22155067</v>
      </c>
      <c r="E303" s="6">
        <v>26676509</v>
      </c>
      <c r="F303" s="6">
        <v>31650096</v>
      </c>
      <c r="G303" s="6">
        <v>35267250</v>
      </c>
      <c r="H303" s="6">
        <v>36623682</v>
      </c>
      <c r="I303" s="6">
        <v>37527971</v>
      </c>
      <c r="J303" s="6">
        <v>39788692</v>
      </c>
      <c r="K303" s="6">
        <v>40692980</v>
      </c>
      <c r="L303" s="6">
        <v>43405846</v>
      </c>
      <c r="M303" s="6">
        <v>45214423</v>
      </c>
      <c r="N303" s="6">
        <v>46118711</v>
      </c>
      <c r="O303" s="6">
        <v>47927288</v>
      </c>
      <c r="P303" s="6">
        <v>48379432</v>
      </c>
      <c r="Q303" s="6">
        <v>50188009</v>
      </c>
      <c r="R303" s="6">
        <v>52448730</v>
      </c>
      <c r="S303" s="6">
        <v>54709451</v>
      </c>
      <c r="T303" s="6">
        <v>56065884</v>
      </c>
      <c r="U303" s="6">
        <v>57874461</v>
      </c>
      <c r="V303" s="6">
        <v>60587326</v>
      </c>
      <c r="W303" s="6">
        <v>63300192</v>
      </c>
      <c r="X303" s="6">
        <v>63752336</v>
      </c>
      <c r="Y303" s="6">
        <v>66013057</v>
      </c>
      <c r="AA303" s="6"/>
      <c r="AB303" s="6"/>
      <c r="AC303" s="6"/>
      <c r="AD303" s="6"/>
      <c r="AE303" s="6"/>
      <c r="AF303" s="6"/>
      <c r="AG303" s="6"/>
      <c r="AH303" s="6"/>
      <c r="AI303" s="6"/>
      <c r="AJ303" s="6"/>
      <c r="AK303" s="6"/>
      <c r="AL303" s="6"/>
      <c r="AM303" s="6"/>
      <c r="AN303" s="6"/>
      <c r="AO303" s="6"/>
      <c r="AP303" s="6"/>
      <c r="AQ303" s="6"/>
      <c r="AR303" s="6"/>
      <c r="AS303" s="6"/>
      <c r="AT303" s="6"/>
      <c r="AU303" s="6"/>
      <c r="AV303" s="6"/>
      <c r="AW303" s="6"/>
    </row>
    <row r="304" spans="1:49" x14ac:dyDescent="0.25">
      <c r="A304">
        <v>1185</v>
      </c>
      <c r="B304" t="s">
        <v>1094</v>
      </c>
      <c r="C304" s="6">
        <v>11705617</v>
      </c>
      <c r="D304" s="6">
        <v>18830775</v>
      </c>
      <c r="E304" s="6">
        <v>24938053</v>
      </c>
      <c r="F304" s="6">
        <v>29518512</v>
      </c>
      <c r="G304" s="6">
        <v>35116850</v>
      </c>
      <c r="H304" s="6">
        <v>36134730</v>
      </c>
      <c r="I304" s="6">
        <v>37661550</v>
      </c>
      <c r="J304" s="6">
        <v>39697309</v>
      </c>
      <c r="K304" s="6">
        <v>41733069</v>
      </c>
      <c r="L304" s="6">
        <v>42242008</v>
      </c>
      <c r="M304" s="6">
        <v>43259888</v>
      </c>
      <c r="N304" s="6">
        <v>44277768</v>
      </c>
      <c r="O304" s="6">
        <v>44786708</v>
      </c>
      <c r="P304" s="6">
        <v>46313527</v>
      </c>
      <c r="Q304" s="6">
        <v>48349287</v>
      </c>
      <c r="R304" s="6">
        <v>51402926</v>
      </c>
      <c r="S304" s="6">
        <v>52420806</v>
      </c>
      <c r="T304" s="6">
        <v>52929745</v>
      </c>
      <c r="U304" s="6">
        <v>55983385</v>
      </c>
      <c r="V304" s="6">
        <v>57510204</v>
      </c>
      <c r="W304" s="6">
        <v>60563843</v>
      </c>
      <c r="X304" s="6">
        <v>63617483</v>
      </c>
      <c r="Y304" s="6">
        <v>65653242</v>
      </c>
      <c r="AA304" s="6"/>
      <c r="AB304" s="6"/>
      <c r="AC304" s="6"/>
      <c r="AD304" s="6"/>
      <c r="AE304" s="6"/>
      <c r="AF304" s="6"/>
      <c r="AG304" s="6"/>
      <c r="AH304" s="6"/>
      <c r="AI304" s="6"/>
      <c r="AJ304" s="6"/>
      <c r="AK304" s="6"/>
      <c r="AL304" s="6"/>
      <c r="AM304" s="6"/>
      <c r="AN304" s="6"/>
      <c r="AO304" s="6"/>
      <c r="AP304" s="6"/>
      <c r="AQ304" s="6"/>
      <c r="AR304" s="6"/>
      <c r="AS304" s="6"/>
      <c r="AT304" s="6"/>
      <c r="AU304" s="6"/>
      <c r="AV304" s="6"/>
      <c r="AW304" s="6"/>
    </row>
    <row r="305" spans="1:49" x14ac:dyDescent="0.25">
      <c r="A305">
        <v>3250</v>
      </c>
      <c r="B305" t="s">
        <v>2235</v>
      </c>
      <c r="C305" s="6">
        <v>11812700</v>
      </c>
      <c r="D305" s="6">
        <v>17955304</v>
      </c>
      <c r="E305" s="6">
        <v>25515432</v>
      </c>
      <c r="F305" s="6">
        <v>29295496</v>
      </c>
      <c r="G305" s="6">
        <v>34020577</v>
      </c>
      <c r="H305" s="6">
        <v>34965593</v>
      </c>
      <c r="I305" s="6">
        <v>37328133</v>
      </c>
      <c r="J305" s="6">
        <v>38273149</v>
      </c>
      <c r="K305" s="6">
        <v>41108197</v>
      </c>
      <c r="L305" s="6">
        <v>43943245</v>
      </c>
      <c r="M305" s="6">
        <v>44415753</v>
      </c>
      <c r="N305" s="6">
        <v>46778293</v>
      </c>
      <c r="O305" s="6">
        <v>47250801</v>
      </c>
      <c r="P305" s="6">
        <v>48195817</v>
      </c>
      <c r="Q305" s="6">
        <v>51030865</v>
      </c>
      <c r="R305" s="6">
        <v>53393405</v>
      </c>
      <c r="S305" s="6">
        <v>55283437</v>
      </c>
      <c r="T305" s="6">
        <v>56228453</v>
      </c>
      <c r="U305" s="6">
        <v>57645977</v>
      </c>
      <c r="V305" s="6">
        <v>59063501</v>
      </c>
      <c r="W305" s="6">
        <v>61426041</v>
      </c>
      <c r="X305" s="6">
        <v>62371057</v>
      </c>
      <c r="Y305" s="6">
        <v>65206105</v>
      </c>
      <c r="AA305" s="6"/>
      <c r="AB305" s="6"/>
      <c r="AC305" s="6"/>
      <c r="AD305" s="6"/>
      <c r="AE305" s="6"/>
      <c r="AF305" s="6"/>
      <c r="AG305" s="6"/>
      <c r="AH305" s="6"/>
      <c r="AI305" s="6"/>
      <c r="AJ305" s="6"/>
      <c r="AK305" s="6"/>
      <c r="AL305" s="6"/>
      <c r="AM305" s="6"/>
      <c r="AN305" s="6"/>
      <c r="AO305" s="6"/>
      <c r="AP305" s="6"/>
      <c r="AQ305" s="6"/>
      <c r="AR305" s="6"/>
      <c r="AS305" s="6"/>
      <c r="AT305" s="6"/>
      <c r="AU305" s="6"/>
      <c r="AV305" s="6"/>
      <c r="AW305" s="6"/>
    </row>
    <row r="306" spans="1:49" x14ac:dyDescent="0.25">
      <c r="A306">
        <v>1862</v>
      </c>
      <c r="B306" t="s">
        <v>1492</v>
      </c>
      <c r="C306" s="6">
        <v>12250019</v>
      </c>
      <c r="D306" s="6">
        <v>21000033</v>
      </c>
      <c r="E306" s="6">
        <v>26687542</v>
      </c>
      <c r="F306" s="6">
        <v>31500050</v>
      </c>
      <c r="G306" s="6">
        <v>34562555</v>
      </c>
      <c r="H306" s="6">
        <v>36750058</v>
      </c>
      <c r="I306" s="6">
        <v>38937562</v>
      </c>
      <c r="J306" s="6">
        <v>40250064</v>
      </c>
      <c r="K306" s="6">
        <v>42000066</v>
      </c>
      <c r="L306" s="6">
        <v>44625071</v>
      </c>
      <c r="M306" s="6">
        <v>46375073</v>
      </c>
      <c r="N306" s="6">
        <v>46812574</v>
      </c>
      <c r="O306" s="6">
        <v>47250075</v>
      </c>
      <c r="P306" s="6">
        <v>49875079</v>
      </c>
      <c r="Q306" s="6">
        <v>52500083</v>
      </c>
      <c r="R306" s="6">
        <v>54687586</v>
      </c>
      <c r="S306" s="6">
        <v>56437589</v>
      </c>
      <c r="T306" s="6">
        <v>56875090</v>
      </c>
      <c r="U306" s="6">
        <v>59500094</v>
      </c>
      <c r="V306" s="6">
        <v>61250097</v>
      </c>
      <c r="W306" s="6">
        <v>63875101</v>
      </c>
      <c r="X306" s="6">
        <v>64312602</v>
      </c>
      <c r="Y306" s="6">
        <v>65187603</v>
      </c>
      <c r="AA306" s="6"/>
      <c r="AB306" s="6"/>
      <c r="AC306" s="6"/>
      <c r="AD306" s="6"/>
      <c r="AE306" s="6"/>
      <c r="AF306" s="6"/>
      <c r="AG306" s="6"/>
      <c r="AH306" s="6"/>
      <c r="AI306" s="6"/>
      <c r="AJ306" s="6"/>
      <c r="AK306" s="6"/>
      <c r="AL306" s="6"/>
      <c r="AM306" s="6"/>
      <c r="AN306" s="6"/>
      <c r="AO306" s="6"/>
      <c r="AP306" s="6"/>
      <c r="AQ306" s="6"/>
      <c r="AR306" s="6"/>
      <c r="AS306" s="6"/>
      <c r="AT306" s="6"/>
      <c r="AU306" s="6"/>
      <c r="AV306" s="6"/>
      <c r="AW306" s="6"/>
    </row>
    <row r="307" spans="1:49" x14ac:dyDescent="0.25">
      <c r="A307">
        <v>2545</v>
      </c>
      <c r="B307" t="s">
        <v>1852</v>
      </c>
      <c r="C307" s="6">
        <v>11894559</v>
      </c>
      <c r="D307" s="6">
        <v>18079729</v>
      </c>
      <c r="E307" s="6">
        <v>25692247</v>
      </c>
      <c r="F307" s="6">
        <v>29974288</v>
      </c>
      <c r="G307" s="6">
        <v>35207894</v>
      </c>
      <c r="H307" s="6">
        <v>38062588</v>
      </c>
      <c r="I307" s="6">
        <v>39965717</v>
      </c>
      <c r="J307" s="6">
        <v>42820412</v>
      </c>
      <c r="K307" s="6">
        <v>43771976</v>
      </c>
      <c r="L307" s="6">
        <v>46150888</v>
      </c>
      <c r="M307" s="6">
        <v>46626670</v>
      </c>
      <c r="N307" s="6">
        <v>49481364</v>
      </c>
      <c r="O307" s="6">
        <v>50432929</v>
      </c>
      <c r="P307" s="6">
        <v>52811841</v>
      </c>
      <c r="Q307" s="6">
        <v>55666535</v>
      </c>
      <c r="R307" s="6">
        <v>56142317</v>
      </c>
      <c r="S307" s="6">
        <v>57093882</v>
      </c>
      <c r="T307" s="6">
        <v>58997011</v>
      </c>
      <c r="U307" s="6">
        <v>60900141</v>
      </c>
      <c r="V307" s="6">
        <v>61851706</v>
      </c>
      <c r="W307" s="6">
        <v>63279053</v>
      </c>
      <c r="X307" s="6">
        <v>63754835</v>
      </c>
      <c r="Y307" s="6">
        <v>65182182</v>
      </c>
      <c r="AA307" s="6"/>
      <c r="AB307" s="6"/>
      <c r="AC307" s="6"/>
      <c r="AD307" s="6"/>
      <c r="AE307" s="6"/>
      <c r="AF307" s="6"/>
      <c r="AG307" s="6"/>
      <c r="AH307" s="6"/>
      <c r="AI307" s="6"/>
      <c r="AJ307" s="6"/>
      <c r="AK307" s="6"/>
      <c r="AL307" s="6"/>
      <c r="AM307" s="6"/>
      <c r="AN307" s="6"/>
      <c r="AO307" s="6"/>
      <c r="AP307" s="6"/>
      <c r="AQ307" s="6"/>
      <c r="AR307" s="6"/>
      <c r="AS307" s="6"/>
      <c r="AT307" s="6"/>
      <c r="AU307" s="6"/>
      <c r="AV307" s="6"/>
      <c r="AW307" s="6"/>
    </row>
    <row r="308" spans="1:49" x14ac:dyDescent="0.25">
      <c r="A308">
        <v>3957</v>
      </c>
      <c r="B308" t="s">
        <v>2568</v>
      </c>
      <c r="C308" s="6">
        <v>13203733</v>
      </c>
      <c r="D308" s="6">
        <v>21220285</v>
      </c>
      <c r="E308" s="6">
        <v>29236837</v>
      </c>
      <c r="F308" s="6">
        <v>33009332</v>
      </c>
      <c r="G308" s="6">
        <v>37253389</v>
      </c>
      <c r="H308" s="6">
        <v>39139636</v>
      </c>
      <c r="I308" s="6">
        <v>41025884</v>
      </c>
      <c r="J308" s="6">
        <v>42912131</v>
      </c>
      <c r="K308" s="6">
        <v>45741503</v>
      </c>
      <c r="L308" s="6">
        <v>48570874</v>
      </c>
      <c r="M308" s="6">
        <v>49513998</v>
      </c>
      <c r="N308" s="6">
        <v>50928683</v>
      </c>
      <c r="O308" s="6">
        <v>51871807</v>
      </c>
      <c r="P308" s="6">
        <v>52814931</v>
      </c>
      <c r="Q308" s="6">
        <v>53758055</v>
      </c>
      <c r="R308" s="6">
        <v>55172740</v>
      </c>
      <c r="S308" s="6">
        <v>57058988</v>
      </c>
      <c r="T308" s="6">
        <v>58002112</v>
      </c>
      <c r="U308" s="6">
        <v>59888359</v>
      </c>
      <c r="V308" s="6">
        <v>61774607</v>
      </c>
      <c r="W308" s="6">
        <v>63189292</v>
      </c>
      <c r="X308" s="6">
        <v>64132416</v>
      </c>
      <c r="Y308" s="6">
        <v>65075540</v>
      </c>
      <c r="AA308" s="6"/>
      <c r="AB308" s="6"/>
      <c r="AC308" s="6"/>
      <c r="AD308" s="6"/>
      <c r="AE308" s="6"/>
      <c r="AF308" s="6"/>
      <c r="AG308" s="6"/>
      <c r="AH308" s="6"/>
      <c r="AI308" s="6"/>
      <c r="AJ308" s="6"/>
      <c r="AK308" s="6"/>
      <c r="AL308" s="6"/>
      <c r="AM308" s="6"/>
      <c r="AN308" s="6"/>
      <c r="AO308" s="6"/>
      <c r="AP308" s="6"/>
      <c r="AQ308" s="6"/>
      <c r="AR308" s="6"/>
      <c r="AS308" s="6"/>
      <c r="AT308" s="6"/>
      <c r="AU308" s="6"/>
      <c r="AV308" s="6"/>
      <c r="AW308" s="6"/>
    </row>
    <row r="309" spans="1:49" x14ac:dyDescent="0.25">
      <c r="A309">
        <v>2546</v>
      </c>
      <c r="B309" t="s">
        <v>1854</v>
      </c>
      <c r="C309" s="6">
        <v>12449588</v>
      </c>
      <c r="D309" s="6">
        <v>21210408</v>
      </c>
      <c r="E309" s="6">
        <v>26282463</v>
      </c>
      <c r="F309" s="6">
        <v>31815613</v>
      </c>
      <c r="G309" s="6">
        <v>36887667</v>
      </c>
      <c r="H309" s="6">
        <v>37348763</v>
      </c>
      <c r="I309" s="6">
        <v>39654242</v>
      </c>
      <c r="J309" s="6">
        <v>41498625</v>
      </c>
      <c r="K309" s="6">
        <v>42420817</v>
      </c>
      <c r="L309" s="6">
        <v>44726296</v>
      </c>
      <c r="M309" s="6">
        <v>45648488</v>
      </c>
      <c r="N309" s="6">
        <v>46570680</v>
      </c>
      <c r="O309" s="6">
        <v>47492871</v>
      </c>
      <c r="P309" s="6">
        <v>47953967</v>
      </c>
      <c r="Q309" s="6">
        <v>48415063</v>
      </c>
      <c r="R309" s="6">
        <v>49337255</v>
      </c>
      <c r="S309" s="6">
        <v>50720542</v>
      </c>
      <c r="T309" s="6">
        <v>53487117</v>
      </c>
      <c r="U309" s="6">
        <v>56253692</v>
      </c>
      <c r="V309" s="6">
        <v>58559171</v>
      </c>
      <c r="W309" s="6">
        <v>61325746</v>
      </c>
      <c r="X309" s="6">
        <v>64092321</v>
      </c>
      <c r="Y309" s="6">
        <v>65014513</v>
      </c>
      <c r="AA309" s="6"/>
      <c r="AB309" s="6"/>
      <c r="AC309" s="6"/>
      <c r="AD309" s="6"/>
      <c r="AE309" s="6"/>
      <c r="AF309" s="6"/>
      <c r="AG309" s="6"/>
      <c r="AH309" s="6"/>
      <c r="AI309" s="6"/>
      <c r="AJ309" s="6"/>
      <c r="AK309" s="6"/>
      <c r="AL309" s="6"/>
      <c r="AM309" s="6"/>
      <c r="AN309" s="6"/>
      <c r="AO309" s="6"/>
      <c r="AP309" s="6"/>
      <c r="AQ309" s="6"/>
      <c r="AR309" s="6"/>
      <c r="AS309" s="6"/>
      <c r="AT309" s="6"/>
      <c r="AU309" s="6"/>
      <c r="AV309" s="6"/>
      <c r="AW309" s="6"/>
    </row>
    <row r="310" spans="1:49" x14ac:dyDescent="0.25">
      <c r="A310">
        <v>1187</v>
      </c>
      <c r="B310" t="s">
        <v>1097</v>
      </c>
      <c r="C310" s="6">
        <v>13100995</v>
      </c>
      <c r="D310" s="6">
        <v>21163147</v>
      </c>
      <c r="E310" s="6">
        <v>26201991</v>
      </c>
      <c r="F310" s="6">
        <v>32248604</v>
      </c>
      <c r="G310" s="6">
        <v>36279680</v>
      </c>
      <c r="H310" s="6">
        <v>37287449</v>
      </c>
      <c r="I310" s="6">
        <v>37791333</v>
      </c>
      <c r="J310" s="6">
        <v>38295218</v>
      </c>
      <c r="K310" s="6">
        <v>40814640</v>
      </c>
      <c r="L310" s="6">
        <v>43334062</v>
      </c>
      <c r="M310" s="6">
        <v>45349600</v>
      </c>
      <c r="N310" s="6">
        <v>47365138</v>
      </c>
      <c r="O310" s="6">
        <v>49884560</v>
      </c>
      <c r="P310" s="6">
        <v>50892329</v>
      </c>
      <c r="Q310" s="6">
        <v>53411751</v>
      </c>
      <c r="R310" s="6">
        <v>53915635</v>
      </c>
      <c r="S310" s="6">
        <v>55931173</v>
      </c>
      <c r="T310" s="6">
        <v>56435057</v>
      </c>
      <c r="U310" s="6">
        <v>58450595</v>
      </c>
      <c r="V310" s="6">
        <v>60970017</v>
      </c>
      <c r="W310" s="6">
        <v>62985555</v>
      </c>
      <c r="X310" s="6">
        <v>63993324</v>
      </c>
      <c r="Y310" s="6">
        <v>65001093</v>
      </c>
      <c r="AA310" s="6"/>
      <c r="AB310" s="6"/>
      <c r="AC310" s="6"/>
      <c r="AD310" s="6"/>
      <c r="AE310" s="6"/>
      <c r="AF310" s="6"/>
      <c r="AG310" s="6"/>
      <c r="AH310" s="6"/>
      <c r="AI310" s="6"/>
      <c r="AJ310" s="6"/>
      <c r="AK310" s="6"/>
      <c r="AL310" s="6"/>
      <c r="AM310" s="6"/>
      <c r="AN310" s="6"/>
      <c r="AO310" s="6"/>
      <c r="AP310" s="6"/>
      <c r="AQ310" s="6"/>
      <c r="AR310" s="6"/>
      <c r="AS310" s="6"/>
      <c r="AT310" s="6"/>
      <c r="AU310" s="6"/>
      <c r="AV310" s="6"/>
      <c r="AW310" s="6"/>
    </row>
    <row r="311" spans="1:49" x14ac:dyDescent="0.25">
      <c r="A311">
        <v>1188</v>
      </c>
      <c r="B311" t="s">
        <v>1100</v>
      </c>
      <c r="C311" s="6">
        <v>9740275</v>
      </c>
      <c r="D311" s="6">
        <v>18089082</v>
      </c>
      <c r="E311" s="6">
        <v>25974067</v>
      </c>
      <c r="F311" s="6">
        <v>30148470</v>
      </c>
      <c r="G311" s="6">
        <v>33859051</v>
      </c>
      <c r="H311" s="6">
        <v>34786697</v>
      </c>
      <c r="I311" s="6">
        <v>37105810</v>
      </c>
      <c r="J311" s="6">
        <v>38961100</v>
      </c>
      <c r="K311" s="6">
        <v>40816391</v>
      </c>
      <c r="L311" s="6">
        <v>41280213</v>
      </c>
      <c r="M311" s="6">
        <v>42207859</v>
      </c>
      <c r="N311" s="6">
        <v>44990794</v>
      </c>
      <c r="O311" s="6">
        <v>47309907</v>
      </c>
      <c r="P311" s="6">
        <v>49165198</v>
      </c>
      <c r="Q311" s="6">
        <v>50092843</v>
      </c>
      <c r="R311" s="6">
        <v>51484311</v>
      </c>
      <c r="S311" s="6">
        <v>54267247</v>
      </c>
      <c r="T311" s="6">
        <v>55658715</v>
      </c>
      <c r="U311" s="6">
        <v>58441650</v>
      </c>
      <c r="V311" s="6">
        <v>59833118</v>
      </c>
      <c r="W311" s="6">
        <v>60296941</v>
      </c>
      <c r="X311" s="6">
        <v>62152231</v>
      </c>
      <c r="Y311" s="6">
        <v>64935167</v>
      </c>
      <c r="AA311" s="6"/>
      <c r="AB311" s="6"/>
      <c r="AC311" s="6"/>
      <c r="AD311" s="6"/>
      <c r="AE311" s="6"/>
      <c r="AF311" s="6"/>
      <c r="AG311" s="6"/>
      <c r="AH311" s="6"/>
      <c r="AI311" s="6"/>
      <c r="AJ311" s="6"/>
      <c r="AK311" s="6"/>
      <c r="AL311" s="6"/>
      <c r="AM311" s="6"/>
      <c r="AN311" s="6"/>
      <c r="AO311" s="6"/>
      <c r="AP311" s="6"/>
      <c r="AQ311" s="6"/>
      <c r="AR311" s="6"/>
      <c r="AS311" s="6"/>
      <c r="AT311" s="6"/>
      <c r="AU311" s="6"/>
      <c r="AV311" s="6"/>
      <c r="AW311" s="6"/>
    </row>
    <row r="312" spans="1:49" x14ac:dyDescent="0.25">
      <c r="A312">
        <v>1189</v>
      </c>
      <c r="B312" t="s">
        <v>1102</v>
      </c>
      <c r="C312" s="6">
        <v>14745512</v>
      </c>
      <c r="D312" s="6">
        <v>20847104</v>
      </c>
      <c r="E312" s="6">
        <v>25931763</v>
      </c>
      <c r="F312" s="6">
        <v>30507957</v>
      </c>
      <c r="G312" s="6">
        <v>35592616</v>
      </c>
      <c r="H312" s="6">
        <v>36609548</v>
      </c>
      <c r="I312" s="6">
        <v>37118014</v>
      </c>
      <c r="J312" s="6">
        <v>40168810</v>
      </c>
      <c r="K312" s="6">
        <v>41694207</v>
      </c>
      <c r="L312" s="6">
        <v>43728071</v>
      </c>
      <c r="M312" s="6">
        <v>44745003</v>
      </c>
      <c r="N312" s="6">
        <v>45761935</v>
      </c>
      <c r="O312" s="6">
        <v>46778867</v>
      </c>
      <c r="P312" s="6">
        <v>47795799</v>
      </c>
      <c r="Q312" s="6">
        <v>48812731</v>
      </c>
      <c r="R312" s="6">
        <v>50338129</v>
      </c>
      <c r="S312" s="6">
        <v>51355060</v>
      </c>
      <c r="T312" s="6">
        <v>52371992</v>
      </c>
      <c r="U312" s="6">
        <v>54914322</v>
      </c>
      <c r="V312" s="6">
        <v>55931254</v>
      </c>
      <c r="W312" s="6">
        <v>58982050</v>
      </c>
      <c r="X312" s="6">
        <v>62032845</v>
      </c>
      <c r="Y312" s="6">
        <v>64575175</v>
      </c>
      <c r="AA312" s="6"/>
      <c r="AB312" s="6"/>
      <c r="AC312" s="6"/>
      <c r="AD312" s="6"/>
      <c r="AE312" s="6"/>
      <c r="AF312" s="6"/>
      <c r="AG312" s="6"/>
      <c r="AH312" s="6"/>
      <c r="AI312" s="6"/>
      <c r="AJ312" s="6"/>
      <c r="AK312" s="6"/>
      <c r="AL312" s="6"/>
      <c r="AM312" s="6"/>
      <c r="AN312" s="6"/>
      <c r="AO312" s="6"/>
      <c r="AP312" s="6"/>
      <c r="AQ312" s="6"/>
      <c r="AR312" s="6"/>
      <c r="AS312" s="6"/>
      <c r="AT312" s="6"/>
      <c r="AU312" s="6"/>
      <c r="AV312" s="6"/>
      <c r="AW312" s="6"/>
    </row>
    <row r="313" spans="1:49" x14ac:dyDescent="0.25">
      <c r="A313">
        <v>1863</v>
      </c>
      <c r="B313" t="s">
        <v>1495</v>
      </c>
      <c r="C313" s="6">
        <v>10577620</v>
      </c>
      <c r="D313" s="6">
        <v>19644152</v>
      </c>
      <c r="E313" s="6">
        <v>24681114</v>
      </c>
      <c r="F313" s="6">
        <v>29718076</v>
      </c>
      <c r="G313" s="6">
        <v>34755039</v>
      </c>
      <c r="H313" s="6">
        <v>37777216</v>
      </c>
      <c r="I313" s="6">
        <v>38280912</v>
      </c>
      <c r="J313" s="6">
        <v>40295697</v>
      </c>
      <c r="K313" s="6">
        <v>42310482</v>
      </c>
      <c r="L313" s="6">
        <v>44828963</v>
      </c>
      <c r="M313" s="6">
        <v>46340051</v>
      </c>
      <c r="N313" s="6">
        <v>47347444</v>
      </c>
      <c r="O313" s="6">
        <v>47851140</v>
      </c>
      <c r="P313" s="6">
        <v>48858532</v>
      </c>
      <c r="Q313" s="6">
        <v>50873317</v>
      </c>
      <c r="R313" s="6">
        <v>51880710</v>
      </c>
      <c r="S313" s="6">
        <v>52888102</v>
      </c>
      <c r="T313" s="6">
        <v>53895495</v>
      </c>
      <c r="U313" s="6">
        <v>55910279</v>
      </c>
      <c r="V313" s="6">
        <v>58932457</v>
      </c>
      <c r="W313" s="6">
        <v>60947242</v>
      </c>
      <c r="X313" s="6">
        <v>61954634</v>
      </c>
      <c r="Y313" s="6">
        <v>64473115</v>
      </c>
      <c r="AA313" s="6"/>
      <c r="AB313" s="6"/>
      <c r="AC313" s="6"/>
      <c r="AD313" s="6"/>
      <c r="AE313" s="6"/>
      <c r="AF313" s="6"/>
      <c r="AG313" s="6"/>
      <c r="AH313" s="6"/>
      <c r="AI313" s="6"/>
      <c r="AJ313" s="6"/>
      <c r="AK313" s="6"/>
      <c r="AL313" s="6"/>
      <c r="AM313" s="6"/>
      <c r="AN313" s="6"/>
      <c r="AO313" s="6"/>
      <c r="AP313" s="6"/>
      <c r="AQ313" s="6"/>
      <c r="AR313" s="6"/>
      <c r="AS313" s="6"/>
      <c r="AT313" s="6"/>
      <c r="AU313" s="6"/>
      <c r="AV313" s="6"/>
      <c r="AW313" s="6"/>
    </row>
    <row r="314" spans="1:49" x14ac:dyDescent="0.25">
      <c r="A314">
        <v>3251</v>
      </c>
      <c r="B314" t="s">
        <v>2237</v>
      </c>
      <c r="C314" s="6">
        <v>12278135</v>
      </c>
      <c r="D314" s="6">
        <v>18928792</v>
      </c>
      <c r="E314" s="6">
        <v>25067860</v>
      </c>
      <c r="F314" s="6">
        <v>30695339</v>
      </c>
      <c r="G314" s="6">
        <v>34788050</v>
      </c>
      <c r="H314" s="6">
        <v>35299639</v>
      </c>
      <c r="I314" s="6">
        <v>35811228</v>
      </c>
      <c r="J314" s="6">
        <v>38369173</v>
      </c>
      <c r="K314" s="6">
        <v>40415529</v>
      </c>
      <c r="L314" s="6">
        <v>40927118</v>
      </c>
      <c r="M314" s="6">
        <v>42461885</v>
      </c>
      <c r="N314" s="6">
        <v>45531419</v>
      </c>
      <c r="O314" s="6">
        <v>47066186</v>
      </c>
      <c r="P314" s="6">
        <v>48089364</v>
      </c>
      <c r="Q314" s="6">
        <v>50647309</v>
      </c>
      <c r="R314" s="6">
        <v>53716843</v>
      </c>
      <c r="S314" s="6">
        <v>54228431</v>
      </c>
      <c r="T314" s="6">
        <v>55251609</v>
      </c>
      <c r="U314" s="6">
        <v>58321143</v>
      </c>
      <c r="V314" s="6">
        <v>59344321</v>
      </c>
      <c r="W314" s="6">
        <v>62413855</v>
      </c>
      <c r="X314" s="6">
        <v>63437033</v>
      </c>
      <c r="Y314" s="6">
        <v>64460211</v>
      </c>
      <c r="AA314" s="6"/>
      <c r="AB314" s="6"/>
      <c r="AC314" s="6"/>
      <c r="AD314" s="6"/>
      <c r="AE314" s="6"/>
      <c r="AF314" s="6"/>
      <c r="AG314" s="6"/>
      <c r="AH314" s="6"/>
      <c r="AI314" s="6"/>
      <c r="AJ314" s="6"/>
      <c r="AK314" s="6"/>
      <c r="AL314" s="6"/>
      <c r="AM314" s="6"/>
      <c r="AN314" s="6"/>
      <c r="AO314" s="6"/>
      <c r="AP314" s="6"/>
      <c r="AQ314" s="6"/>
      <c r="AR314" s="6"/>
      <c r="AS314" s="6"/>
      <c r="AT314" s="6"/>
      <c r="AU314" s="6"/>
      <c r="AV314" s="6"/>
      <c r="AW314" s="6"/>
    </row>
    <row r="315" spans="1:49" x14ac:dyDescent="0.25">
      <c r="A315">
        <v>2547</v>
      </c>
      <c r="B315" t="s">
        <v>1856</v>
      </c>
      <c r="C315" s="6">
        <v>11964080</v>
      </c>
      <c r="D315" s="6">
        <v>20383247</v>
      </c>
      <c r="E315" s="6">
        <v>27916187</v>
      </c>
      <c r="F315" s="6">
        <v>32790442</v>
      </c>
      <c r="G315" s="6">
        <v>36778468</v>
      </c>
      <c r="H315" s="6">
        <v>37221582</v>
      </c>
      <c r="I315" s="6">
        <v>37664696</v>
      </c>
      <c r="J315" s="6">
        <v>39880267</v>
      </c>
      <c r="K315" s="6">
        <v>41209609</v>
      </c>
      <c r="L315" s="6">
        <v>43868294</v>
      </c>
      <c r="M315" s="6">
        <v>46083864</v>
      </c>
      <c r="N315" s="6">
        <v>48742548</v>
      </c>
      <c r="O315" s="6">
        <v>50071891</v>
      </c>
      <c r="P315" s="6">
        <v>51844347</v>
      </c>
      <c r="Q315" s="6">
        <v>52730575</v>
      </c>
      <c r="R315" s="6">
        <v>53173689</v>
      </c>
      <c r="S315" s="6">
        <v>54059917</v>
      </c>
      <c r="T315" s="6">
        <v>56275488</v>
      </c>
      <c r="U315" s="6">
        <v>57604830</v>
      </c>
      <c r="V315" s="6">
        <v>60263514</v>
      </c>
      <c r="W315" s="6">
        <v>61592857</v>
      </c>
      <c r="X315" s="6">
        <v>62035971</v>
      </c>
      <c r="Y315" s="6">
        <v>64251541</v>
      </c>
      <c r="AA315" s="6"/>
      <c r="AB315" s="6"/>
      <c r="AC315" s="6"/>
      <c r="AD315" s="6"/>
      <c r="AE315" s="6"/>
      <c r="AF315" s="6"/>
      <c r="AG315" s="6"/>
      <c r="AH315" s="6"/>
      <c r="AI315" s="6"/>
      <c r="AJ315" s="6"/>
      <c r="AK315" s="6"/>
      <c r="AL315" s="6"/>
      <c r="AM315" s="6"/>
      <c r="AN315" s="6"/>
      <c r="AO315" s="6"/>
      <c r="AP315" s="6"/>
      <c r="AQ315" s="6"/>
      <c r="AR315" s="6"/>
      <c r="AS315" s="6"/>
      <c r="AT315" s="6"/>
      <c r="AU315" s="6"/>
      <c r="AV315" s="6"/>
      <c r="AW315" s="6"/>
    </row>
    <row r="316" spans="1:49" x14ac:dyDescent="0.25">
      <c r="A316">
        <v>49</v>
      </c>
      <c r="B316" t="s">
        <v>143</v>
      </c>
      <c r="C316" s="6">
        <v>11221415</v>
      </c>
      <c r="D316" s="6">
        <v>19117966</v>
      </c>
      <c r="E316" s="6">
        <v>26183301</v>
      </c>
      <c r="F316" s="6">
        <v>30754989</v>
      </c>
      <c r="G316" s="6">
        <v>35326676</v>
      </c>
      <c r="H316" s="6">
        <v>36157892</v>
      </c>
      <c r="I316" s="6">
        <v>37820324</v>
      </c>
      <c r="J316" s="6">
        <v>40313972</v>
      </c>
      <c r="K316" s="6">
        <v>41145188</v>
      </c>
      <c r="L316" s="6">
        <v>42392011</v>
      </c>
      <c r="M316" s="6">
        <v>44470051</v>
      </c>
      <c r="N316" s="6">
        <v>46548091</v>
      </c>
      <c r="O316" s="6">
        <v>48210523</v>
      </c>
      <c r="P316" s="6">
        <v>48626131</v>
      </c>
      <c r="Q316" s="6">
        <v>49457347</v>
      </c>
      <c r="R316" s="6">
        <v>50704170</v>
      </c>
      <c r="S316" s="6">
        <v>52366602</v>
      </c>
      <c r="T316" s="6">
        <v>54444642</v>
      </c>
      <c r="U316" s="6">
        <v>56938290</v>
      </c>
      <c r="V316" s="6">
        <v>59016330</v>
      </c>
      <c r="W316" s="6">
        <v>59847545</v>
      </c>
      <c r="X316" s="6">
        <v>61509977</v>
      </c>
      <c r="Y316" s="6">
        <v>64003625</v>
      </c>
      <c r="AA316" s="6"/>
      <c r="AB316" s="6"/>
      <c r="AC316" s="6"/>
      <c r="AD316" s="6"/>
      <c r="AE316" s="6"/>
      <c r="AF316" s="6"/>
      <c r="AG316" s="6"/>
      <c r="AH316" s="6"/>
      <c r="AI316" s="6"/>
      <c r="AJ316" s="6"/>
      <c r="AK316" s="6"/>
      <c r="AL316" s="6"/>
      <c r="AM316" s="6"/>
      <c r="AN316" s="6"/>
      <c r="AO316" s="6"/>
      <c r="AP316" s="6"/>
      <c r="AQ316" s="6"/>
      <c r="AR316" s="6"/>
      <c r="AS316" s="6"/>
      <c r="AT316" s="6"/>
      <c r="AU316" s="6"/>
      <c r="AV316" s="6"/>
      <c r="AW316" s="6"/>
    </row>
    <row r="317" spans="1:49" x14ac:dyDescent="0.25">
      <c r="A317">
        <v>1864</v>
      </c>
      <c r="B317" t="s">
        <v>1498</v>
      </c>
      <c r="C317" s="6">
        <v>14261839</v>
      </c>
      <c r="D317" s="6">
        <v>20600434</v>
      </c>
      <c r="E317" s="6">
        <v>26410813</v>
      </c>
      <c r="F317" s="6">
        <v>31692975</v>
      </c>
      <c r="G317" s="6">
        <v>35918705</v>
      </c>
      <c r="H317" s="6">
        <v>36975138</v>
      </c>
      <c r="I317" s="6">
        <v>37503354</v>
      </c>
      <c r="J317" s="6">
        <v>38559787</v>
      </c>
      <c r="K317" s="6">
        <v>39088003</v>
      </c>
      <c r="L317" s="6">
        <v>42257300</v>
      </c>
      <c r="M317" s="6">
        <v>44898382</v>
      </c>
      <c r="N317" s="6">
        <v>48067679</v>
      </c>
      <c r="O317" s="6">
        <v>50708761</v>
      </c>
      <c r="P317" s="6">
        <v>52293409</v>
      </c>
      <c r="Q317" s="6">
        <v>53878058</v>
      </c>
      <c r="R317" s="6">
        <v>54934491</v>
      </c>
      <c r="S317" s="6">
        <v>55990923</v>
      </c>
      <c r="T317" s="6">
        <v>56519139</v>
      </c>
      <c r="U317" s="6">
        <v>57575572</v>
      </c>
      <c r="V317" s="6">
        <v>59688437</v>
      </c>
      <c r="W317" s="6">
        <v>60216653</v>
      </c>
      <c r="X317" s="6">
        <v>61273086</v>
      </c>
      <c r="Y317" s="6">
        <v>63914167</v>
      </c>
      <c r="AA317" s="6"/>
      <c r="AB317" s="6"/>
      <c r="AC317" s="6"/>
      <c r="AD317" s="6"/>
      <c r="AE317" s="6"/>
      <c r="AF317" s="6"/>
      <c r="AG317" s="6"/>
      <c r="AH317" s="6"/>
      <c r="AI317" s="6"/>
      <c r="AJ317" s="6"/>
      <c r="AK317" s="6"/>
      <c r="AL317" s="6"/>
      <c r="AM317" s="6"/>
      <c r="AN317" s="6"/>
      <c r="AO317" s="6"/>
      <c r="AP317" s="6"/>
      <c r="AQ317" s="6"/>
      <c r="AR317" s="6"/>
      <c r="AS317" s="6"/>
      <c r="AT317" s="6"/>
      <c r="AU317" s="6"/>
      <c r="AV317" s="6"/>
      <c r="AW317" s="6"/>
    </row>
    <row r="318" spans="1:49" x14ac:dyDescent="0.25">
      <c r="A318">
        <v>4692</v>
      </c>
      <c r="B318" t="s">
        <v>2874</v>
      </c>
      <c r="C318" s="6">
        <v>10007822</v>
      </c>
      <c r="D318" s="6">
        <v>18585955</v>
      </c>
      <c r="E318" s="6">
        <v>24304710</v>
      </c>
      <c r="F318" s="6">
        <v>29070340</v>
      </c>
      <c r="G318" s="6">
        <v>32406280</v>
      </c>
      <c r="H318" s="6">
        <v>33835969</v>
      </c>
      <c r="I318" s="6">
        <v>36218784</v>
      </c>
      <c r="J318" s="6">
        <v>38601599</v>
      </c>
      <c r="K318" s="6">
        <v>41460976</v>
      </c>
      <c r="L318" s="6">
        <v>43367228</v>
      </c>
      <c r="M318" s="6">
        <v>43843791</v>
      </c>
      <c r="N318" s="6">
        <v>44320354</v>
      </c>
      <c r="O318" s="6">
        <v>44796917</v>
      </c>
      <c r="P318" s="6">
        <v>47179732</v>
      </c>
      <c r="Q318" s="6">
        <v>50039110</v>
      </c>
      <c r="R318" s="6">
        <v>50515672</v>
      </c>
      <c r="S318" s="6">
        <v>52898487</v>
      </c>
      <c r="T318" s="6">
        <v>55281302</v>
      </c>
      <c r="U318" s="6">
        <v>56710991</v>
      </c>
      <c r="V318" s="6">
        <v>58617243</v>
      </c>
      <c r="W318" s="6">
        <v>59570368</v>
      </c>
      <c r="X318" s="6">
        <v>61476620</v>
      </c>
      <c r="Y318" s="6">
        <v>63859435</v>
      </c>
      <c r="AA318" s="6"/>
      <c r="AB318" s="6"/>
      <c r="AC318" s="6"/>
      <c r="AD318" s="6"/>
      <c r="AE318" s="6"/>
      <c r="AF318" s="6"/>
      <c r="AG318" s="6"/>
      <c r="AH318" s="6"/>
      <c r="AI318" s="6"/>
      <c r="AJ318" s="6"/>
      <c r="AK318" s="6"/>
      <c r="AL318" s="6"/>
      <c r="AM318" s="6"/>
      <c r="AN318" s="6"/>
      <c r="AO318" s="6"/>
      <c r="AP318" s="6"/>
      <c r="AQ318" s="6"/>
      <c r="AR318" s="6"/>
      <c r="AS318" s="6"/>
      <c r="AT318" s="6"/>
      <c r="AU318" s="6"/>
      <c r="AV318" s="6"/>
      <c r="AW318" s="6"/>
    </row>
    <row r="319" spans="1:49" x14ac:dyDescent="0.25">
      <c r="A319">
        <v>592</v>
      </c>
      <c r="B319" t="s">
        <v>613</v>
      </c>
      <c r="C319" s="6">
        <v>12312703</v>
      </c>
      <c r="D319" s="6">
        <v>19105919</v>
      </c>
      <c r="E319" s="6">
        <v>25899135</v>
      </c>
      <c r="F319" s="6">
        <v>30994047</v>
      </c>
      <c r="G319" s="6">
        <v>34390654</v>
      </c>
      <c r="H319" s="6">
        <v>36088958</v>
      </c>
      <c r="I319" s="6">
        <v>37787262</v>
      </c>
      <c r="J319" s="6">
        <v>38636414</v>
      </c>
      <c r="K319" s="6">
        <v>41183870</v>
      </c>
      <c r="L319" s="6">
        <v>43731326</v>
      </c>
      <c r="M319" s="6">
        <v>44155902</v>
      </c>
      <c r="N319" s="6">
        <v>44580478</v>
      </c>
      <c r="O319" s="6">
        <v>46703358</v>
      </c>
      <c r="P319" s="6">
        <v>48826238</v>
      </c>
      <c r="Q319" s="6">
        <v>50949118</v>
      </c>
      <c r="R319" s="6">
        <v>51798270</v>
      </c>
      <c r="S319" s="6">
        <v>52222846</v>
      </c>
      <c r="T319" s="6">
        <v>54770301</v>
      </c>
      <c r="U319" s="6">
        <v>55194877</v>
      </c>
      <c r="V319" s="6">
        <v>57742333</v>
      </c>
      <c r="W319" s="6">
        <v>60289789</v>
      </c>
      <c r="X319" s="6">
        <v>61138941</v>
      </c>
      <c r="Y319" s="6">
        <v>63686397</v>
      </c>
      <c r="AA319" s="6"/>
      <c r="AB319" s="6"/>
      <c r="AC319" s="6"/>
      <c r="AD319" s="6"/>
      <c r="AE319" s="6"/>
      <c r="AF319" s="6"/>
      <c r="AG319" s="6"/>
      <c r="AH319" s="6"/>
      <c r="AI319" s="6"/>
      <c r="AJ319" s="6"/>
      <c r="AK319" s="6"/>
      <c r="AL319" s="6"/>
      <c r="AM319" s="6"/>
      <c r="AN319" s="6"/>
      <c r="AO319" s="6"/>
      <c r="AP319" s="6"/>
      <c r="AQ319" s="6"/>
      <c r="AR319" s="6"/>
      <c r="AS319" s="6"/>
      <c r="AT319" s="6"/>
      <c r="AU319" s="6"/>
      <c r="AV319" s="6"/>
      <c r="AW319" s="6"/>
    </row>
    <row r="320" spans="1:49" x14ac:dyDescent="0.25">
      <c r="A320">
        <v>1190</v>
      </c>
      <c r="B320" t="s">
        <v>1105</v>
      </c>
      <c r="C320" s="6">
        <v>14331431</v>
      </c>
      <c r="D320" s="6">
        <v>22452575</v>
      </c>
      <c r="E320" s="6">
        <v>30573720</v>
      </c>
      <c r="F320" s="6">
        <v>34873149</v>
      </c>
      <c r="G320" s="6">
        <v>38217149</v>
      </c>
      <c r="H320" s="6">
        <v>40605721</v>
      </c>
      <c r="I320" s="6">
        <v>41561150</v>
      </c>
      <c r="J320" s="6">
        <v>42516579</v>
      </c>
      <c r="K320" s="6">
        <v>42994293</v>
      </c>
      <c r="L320" s="6">
        <v>44905151</v>
      </c>
      <c r="M320" s="6">
        <v>45382865</v>
      </c>
      <c r="N320" s="6">
        <v>46816008</v>
      </c>
      <c r="O320" s="6">
        <v>47771437</v>
      </c>
      <c r="P320" s="6">
        <v>49204580</v>
      </c>
      <c r="Q320" s="6">
        <v>50637723</v>
      </c>
      <c r="R320" s="6">
        <v>53026295</v>
      </c>
      <c r="S320" s="6">
        <v>54937152</v>
      </c>
      <c r="T320" s="6">
        <v>57325724</v>
      </c>
      <c r="U320" s="6">
        <v>59714296</v>
      </c>
      <c r="V320" s="6">
        <v>61625154</v>
      </c>
      <c r="W320" s="6">
        <v>62580582</v>
      </c>
      <c r="X320" s="6">
        <v>63058297</v>
      </c>
      <c r="Y320" s="6">
        <v>63536011</v>
      </c>
      <c r="AA320" s="6"/>
      <c r="AB320" s="6"/>
      <c r="AC320" s="6"/>
      <c r="AD320" s="6"/>
      <c r="AE320" s="6"/>
      <c r="AF320" s="6"/>
      <c r="AG320" s="6"/>
      <c r="AH320" s="6"/>
      <c r="AI320" s="6"/>
      <c r="AJ320" s="6"/>
      <c r="AK320" s="6"/>
      <c r="AL320" s="6"/>
      <c r="AM320" s="6"/>
      <c r="AN320" s="6"/>
      <c r="AO320" s="6"/>
      <c r="AP320" s="6"/>
      <c r="AQ320" s="6"/>
      <c r="AR320" s="6"/>
      <c r="AS320" s="6"/>
      <c r="AT320" s="6"/>
      <c r="AU320" s="6"/>
      <c r="AV320" s="6"/>
      <c r="AW320" s="6"/>
    </row>
    <row r="321" spans="1:49" x14ac:dyDescent="0.25">
      <c r="A321">
        <v>3959</v>
      </c>
      <c r="B321" t="s">
        <v>2570</v>
      </c>
      <c r="C321" s="6">
        <v>11412209</v>
      </c>
      <c r="D321" s="6">
        <v>20230734</v>
      </c>
      <c r="E321" s="6">
        <v>26974312</v>
      </c>
      <c r="F321" s="6">
        <v>32680416</v>
      </c>
      <c r="G321" s="6">
        <v>36830310</v>
      </c>
      <c r="H321" s="6">
        <v>37349047</v>
      </c>
      <c r="I321" s="6">
        <v>37867784</v>
      </c>
      <c r="J321" s="6">
        <v>40980204</v>
      </c>
      <c r="K321" s="6">
        <v>42017678</v>
      </c>
      <c r="L321" s="6">
        <v>42536415</v>
      </c>
      <c r="M321" s="6">
        <v>44092625</v>
      </c>
      <c r="N321" s="6">
        <v>45130098</v>
      </c>
      <c r="O321" s="6">
        <v>46686309</v>
      </c>
      <c r="P321" s="6">
        <v>48761256</v>
      </c>
      <c r="Q321" s="6">
        <v>49279992</v>
      </c>
      <c r="R321" s="6">
        <v>52392413</v>
      </c>
      <c r="S321" s="6">
        <v>54986097</v>
      </c>
      <c r="T321" s="6">
        <v>56023570</v>
      </c>
      <c r="U321" s="6">
        <v>57061044</v>
      </c>
      <c r="V321" s="6">
        <v>58617254</v>
      </c>
      <c r="W321" s="6">
        <v>59135991</v>
      </c>
      <c r="X321" s="6">
        <v>61210938</v>
      </c>
      <c r="Y321" s="6">
        <v>63285885</v>
      </c>
      <c r="AA321" s="6"/>
      <c r="AB321" s="6"/>
      <c r="AC321" s="6"/>
      <c r="AD321" s="6"/>
      <c r="AE321" s="6"/>
      <c r="AF321" s="6"/>
      <c r="AG321" s="6"/>
      <c r="AH321" s="6"/>
      <c r="AI321" s="6"/>
      <c r="AJ321" s="6"/>
      <c r="AK321" s="6"/>
      <c r="AL321" s="6"/>
      <c r="AM321" s="6"/>
      <c r="AN321" s="6"/>
      <c r="AO321" s="6"/>
      <c r="AP321" s="6"/>
      <c r="AQ321" s="6"/>
      <c r="AR321" s="6"/>
      <c r="AS321" s="6"/>
      <c r="AT321" s="6"/>
      <c r="AU321" s="6"/>
      <c r="AV321" s="6"/>
      <c r="AW321" s="6"/>
    </row>
    <row r="322" spans="1:49" x14ac:dyDescent="0.25">
      <c r="A322">
        <v>50</v>
      </c>
      <c r="B322" t="s">
        <v>146</v>
      </c>
      <c r="C322" s="6">
        <v>12028760</v>
      </c>
      <c r="D322" s="6">
        <v>20620732</v>
      </c>
      <c r="E322" s="6">
        <v>25346316</v>
      </c>
      <c r="F322" s="6">
        <v>30501499</v>
      </c>
      <c r="G322" s="6">
        <v>34367886</v>
      </c>
      <c r="H322" s="6">
        <v>34797485</v>
      </c>
      <c r="I322" s="6">
        <v>36945478</v>
      </c>
      <c r="J322" s="6">
        <v>37804675</v>
      </c>
      <c r="K322" s="6">
        <v>39952668</v>
      </c>
      <c r="L322" s="6">
        <v>41671062</v>
      </c>
      <c r="M322" s="6">
        <v>44248654</v>
      </c>
      <c r="N322" s="6">
        <v>46826245</v>
      </c>
      <c r="O322" s="6">
        <v>48974238</v>
      </c>
      <c r="P322" s="6">
        <v>49403836</v>
      </c>
      <c r="Q322" s="6">
        <v>51551829</v>
      </c>
      <c r="R322" s="6">
        <v>52840625</v>
      </c>
      <c r="S322" s="6">
        <v>54129421</v>
      </c>
      <c r="T322" s="6">
        <v>55418217</v>
      </c>
      <c r="U322" s="6">
        <v>57136611</v>
      </c>
      <c r="V322" s="6">
        <v>59714202</v>
      </c>
      <c r="W322" s="6">
        <v>61862195</v>
      </c>
      <c r="X322" s="6">
        <v>62721392</v>
      </c>
      <c r="Y322" s="6">
        <v>63150991</v>
      </c>
      <c r="AA322" s="6"/>
      <c r="AB322" s="6"/>
      <c r="AC322" s="6"/>
      <c r="AD322" s="6"/>
      <c r="AE322" s="6"/>
      <c r="AF322" s="6"/>
      <c r="AG322" s="6"/>
      <c r="AH322" s="6"/>
      <c r="AI322" s="6"/>
      <c r="AJ322" s="6"/>
      <c r="AK322" s="6"/>
      <c r="AL322" s="6"/>
      <c r="AM322" s="6"/>
      <c r="AN322" s="6"/>
      <c r="AO322" s="6"/>
      <c r="AP322" s="6"/>
      <c r="AQ322" s="6"/>
      <c r="AR322" s="6"/>
      <c r="AS322" s="6"/>
      <c r="AT322" s="6"/>
      <c r="AU322" s="6"/>
      <c r="AV322" s="6"/>
      <c r="AW322" s="6"/>
    </row>
    <row r="323" spans="1:49" x14ac:dyDescent="0.25">
      <c r="A323">
        <v>51</v>
      </c>
      <c r="B323" t="s">
        <v>150</v>
      </c>
      <c r="C323" s="6">
        <v>13065538</v>
      </c>
      <c r="D323" s="6">
        <v>21175182</v>
      </c>
      <c r="E323" s="6">
        <v>25680540</v>
      </c>
      <c r="F323" s="6">
        <v>30636434</v>
      </c>
      <c r="G323" s="6">
        <v>34691256</v>
      </c>
      <c r="H323" s="6">
        <v>36042863</v>
      </c>
      <c r="I323" s="6">
        <v>37845007</v>
      </c>
      <c r="J323" s="6">
        <v>39647150</v>
      </c>
      <c r="K323" s="6">
        <v>41899829</v>
      </c>
      <c r="L323" s="6">
        <v>44603043</v>
      </c>
      <c r="M323" s="6">
        <v>45053579</v>
      </c>
      <c r="N323" s="6">
        <v>47756794</v>
      </c>
      <c r="O323" s="6">
        <v>48657866</v>
      </c>
      <c r="P323" s="6">
        <v>51361080</v>
      </c>
      <c r="Q323" s="6">
        <v>52712688</v>
      </c>
      <c r="R323" s="6">
        <v>53613759</v>
      </c>
      <c r="S323" s="6">
        <v>54064295</v>
      </c>
      <c r="T323" s="6">
        <v>54965367</v>
      </c>
      <c r="U323" s="6">
        <v>55415903</v>
      </c>
      <c r="V323" s="6">
        <v>58119117</v>
      </c>
      <c r="W323" s="6">
        <v>60822332</v>
      </c>
      <c r="X323" s="6">
        <v>61723404</v>
      </c>
      <c r="Y323" s="6">
        <v>63075011</v>
      </c>
      <c r="AA323" s="6"/>
      <c r="AB323" s="6"/>
      <c r="AC323" s="6"/>
      <c r="AD323" s="6"/>
      <c r="AE323" s="6"/>
      <c r="AF323" s="6"/>
      <c r="AG323" s="6"/>
      <c r="AH323" s="6"/>
      <c r="AI323" s="6"/>
      <c r="AJ323" s="6"/>
      <c r="AK323" s="6"/>
      <c r="AL323" s="6"/>
      <c r="AM323" s="6"/>
      <c r="AN323" s="6"/>
      <c r="AO323" s="6"/>
      <c r="AP323" s="6"/>
      <c r="AQ323" s="6"/>
      <c r="AR323" s="6"/>
      <c r="AS323" s="6"/>
      <c r="AT323" s="6"/>
      <c r="AU323" s="6"/>
      <c r="AV323" s="6"/>
      <c r="AW323" s="6"/>
    </row>
    <row r="324" spans="1:49" x14ac:dyDescent="0.25">
      <c r="A324">
        <v>52</v>
      </c>
      <c r="B324" t="s">
        <v>153</v>
      </c>
      <c r="C324" s="6">
        <v>11141661</v>
      </c>
      <c r="D324" s="6">
        <v>21169156</v>
      </c>
      <c r="E324" s="6">
        <v>26739986</v>
      </c>
      <c r="F324" s="6">
        <v>31753734</v>
      </c>
      <c r="G324" s="6">
        <v>35653315</v>
      </c>
      <c r="H324" s="6">
        <v>37881647</v>
      </c>
      <c r="I324" s="6">
        <v>38995813</v>
      </c>
      <c r="J324" s="6">
        <v>40109979</v>
      </c>
      <c r="K324" s="6">
        <v>41781228</v>
      </c>
      <c r="L324" s="6">
        <v>42338311</v>
      </c>
      <c r="M324" s="6">
        <v>43452477</v>
      </c>
      <c r="N324" s="6">
        <v>46237893</v>
      </c>
      <c r="O324" s="6">
        <v>47909142</v>
      </c>
      <c r="P324" s="6">
        <v>49023308</v>
      </c>
      <c r="Q324" s="6">
        <v>51808723</v>
      </c>
      <c r="R324" s="6">
        <v>53479972</v>
      </c>
      <c r="S324" s="6">
        <v>54037055</v>
      </c>
      <c r="T324" s="6">
        <v>55151221</v>
      </c>
      <c r="U324" s="6">
        <v>56822471</v>
      </c>
      <c r="V324" s="6">
        <v>57379554</v>
      </c>
      <c r="W324" s="6">
        <v>58493720</v>
      </c>
      <c r="X324" s="6">
        <v>59607886</v>
      </c>
      <c r="Y324" s="6">
        <v>62950384</v>
      </c>
      <c r="AA324" s="6"/>
      <c r="AB324" s="6"/>
      <c r="AC324" s="6"/>
      <c r="AD324" s="6"/>
      <c r="AE324" s="6"/>
      <c r="AF324" s="6"/>
      <c r="AG324" s="6"/>
      <c r="AH324" s="6"/>
      <c r="AI324" s="6"/>
      <c r="AJ324" s="6"/>
      <c r="AK324" s="6"/>
      <c r="AL324" s="6"/>
      <c r="AM324" s="6"/>
      <c r="AN324" s="6"/>
      <c r="AO324" s="6"/>
      <c r="AP324" s="6"/>
      <c r="AQ324" s="6"/>
      <c r="AR324" s="6"/>
      <c r="AS324" s="6"/>
      <c r="AT324" s="6"/>
      <c r="AU324" s="6"/>
      <c r="AV324" s="6"/>
      <c r="AW324" s="6"/>
    </row>
    <row r="325" spans="1:49" x14ac:dyDescent="0.25">
      <c r="A325">
        <v>3960</v>
      </c>
      <c r="B325" t="s">
        <v>2572</v>
      </c>
      <c r="C325" s="6">
        <v>12717399</v>
      </c>
      <c r="D325" s="6">
        <v>19984484</v>
      </c>
      <c r="E325" s="6">
        <v>24980605</v>
      </c>
      <c r="F325" s="6">
        <v>29522533</v>
      </c>
      <c r="G325" s="6">
        <v>34518654</v>
      </c>
      <c r="H325" s="6">
        <v>34972846</v>
      </c>
      <c r="I325" s="6">
        <v>36789618</v>
      </c>
      <c r="J325" s="6">
        <v>37698003</v>
      </c>
      <c r="K325" s="6">
        <v>39968967</v>
      </c>
      <c r="L325" s="6">
        <v>41785739</v>
      </c>
      <c r="M325" s="6">
        <v>43148317</v>
      </c>
      <c r="N325" s="6">
        <v>44510896</v>
      </c>
      <c r="O325" s="6">
        <v>44965088</v>
      </c>
      <c r="P325" s="6">
        <v>47236052</v>
      </c>
      <c r="Q325" s="6">
        <v>49507016</v>
      </c>
      <c r="R325" s="6">
        <v>51323788</v>
      </c>
      <c r="S325" s="6">
        <v>52686366</v>
      </c>
      <c r="T325" s="6">
        <v>54503137</v>
      </c>
      <c r="U325" s="6">
        <v>54957330</v>
      </c>
      <c r="V325" s="6">
        <v>57682487</v>
      </c>
      <c r="W325" s="6">
        <v>59499258</v>
      </c>
      <c r="X325" s="6">
        <v>60407644</v>
      </c>
      <c r="Y325" s="6">
        <v>62678608</v>
      </c>
      <c r="AA325" s="6"/>
      <c r="AB325" s="6"/>
      <c r="AC325" s="6"/>
      <c r="AD325" s="6"/>
      <c r="AE325" s="6"/>
      <c r="AF325" s="6"/>
      <c r="AG325" s="6"/>
      <c r="AH325" s="6"/>
      <c r="AI325" s="6"/>
      <c r="AJ325" s="6"/>
      <c r="AK325" s="6"/>
      <c r="AL325" s="6"/>
      <c r="AM325" s="6"/>
      <c r="AN325" s="6"/>
      <c r="AO325" s="6"/>
      <c r="AP325" s="6"/>
      <c r="AQ325" s="6"/>
      <c r="AR325" s="6"/>
      <c r="AS325" s="6"/>
      <c r="AT325" s="6"/>
      <c r="AU325" s="6"/>
      <c r="AV325" s="6"/>
      <c r="AW325" s="6"/>
    </row>
    <row r="326" spans="1:49" x14ac:dyDescent="0.25">
      <c r="A326">
        <v>3252</v>
      </c>
      <c r="B326" t="s">
        <v>2240</v>
      </c>
      <c r="C326" s="6">
        <v>10661041</v>
      </c>
      <c r="D326" s="6">
        <v>19467989</v>
      </c>
      <c r="E326" s="6">
        <v>25493795</v>
      </c>
      <c r="F326" s="6">
        <v>29201983</v>
      </c>
      <c r="G326" s="6">
        <v>32446648</v>
      </c>
      <c r="H326" s="6">
        <v>33837218</v>
      </c>
      <c r="I326" s="6">
        <v>35227789</v>
      </c>
      <c r="J326" s="6">
        <v>37081883</v>
      </c>
      <c r="K326" s="6">
        <v>39863025</v>
      </c>
      <c r="L326" s="6">
        <v>42644166</v>
      </c>
      <c r="M326" s="6">
        <v>45425307</v>
      </c>
      <c r="N326" s="6">
        <v>47279401</v>
      </c>
      <c r="O326" s="6">
        <v>49133495</v>
      </c>
      <c r="P326" s="6">
        <v>49597019</v>
      </c>
      <c r="Q326" s="6">
        <v>50524066</v>
      </c>
      <c r="R326" s="6">
        <v>51451113</v>
      </c>
      <c r="S326" s="6">
        <v>51914637</v>
      </c>
      <c r="T326" s="6">
        <v>53305207</v>
      </c>
      <c r="U326" s="6">
        <v>55622825</v>
      </c>
      <c r="V326" s="6">
        <v>58403966</v>
      </c>
      <c r="W326" s="6">
        <v>59794537</v>
      </c>
      <c r="X326" s="6">
        <v>62112154</v>
      </c>
      <c r="Y326" s="6">
        <v>62575678</v>
      </c>
      <c r="AA326" s="6"/>
      <c r="AB326" s="6"/>
      <c r="AC326" s="6"/>
      <c r="AD326" s="6"/>
      <c r="AE326" s="6"/>
      <c r="AF326" s="6"/>
      <c r="AG326" s="6"/>
      <c r="AH326" s="6"/>
      <c r="AI326" s="6"/>
      <c r="AJ326" s="6"/>
      <c r="AK326" s="6"/>
      <c r="AL326" s="6"/>
      <c r="AM326" s="6"/>
      <c r="AN326" s="6"/>
      <c r="AO326" s="6"/>
      <c r="AP326" s="6"/>
      <c r="AQ326" s="6"/>
      <c r="AR326" s="6"/>
      <c r="AS326" s="6"/>
      <c r="AT326" s="6"/>
      <c r="AU326" s="6"/>
      <c r="AV326" s="6"/>
      <c r="AW326" s="6"/>
    </row>
    <row r="327" spans="1:49" x14ac:dyDescent="0.25">
      <c r="A327">
        <v>593</v>
      </c>
      <c r="B327" t="s">
        <v>616</v>
      </c>
      <c r="C327" s="6">
        <v>13670922</v>
      </c>
      <c r="D327" s="6">
        <v>22947620</v>
      </c>
      <c r="E327" s="6">
        <v>28318339</v>
      </c>
      <c r="F327" s="6">
        <v>32712564</v>
      </c>
      <c r="G327" s="6">
        <v>38083284</v>
      </c>
      <c r="H327" s="6">
        <v>39548025</v>
      </c>
      <c r="I327" s="6">
        <v>40036273</v>
      </c>
      <c r="J327" s="6">
        <v>42965756</v>
      </c>
      <c r="K327" s="6">
        <v>43942250</v>
      </c>
      <c r="L327" s="6">
        <v>44918745</v>
      </c>
      <c r="M327" s="6">
        <v>45895239</v>
      </c>
      <c r="N327" s="6">
        <v>47848228</v>
      </c>
      <c r="O327" s="6">
        <v>48336475</v>
      </c>
      <c r="P327" s="6">
        <v>48824723</v>
      </c>
      <c r="Q327" s="6">
        <v>51754206</v>
      </c>
      <c r="R327" s="6">
        <v>52730700</v>
      </c>
      <c r="S327" s="6">
        <v>53218948</v>
      </c>
      <c r="T327" s="6">
        <v>55171937</v>
      </c>
      <c r="U327" s="6">
        <v>56148431</v>
      </c>
      <c r="V327" s="6">
        <v>56636678</v>
      </c>
      <c r="W327" s="6">
        <v>59077914</v>
      </c>
      <c r="X327" s="6">
        <v>61030903</v>
      </c>
      <c r="Y327" s="6">
        <v>62495645</v>
      </c>
      <c r="AA327" s="6"/>
      <c r="AB327" s="6"/>
      <c r="AC327" s="6"/>
      <c r="AD327" s="6"/>
      <c r="AE327" s="6"/>
      <c r="AF327" s="6"/>
      <c r="AG327" s="6"/>
      <c r="AH327" s="6"/>
      <c r="AI327" s="6"/>
      <c r="AJ327" s="6"/>
      <c r="AK327" s="6"/>
      <c r="AL327" s="6"/>
      <c r="AM327" s="6"/>
      <c r="AN327" s="6"/>
      <c r="AO327" s="6"/>
      <c r="AP327" s="6"/>
      <c r="AQ327" s="6"/>
      <c r="AR327" s="6"/>
      <c r="AS327" s="6"/>
      <c r="AT327" s="6"/>
      <c r="AU327" s="6"/>
      <c r="AV327" s="6"/>
      <c r="AW327" s="6"/>
    </row>
    <row r="328" spans="1:49" x14ac:dyDescent="0.25">
      <c r="A328">
        <v>53</v>
      </c>
      <c r="B328" t="s">
        <v>156</v>
      </c>
      <c r="C328" s="6">
        <v>12395936</v>
      </c>
      <c r="D328" s="6">
        <v>20944857</v>
      </c>
      <c r="E328" s="6">
        <v>27356548</v>
      </c>
      <c r="F328" s="6">
        <v>32485901</v>
      </c>
      <c r="G328" s="6">
        <v>35905470</v>
      </c>
      <c r="H328" s="6">
        <v>37615254</v>
      </c>
      <c r="I328" s="6">
        <v>38897592</v>
      </c>
      <c r="J328" s="6">
        <v>41034823</v>
      </c>
      <c r="K328" s="6">
        <v>41462269</v>
      </c>
      <c r="L328" s="6">
        <v>44026945</v>
      </c>
      <c r="M328" s="6">
        <v>45736729</v>
      </c>
      <c r="N328" s="6">
        <v>47446514</v>
      </c>
      <c r="O328" s="6">
        <v>47873960</v>
      </c>
      <c r="P328" s="6">
        <v>48301406</v>
      </c>
      <c r="Q328" s="6">
        <v>49583744</v>
      </c>
      <c r="R328" s="6">
        <v>50866082</v>
      </c>
      <c r="S328" s="6">
        <v>53430759</v>
      </c>
      <c r="T328" s="6">
        <v>54713097</v>
      </c>
      <c r="U328" s="6">
        <v>55567989</v>
      </c>
      <c r="V328" s="6">
        <v>56850327</v>
      </c>
      <c r="W328" s="6">
        <v>58560111</v>
      </c>
      <c r="X328" s="6">
        <v>60269896</v>
      </c>
      <c r="Y328" s="6">
        <v>61979680</v>
      </c>
      <c r="AA328" s="6"/>
      <c r="AB328" s="6"/>
      <c r="AC328" s="6"/>
      <c r="AD328" s="6"/>
      <c r="AE328" s="6"/>
      <c r="AF328" s="6"/>
      <c r="AG328" s="6"/>
      <c r="AH328" s="6"/>
      <c r="AI328" s="6"/>
      <c r="AJ328" s="6"/>
      <c r="AK328" s="6"/>
      <c r="AL328" s="6"/>
      <c r="AM328" s="6"/>
      <c r="AN328" s="6"/>
      <c r="AO328" s="6"/>
      <c r="AP328" s="6"/>
      <c r="AQ328" s="6"/>
      <c r="AR328" s="6"/>
      <c r="AS328" s="6"/>
      <c r="AT328" s="6"/>
      <c r="AU328" s="6"/>
      <c r="AV328" s="6"/>
      <c r="AW328" s="6"/>
    </row>
    <row r="329" spans="1:49" x14ac:dyDescent="0.25">
      <c r="A329">
        <v>1865</v>
      </c>
      <c r="B329" t="s">
        <v>1500</v>
      </c>
      <c r="C329" s="6">
        <v>8177111</v>
      </c>
      <c r="D329" s="6">
        <v>15945367</v>
      </c>
      <c r="E329" s="6">
        <v>22487056</v>
      </c>
      <c r="F329" s="6">
        <v>25757901</v>
      </c>
      <c r="G329" s="6">
        <v>30255312</v>
      </c>
      <c r="H329" s="6">
        <v>32299590</v>
      </c>
      <c r="I329" s="6">
        <v>34752723</v>
      </c>
      <c r="J329" s="6">
        <v>35570435</v>
      </c>
      <c r="K329" s="6">
        <v>36797001</v>
      </c>
      <c r="L329" s="6">
        <v>39250135</v>
      </c>
      <c r="M329" s="6">
        <v>40067846</v>
      </c>
      <c r="N329" s="6">
        <v>42520979</v>
      </c>
      <c r="O329" s="6">
        <v>44156402</v>
      </c>
      <c r="P329" s="6">
        <v>46609535</v>
      </c>
      <c r="Q329" s="6">
        <v>48653813</v>
      </c>
      <c r="R329" s="6">
        <v>49471524</v>
      </c>
      <c r="S329" s="6">
        <v>51924657</v>
      </c>
      <c r="T329" s="6">
        <v>52742368</v>
      </c>
      <c r="U329" s="6">
        <v>54786646</v>
      </c>
      <c r="V329" s="6">
        <v>56422069</v>
      </c>
      <c r="W329" s="6">
        <v>57239780</v>
      </c>
      <c r="X329" s="6">
        <v>59692913</v>
      </c>
      <c r="Y329" s="6">
        <v>61737191</v>
      </c>
      <c r="AA329" s="6"/>
      <c r="AB329" s="6"/>
      <c r="AC329" s="6"/>
      <c r="AD329" s="6"/>
      <c r="AE329" s="6"/>
      <c r="AF329" s="6"/>
      <c r="AG329" s="6"/>
      <c r="AH329" s="6"/>
      <c r="AI329" s="6"/>
      <c r="AJ329" s="6"/>
      <c r="AK329" s="6"/>
      <c r="AL329" s="6"/>
      <c r="AM329" s="6"/>
      <c r="AN329" s="6"/>
      <c r="AO329" s="6"/>
      <c r="AP329" s="6"/>
      <c r="AQ329" s="6"/>
      <c r="AR329" s="6"/>
      <c r="AS329" s="6"/>
      <c r="AT329" s="6"/>
      <c r="AU329" s="6"/>
      <c r="AV329" s="6"/>
      <c r="AW329" s="6"/>
    </row>
    <row r="330" spans="1:49" x14ac:dyDescent="0.25">
      <c r="A330">
        <v>3961</v>
      </c>
      <c r="B330" t="s">
        <v>2575</v>
      </c>
      <c r="C330" s="6">
        <v>12090869</v>
      </c>
      <c r="D330" s="6">
        <v>20429399</v>
      </c>
      <c r="E330" s="6">
        <v>27100223</v>
      </c>
      <c r="F330" s="6">
        <v>30435635</v>
      </c>
      <c r="G330" s="6">
        <v>33354121</v>
      </c>
      <c r="H330" s="6">
        <v>35438753</v>
      </c>
      <c r="I330" s="6">
        <v>36689533</v>
      </c>
      <c r="J330" s="6">
        <v>38357239</v>
      </c>
      <c r="K330" s="6">
        <v>39608018</v>
      </c>
      <c r="L330" s="6">
        <v>40024945</v>
      </c>
      <c r="M330" s="6">
        <v>41692651</v>
      </c>
      <c r="N330" s="6">
        <v>42526504</v>
      </c>
      <c r="O330" s="6">
        <v>45028063</v>
      </c>
      <c r="P330" s="6">
        <v>47112695</v>
      </c>
      <c r="Q330" s="6">
        <v>48363475</v>
      </c>
      <c r="R330" s="6">
        <v>50031181</v>
      </c>
      <c r="S330" s="6">
        <v>51698887</v>
      </c>
      <c r="T330" s="6">
        <v>53783519</v>
      </c>
      <c r="U330" s="6">
        <v>55451225</v>
      </c>
      <c r="V330" s="6">
        <v>55868152</v>
      </c>
      <c r="W330" s="6">
        <v>57952784</v>
      </c>
      <c r="X330" s="6">
        <v>59203564</v>
      </c>
      <c r="Y330" s="6">
        <v>61705123</v>
      </c>
      <c r="AA330" s="6"/>
      <c r="AB330" s="6"/>
      <c r="AC330" s="6"/>
      <c r="AD330" s="6"/>
      <c r="AE330" s="6"/>
      <c r="AF330" s="6"/>
      <c r="AG330" s="6"/>
      <c r="AH330" s="6"/>
      <c r="AI330" s="6"/>
      <c r="AJ330" s="6"/>
      <c r="AK330" s="6"/>
      <c r="AL330" s="6"/>
      <c r="AM330" s="6"/>
      <c r="AN330" s="6"/>
      <c r="AO330" s="6"/>
      <c r="AP330" s="6"/>
      <c r="AQ330" s="6"/>
      <c r="AR330" s="6"/>
      <c r="AS330" s="6"/>
      <c r="AT330" s="6"/>
      <c r="AU330" s="6"/>
      <c r="AV330" s="6"/>
      <c r="AW330" s="6"/>
    </row>
    <row r="331" spans="1:49" x14ac:dyDescent="0.25">
      <c r="A331">
        <v>3962</v>
      </c>
      <c r="B331" t="s">
        <v>2577</v>
      </c>
      <c r="C331" s="6">
        <v>9419807</v>
      </c>
      <c r="D331" s="6">
        <v>17201388</v>
      </c>
      <c r="E331" s="6">
        <v>24163854</v>
      </c>
      <c r="F331" s="6">
        <v>28668979</v>
      </c>
      <c r="G331" s="6">
        <v>32354991</v>
      </c>
      <c r="H331" s="6">
        <v>34812332</v>
      </c>
      <c r="I331" s="6">
        <v>37269673</v>
      </c>
      <c r="J331" s="6">
        <v>38907900</v>
      </c>
      <c r="K331" s="6">
        <v>40955685</v>
      </c>
      <c r="L331" s="6">
        <v>41365242</v>
      </c>
      <c r="M331" s="6">
        <v>42184355</v>
      </c>
      <c r="N331" s="6">
        <v>44232139</v>
      </c>
      <c r="O331" s="6">
        <v>46689481</v>
      </c>
      <c r="P331" s="6">
        <v>48327708</v>
      </c>
      <c r="Q331" s="6">
        <v>50375492</v>
      </c>
      <c r="R331" s="6">
        <v>52423276</v>
      </c>
      <c r="S331" s="6">
        <v>52832833</v>
      </c>
      <c r="T331" s="6">
        <v>54061504</v>
      </c>
      <c r="U331" s="6">
        <v>56109288</v>
      </c>
      <c r="V331" s="6">
        <v>57747515</v>
      </c>
      <c r="W331" s="6">
        <v>60204856</v>
      </c>
      <c r="X331" s="6">
        <v>60614413</v>
      </c>
      <c r="Y331" s="6">
        <v>61433527</v>
      </c>
      <c r="AA331" s="6"/>
      <c r="AB331" s="6"/>
      <c r="AC331" s="6"/>
      <c r="AD331" s="6"/>
      <c r="AE331" s="6"/>
      <c r="AF331" s="6"/>
      <c r="AG331" s="6"/>
      <c r="AH331" s="6"/>
      <c r="AI331" s="6"/>
      <c r="AJ331" s="6"/>
      <c r="AK331" s="6"/>
      <c r="AL331" s="6"/>
      <c r="AM331" s="6"/>
      <c r="AN331" s="6"/>
      <c r="AO331" s="6"/>
      <c r="AP331" s="6"/>
      <c r="AQ331" s="6"/>
      <c r="AR331" s="6"/>
      <c r="AS331" s="6"/>
      <c r="AT331" s="6"/>
      <c r="AU331" s="6"/>
      <c r="AV331" s="6"/>
      <c r="AW331" s="6"/>
    </row>
    <row r="332" spans="1:49" x14ac:dyDescent="0.25">
      <c r="A332">
        <v>1866</v>
      </c>
      <c r="B332" t="s">
        <v>1503</v>
      </c>
      <c r="C332" s="6">
        <v>10792715</v>
      </c>
      <c r="D332" s="6">
        <v>17362194</v>
      </c>
      <c r="E332" s="6">
        <v>25339418</v>
      </c>
      <c r="F332" s="6">
        <v>29093406</v>
      </c>
      <c r="G332" s="6">
        <v>32378145</v>
      </c>
      <c r="H332" s="6">
        <v>33785890</v>
      </c>
      <c r="I332" s="6">
        <v>35662884</v>
      </c>
      <c r="J332" s="6">
        <v>38478375</v>
      </c>
      <c r="K332" s="6">
        <v>40824617</v>
      </c>
      <c r="L332" s="6">
        <v>41293866</v>
      </c>
      <c r="M332" s="6">
        <v>41763114</v>
      </c>
      <c r="N332" s="6">
        <v>43640108</v>
      </c>
      <c r="O332" s="6">
        <v>45986351</v>
      </c>
      <c r="P332" s="6">
        <v>47863345</v>
      </c>
      <c r="Q332" s="6">
        <v>49740339</v>
      </c>
      <c r="R332" s="6">
        <v>51617332</v>
      </c>
      <c r="S332" s="6">
        <v>53494326</v>
      </c>
      <c r="T332" s="6">
        <v>53963575</v>
      </c>
      <c r="U332" s="6">
        <v>55371320</v>
      </c>
      <c r="V332" s="6">
        <v>56309817</v>
      </c>
      <c r="W332" s="6">
        <v>59125308</v>
      </c>
      <c r="X332" s="6">
        <v>60533054</v>
      </c>
      <c r="Y332" s="6">
        <v>61002302</v>
      </c>
      <c r="AA332" s="6"/>
      <c r="AB332" s="6"/>
      <c r="AC332" s="6"/>
      <c r="AD332" s="6"/>
      <c r="AE332" s="6"/>
      <c r="AF332" s="6"/>
      <c r="AG332" s="6"/>
      <c r="AH332" s="6"/>
      <c r="AI332" s="6"/>
      <c r="AJ332" s="6"/>
      <c r="AK332" s="6"/>
      <c r="AL332" s="6"/>
      <c r="AM332" s="6"/>
      <c r="AN332" s="6"/>
      <c r="AO332" s="6"/>
      <c r="AP332" s="6"/>
      <c r="AQ332" s="6"/>
      <c r="AR332" s="6"/>
      <c r="AS332" s="6"/>
      <c r="AT332" s="6"/>
      <c r="AU332" s="6"/>
      <c r="AV332" s="6"/>
      <c r="AW332" s="6"/>
    </row>
    <row r="333" spans="1:49" x14ac:dyDescent="0.25">
      <c r="A333">
        <v>54</v>
      </c>
      <c r="B333" t="s">
        <v>159</v>
      </c>
      <c r="C333" s="6">
        <v>9555701</v>
      </c>
      <c r="D333" s="6">
        <v>15016102</v>
      </c>
      <c r="E333" s="6">
        <v>22296636</v>
      </c>
      <c r="F333" s="6">
        <v>26846970</v>
      </c>
      <c r="G333" s="6">
        <v>30487238</v>
      </c>
      <c r="H333" s="6">
        <v>31397304</v>
      </c>
      <c r="I333" s="6">
        <v>33217438</v>
      </c>
      <c r="J333" s="6">
        <v>34582538</v>
      </c>
      <c r="K333" s="6">
        <v>37312738</v>
      </c>
      <c r="L333" s="6">
        <v>39132872</v>
      </c>
      <c r="M333" s="6">
        <v>41408039</v>
      </c>
      <c r="N333" s="6">
        <v>44138239</v>
      </c>
      <c r="O333" s="6">
        <v>44593273</v>
      </c>
      <c r="P333" s="6">
        <v>46413406</v>
      </c>
      <c r="Q333" s="6">
        <v>48688573</v>
      </c>
      <c r="R333" s="6">
        <v>50963740</v>
      </c>
      <c r="S333" s="6">
        <v>51873807</v>
      </c>
      <c r="T333" s="6">
        <v>53238907</v>
      </c>
      <c r="U333" s="6">
        <v>55059041</v>
      </c>
      <c r="V333" s="6">
        <v>56424141</v>
      </c>
      <c r="W333" s="6">
        <v>58699308</v>
      </c>
      <c r="X333" s="6">
        <v>60519442</v>
      </c>
      <c r="Y333" s="6">
        <v>60974475</v>
      </c>
      <c r="AA333" s="6"/>
      <c r="AB333" s="6"/>
      <c r="AC333" s="6"/>
      <c r="AD333" s="6"/>
      <c r="AE333" s="6"/>
      <c r="AF333" s="6"/>
      <c r="AG333" s="6"/>
      <c r="AH333" s="6"/>
      <c r="AI333" s="6"/>
      <c r="AJ333" s="6"/>
      <c r="AK333" s="6"/>
      <c r="AL333" s="6"/>
      <c r="AM333" s="6"/>
      <c r="AN333" s="6"/>
      <c r="AO333" s="6"/>
      <c r="AP333" s="6"/>
      <c r="AQ333" s="6"/>
      <c r="AR333" s="6"/>
      <c r="AS333" s="6"/>
      <c r="AT333" s="6"/>
      <c r="AU333" s="6"/>
      <c r="AV333" s="6"/>
      <c r="AW333" s="6"/>
    </row>
    <row r="334" spans="1:49" x14ac:dyDescent="0.25">
      <c r="A334">
        <v>2548</v>
      </c>
      <c r="B334" t="s">
        <v>1859</v>
      </c>
      <c r="C334" s="6">
        <v>12417230</v>
      </c>
      <c r="D334" s="6">
        <v>20843207</v>
      </c>
      <c r="E334" s="6">
        <v>27938767</v>
      </c>
      <c r="F334" s="6">
        <v>31486547</v>
      </c>
      <c r="G334" s="6">
        <v>34590855</v>
      </c>
      <c r="H334" s="6">
        <v>36364745</v>
      </c>
      <c r="I334" s="6">
        <v>38138635</v>
      </c>
      <c r="J334" s="6">
        <v>40355997</v>
      </c>
      <c r="K334" s="6">
        <v>41686415</v>
      </c>
      <c r="L334" s="6">
        <v>42573360</v>
      </c>
      <c r="M334" s="6">
        <v>43460305</v>
      </c>
      <c r="N334" s="6">
        <v>43903777</v>
      </c>
      <c r="O334" s="6">
        <v>46564612</v>
      </c>
      <c r="P334" s="6">
        <v>49225447</v>
      </c>
      <c r="Q334" s="6">
        <v>50555865</v>
      </c>
      <c r="R334" s="6">
        <v>50999337</v>
      </c>
      <c r="S334" s="6">
        <v>51886282</v>
      </c>
      <c r="T334" s="6">
        <v>52773227</v>
      </c>
      <c r="U334" s="6">
        <v>53660172</v>
      </c>
      <c r="V334" s="6">
        <v>54547117</v>
      </c>
      <c r="W334" s="6">
        <v>56764480</v>
      </c>
      <c r="X334" s="6">
        <v>59425315</v>
      </c>
      <c r="Y334" s="6">
        <v>60755732</v>
      </c>
      <c r="AA334" s="6"/>
      <c r="AB334" s="6"/>
      <c r="AC334" s="6"/>
      <c r="AD334" s="6"/>
      <c r="AE334" s="6"/>
      <c r="AF334" s="6"/>
      <c r="AG334" s="6"/>
      <c r="AH334" s="6"/>
      <c r="AI334" s="6"/>
      <c r="AJ334" s="6"/>
      <c r="AK334" s="6"/>
      <c r="AL334" s="6"/>
      <c r="AM334" s="6"/>
      <c r="AN334" s="6"/>
      <c r="AO334" s="6"/>
      <c r="AP334" s="6"/>
      <c r="AQ334" s="6"/>
      <c r="AR334" s="6"/>
      <c r="AS334" s="6"/>
      <c r="AT334" s="6"/>
      <c r="AU334" s="6"/>
      <c r="AV334" s="6"/>
      <c r="AW334" s="6"/>
    </row>
    <row r="335" spans="1:49" x14ac:dyDescent="0.25">
      <c r="A335">
        <v>1192</v>
      </c>
      <c r="B335" t="s">
        <v>1107</v>
      </c>
      <c r="C335" s="6">
        <v>9738062</v>
      </c>
      <c r="D335" s="6">
        <v>17447362</v>
      </c>
      <c r="E335" s="6">
        <v>23939404</v>
      </c>
      <c r="F335" s="6">
        <v>28808435</v>
      </c>
      <c r="G335" s="6">
        <v>32865961</v>
      </c>
      <c r="H335" s="6">
        <v>34083219</v>
      </c>
      <c r="I335" s="6">
        <v>36111982</v>
      </c>
      <c r="J335" s="6">
        <v>37734992</v>
      </c>
      <c r="K335" s="6">
        <v>38140745</v>
      </c>
      <c r="L335" s="6">
        <v>40169508</v>
      </c>
      <c r="M335" s="6">
        <v>42604023</v>
      </c>
      <c r="N335" s="6">
        <v>43415529</v>
      </c>
      <c r="O335" s="6">
        <v>44632786</v>
      </c>
      <c r="P335" s="6">
        <v>47067302</v>
      </c>
      <c r="Q335" s="6">
        <v>49501818</v>
      </c>
      <c r="R335" s="6">
        <v>51530581</v>
      </c>
      <c r="S335" s="6">
        <v>51936333</v>
      </c>
      <c r="T335" s="6">
        <v>52342086</v>
      </c>
      <c r="U335" s="6">
        <v>54776602</v>
      </c>
      <c r="V335" s="6">
        <v>55588107</v>
      </c>
      <c r="W335" s="6">
        <v>57211117</v>
      </c>
      <c r="X335" s="6">
        <v>59239880</v>
      </c>
      <c r="Y335" s="6">
        <v>60457138</v>
      </c>
      <c r="AA335" s="6"/>
      <c r="AB335" s="6"/>
      <c r="AC335" s="6"/>
      <c r="AD335" s="6"/>
      <c r="AE335" s="6"/>
      <c r="AF335" s="6"/>
      <c r="AG335" s="6"/>
      <c r="AH335" s="6"/>
      <c r="AI335" s="6"/>
      <c r="AJ335" s="6"/>
      <c r="AK335" s="6"/>
      <c r="AL335" s="6"/>
      <c r="AM335" s="6"/>
      <c r="AN335" s="6"/>
      <c r="AO335" s="6"/>
      <c r="AP335" s="6"/>
      <c r="AQ335" s="6"/>
      <c r="AR335" s="6"/>
      <c r="AS335" s="6"/>
      <c r="AT335" s="6"/>
      <c r="AU335" s="6"/>
      <c r="AV335" s="6"/>
      <c r="AW335" s="6"/>
    </row>
    <row r="336" spans="1:49" x14ac:dyDescent="0.25">
      <c r="A336">
        <v>3963</v>
      </c>
      <c r="B336" t="s">
        <v>2579</v>
      </c>
      <c r="C336" s="6">
        <v>12480783</v>
      </c>
      <c r="D336" s="6">
        <v>17889123</v>
      </c>
      <c r="E336" s="6">
        <v>22881436</v>
      </c>
      <c r="F336" s="6">
        <v>27457723</v>
      </c>
      <c r="G336" s="6">
        <v>31201958</v>
      </c>
      <c r="H336" s="6">
        <v>32450037</v>
      </c>
      <c r="I336" s="6">
        <v>34530167</v>
      </c>
      <c r="J336" s="6">
        <v>35362219</v>
      </c>
      <c r="K336" s="6">
        <v>36194272</v>
      </c>
      <c r="L336" s="6">
        <v>38690428</v>
      </c>
      <c r="M336" s="6">
        <v>39938507</v>
      </c>
      <c r="N336" s="6">
        <v>40770559</v>
      </c>
      <c r="O336" s="6">
        <v>43266715</v>
      </c>
      <c r="P336" s="6">
        <v>44930820</v>
      </c>
      <c r="Q336" s="6">
        <v>46594924</v>
      </c>
      <c r="R336" s="6">
        <v>48675055</v>
      </c>
      <c r="S336" s="6">
        <v>50755185</v>
      </c>
      <c r="T336" s="6">
        <v>52003264</v>
      </c>
      <c r="U336" s="6">
        <v>53667368</v>
      </c>
      <c r="V336" s="6">
        <v>56163525</v>
      </c>
      <c r="W336" s="6">
        <v>58243655</v>
      </c>
      <c r="X336" s="6">
        <v>59491734</v>
      </c>
      <c r="Y336" s="6">
        <v>60323786</v>
      </c>
      <c r="AA336" s="6"/>
      <c r="AB336" s="6"/>
      <c r="AC336" s="6"/>
      <c r="AD336" s="6"/>
      <c r="AE336" s="6"/>
      <c r="AF336" s="6"/>
      <c r="AG336" s="6"/>
      <c r="AH336" s="6"/>
      <c r="AI336" s="6"/>
      <c r="AJ336" s="6"/>
      <c r="AK336" s="6"/>
      <c r="AL336" s="6"/>
      <c r="AM336" s="6"/>
      <c r="AN336" s="6"/>
      <c r="AO336" s="6"/>
      <c r="AP336" s="6"/>
      <c r="AQ336" s="6"/>
      <c r="AR336" s="6"/>
      <c r="AS336" s="6"/>
      <c r="AT336" s="6"/>
      <c r="AU336" s="6"/>
      <c r="AV336" s="6"/>
      <c r="AW336" s="6"/>
    </row>
    <row r="337" spans="1:49" x14ac:dyDescent="0.25">
      <c r="A337">
        <v>55</v>
      </c>
      <c r="B337" t="s">
        <v>162</v>
      </c>
      <c r="C337" s="6">
        <v>10021428</v>
      </c>
      <c r="D337" s="6">
        <v>16702379</v>
      </c>
      <c r="E337" s="6">
        <v>21951699</v>
      </c>
      <c r="F337" s="6">
        <v>27201018</v>
      </c>
      <c r="G337" s="6">
        <v>31973126</v>
      </c>
      <c r="H337" s="6">
        <v>33404759</v>
      </c>
      <c r="I337" s="6">
        <v>35313602</v>
      </c>
      <c r="J337" s="6">
        <v>36745235</v>
      </c>
      <c r="K337" s="6">
        <v>38176867</v>
      </c>
      <c r="L337" s="6">
        <v>38654078</v>
      </c>
      <c r="M337" s="6">
        <v>40562922</v>
      </c>
      <c r="N337" s="6">
        <v>41040132</v>
      </c>
      <c r="O337" s="6">
        <v>42948976</v>
      </c>
      <c r="P337" s="6">
        <v>45812241</v>
      </c>
      <c r="Q337" s="6">
        <v>46766662</v>
      </c>
      <c r="R337" s="6">
        <v>47721084</v>
      </c>
      <c r="S337" s="6">
        <v>48675506</v>
      </c>
      <c r="T337" s="6">
        <v>51061560</v>
      </c>
      <c r="U337" s="6">
        <v>52015982</v>
      </c>
      <c r="V337" s="6">
        <v>53924825</v>
      </c>
      <c r="W337" s="6">
        <v>56310879</v>
      </c>
      <c r="X337" s="6">
        <v>58696933</v>
      </c>
      <c r="Y337" s="6">
        <v>60128566</v>
      </c>
      <c r="AA337" s="6"/>
      <c r="AB337" s="6"/>
      <c r="AC337" s="6"/>
      <c r="AD337" s="6"/>
      <c r="AE337" s="6"/>
      <c r="AF337" s="6"/>
      <c r="AG337" s="6"/>
      <c r="AH337" s="6"/>
      <c r="AI337" s="6"/>
      <c r="AJ337" s="6"/>
      <c r="AK337" s="6"/>
      <c r="AL337" s="6"/>
      <c r="AM337" s="6"/>
      <c r="AN337" s="6"/>
      <c r="AO337" s="6"/>
      <c r="AP337" s="6"/>
      <c r="AQ337" s="6"/>
      <c r="AR337" s="6"/>
      <c r="AS337" s="6"/>
      <c r="AT337" s="6"/>
      <c r="AU337" s="6"/>
      <c r="AV337" s="6"/>
      <c r="AW337" s="6"/>
    </row>
    <row r="338" spans="1:49" x14ac:dyDescent="0.25">
      <c r="A338">
        <v>56</v>
      </c>
      <c r="B338" t="s">
        <v>165</v>
      </c>
      <c r="C338" s="6">
        <v>10683707</v>
      </c>
      <c r="D338" s="6">
        <v>16025561</v>
      </c>
      <c r="E338" s="6">
        <v>23148032</v>
      </c>
      <c r="F338" s="6">
        <v>26709268</v>
      </c>
      <c r="G338" s="6">
        <v>31160812</v>
      </c>
      <c r="H338" s="6">
        <v>31605967</v>
      </c>
      <c r="I338" s="6">
        <v>32941430</v>
      </c>
      <c r="J338" s="6">
        <v>33831739</v>
      </c>
      <c r="K338" s="6">
        <v>35612357</v>
      </c>
      <c r="L338" s="6">
        <v>36502666</v>
      </c>
      <c r="M338" s="6">
        <v>37392975</v>
      </c>
      <c r="N338" s="6">
        <v>40063901</v>
      </c>
      <c r="O338" s="6">
        <v>42734828</v>
      </c>
      <c r="P338" s="6">
        <v>43625137</v>
      </c>
      <c r="Q338" s="6">
        <v>44070291</v>
      </c>
      <c r="R338" s="6">
        <v>46296064</v>
      </c>
      <c r="S338" s="6">
        <v>47631527</v>
      </c>
      <c r="T338" s="6">
        <v>49857299</v>
      </c>
      <c r="U338" s="6">
        <v>52528226</v>
      </c>
      <c r="V338" s="6">
        <v>54753998</v>
      </c>
      <c r="W338" s="6">
        <v>57424925</v>
      </c>
      <c r="X338" s="6">
        <v>58315234</v>
      </c>
      <c r="Y338" s="6">
        <v>60095852</v>
      </c>
      <c r="AA338" s="6"/>
      <c r="AB338" s="6"/>
      <c r="AC338" s="6"/>
      <c r="AD338" s="6"/>
      <c r="AE338" s="6"/>
      <c r="AF338" s="6"/>
      <c r="AG338" s="6"/>
      <c r="AH338" s="6"/>
      <c r="AI338" s="6"/>
      <c r="AJ338" s="6"/>
      <c r="AK338" s="6"/>
      <c r="AL338" s="6"/>
      <c r="AM338" s="6"/>
      <c r="AN338" s="6"/>
      <c r="AO338" s="6"/>
      <c r="AP338" s="6"/>
      <c r="AQ338" s="6"/>
      <c r="AR338" s="6"/>
      <c r="AS338" s="6"/>
      <c r="AT338" s="6"/>
      <c r="AU338" s="6"/>
      <c r="AV338" s="6"/>
      <c r="AW338" s="6"/>
    </row>
    <row r="339" spans="1:49" x14ac:dyDescent="0.25">
      <c r="A339">
        <v>57</v>
      </c>
      <c r="B339" t="s">
        <v>168</v>
      </c>
      <c r="C339" s="6">
        <v>11056731</v>
      </c>
      <c r="D339" s="6">
        <v>16585097</v>
      </c>
      <c r="E339" s="6">
        <v>20928813</v>
      </c>
      <c r="F339" s="6">
        <v>24877646</v>
      </c>
      <c r="G339" s="6">
        <v>28036712</v>
      </c>
      <c r="H339" s="6">
        <v>30406011</v>
      </c>
      <c r="I339" s="6">
        <v>31985544</v>
      </c>
      <c r="J339" s="6">
        <v>34354844</v>
      </c>
      <c r="K339" s="6">
        <v>35934377</v>
      </c>
      <c r="L339" s="6">
        <v>38303677</v>
      </c>
      <c r="M339" s="6">
        <v>39488326</v>
      </c>
      <c r="N339" s="6">
        <v>40672976</v>
      </c>
      <c r="O339" s="6">
        <v>43042276</v>
      </c>
      <c r="P339" s="6">
        <v>45016692</v>
      </c>
      <c r="Q339" s="6">
        <v>45411575</v>
      </c>
      <c r="R339" s="6">
        <v>47385992</v>
      </c>
      <c r="S339" s="6">
        <v>48175758</v>
      </c>
      <c r="T339" s="6">
        <v>49755291</v>
      </c>
      <c r="U339" s="6">
        <v>52124591</v>
      </c>
      <c r="V339" s="6">
        <v>52914357</v>
      </c>
      <c r="W339" s="6">
        <v>55283657</v>
      </c>
      <c r="X339" s="6">
        <v>57652956</v>
      </c>
      <c r="Y339" s="6">
        <v>60022256</v>
      </c>
      <c r="AA339" s="6"/>
      <c r="AB339" s="6"/>
      <c r="AC339" s="6"/>
      <c r="AD339" s="6"/>
      <c r="AE339" s="6"/>
      <c r="AF339" s="6"/>
      <c r="AG339" s="6"/>
      <c r="AH339" s="6"/>
      <c r="AI339" s="6"/>
      <c r="AJ339" s="6"/>
      <c r="AK339" s="6"/>
      <c r="AL339" s="6"/>
      <c r="AM339" s="6"/>
      <c r="AN339" s="6"/>
      <c r="AO339" s="6"/>
      <c r="AP339" s="6"/>
      <c r="AQ339" s="6"/>
      <c r="AR339" s="6"/>
      <c r="AS339" s="6"/>
      <c r="AT339" s="6"/>
      <c r="AU339" s="6"/>
      <c r="AV339" s="6"/>
      <c r="AW339" s="6"/>
    </row>
    <row r="340" spans="1:49" x14ac:dyDescent="0.25">
      <c r="A340">
        <v>58</v>
      </c>
      <c r="B340" t="s">
        <v>171</v>
      </c>
      <c r="C340" s="6">
        <v>10513020</v>
      </c>
      <c r="D340" s="6">
        <v>17661874</v>
      </c>
      <c r="E340" s="6">
        <v>23969686</v>
      </c>
      <c r="F340" s="6">
        <v>28174894</v>
      </c>
      <c r="G340" s="6">
        <v>32380102</v>
      </c>
      <c r="H340" s="6">
        <v>34482706</v>
      </c>
      <c r="I340" s="6">
        <v>36164790</v>
      </c>
      <c r="J340" s="6">
        <v>37846873</v>
      </c>
      <c r="K340" s="6">
        <v>38267394</v>
      </c>
      <c r="L340" s="6">
        <v>40369998</v>
      </c>
      <c r="M340" s="6">
        <v>42893123</v>
      </c>
      <c r="N340" s="6">
        <v>45416247</v>
      </c>
      <c r="O340" s="6">
        <v>47518852</v>
      </c>
      <c r="P340" s="6">
        <v>49200935</v>
      </c>
      <c r="Q340" s="6">
        <v>50041976</v>
      </c>
      <c r="R340" s="6">
        <v>52565101</v>
      </c>
      <c r="S340" s="6">
        <v>54667705</v>
      </c>
      <c r="T340" s="6">
        <v>55508747</v>
      </c>
      <c r="U340" s="6">
        <v>57190830</v>
      </c>
      <c r="V340" s="6">
        <v>57611351</v>
      </c>
      <c r="W340" s="6">
        <v>58031872</v>
      </c>
      <c r="X340" s="6">
        <v>58872913</v>
      </c>
      <c r="Y340" s="6">
        <v>59713955</v>
      </c>
      <c r="AA340" s="6"/>
      <c r="AB340" s="6"/>
      <c r="AC340" s="6"/>
      <c r="AD340" s="6"/>
      <c r="AE340" s="6"/>
      <c r="AF340" s="6"/>
      <c r="AG340" s="6"/>
      <c r="AH340" s="6"/>
      <c r="AI340" s="6"/>
      <c r="AJ340" s="6"/>
      <c r="AK340" s="6"/>
      <c r="AL340" s="6"/>
      <c r="AM340" s="6"/>
      <c r="AN340" s="6"/>
      <c r="AO340" s="6"/>
      <c r="AP340" s="6"/>
      <c r="AQ340" s="6"/>
      <c r="AR340" s="6"/>
      <c r="AS340" s="6"/>
      <c r="AT340" s="6"/>
      <c r="AU340" s="6"/>
      <c r="AV340" s="6"/>
      <c r="AW340" s="6"/>
    </row>
    <row r="341" spans="1:49" x14ac:dyDescent="0.25">
      <c r="A341">
        <v>2549</v>
      </c>
      <c r="B341" t="s">
        <v>1862</v>
      </c>
      <c r="C341" s="6">
        <v>10585118</v>
      </c>
      <c r="D341" s="6">
        <v>19053212</v>
      </c>
      <c r="E341" s="6">
        <v>26251092</v>
      </c>
      <c r="F341" s="6">
        <v>30908544</v>
      </c>
      <c r="G341" s="6">
        <v>33872377</v>
      </c>
      <c r="H341" s="6">
        <v>34295781</v>
      </c>
      <c r="I341" s="6">
        <v>36836210</v>
      </c>
      <c r="J341" s="6">
        <v>38529829</v>
      </c>
      <c r="K341" s="6">
        <v>40646852</v>
      </c>
      <c r="L341" s="6">
        <v>41070257</v>
      </c>
      <c r="M341" s="6">
        <v>41917066</v>
      </c>
      <c r="N341" s="6">
        <v>42763876</v>
      </c>
      <c r="O341" s="6">
        <v>44457494</v>
      </c>
      <c r="P341" s="6">
        <v>46151113</v>
      </c>
      <c r="Q341" s="6">
        <v>46574518</v>
      </c>
      <c r="R341" s="6">
        <v>47421327</v>
      </c>
      <c r="S341" s="6">
        <v>49538351</v>
      </c>
      <c r="T341" s="6">
        <v>52078779</v>
      </c>
      <c r="U341" s="6">
        <v>52502184</v>
      </c>
      <c r="V341" s="6">
        <v>55042612</v>
      </c>
      <c r="W341" s="6">
        <v>55889422</v>
      </c>
      <c r="X341" s="6">
        <v>58006445</v>
      </c>
      <c r="Y341" s="6">
        <v>59700064</v>
      </c>
      <c r="AA341" s="6"/>
      <c r="AB341" s="6"/>
      <c r="AC341" s="6"/>
      <c r="AD341" s="6"/>
      <c r="AE341" s="6"/>
      <c r="AF341" s="6"/>
      <c r="AG341" s="6"/>
      <c r="AH341" s="6"/>
      <c r="AI341" s="6"/>
      <c r="AJ341" s="6"/>
      <c r="AK341" s="6"/>
      <c r="AL341" s="6"/>
      <c r="AM341" s="6"/>
      <c r="AN341" s="6"/>
      <c r="AO341" s="6"/>
      <c r="AP341" s="6"/>
      <c r="AQ341" s="6"/>
      <c r="AR341" s="6"/>
      <c r="AS341" s="6"/>
      <c r="AT341" s="6"/>
      <c r="AU341" s="6"/>
      <c r="AV341" s="6"/>
      <c r="AW341" s="6"/>
    </row>
    <row r="342" spans="1:49" x14ac:dyDescent="0.25">
      <c r="A342">
        <v>3964</v>
      </c>
      <c r="B342" t="s">
        <v>2582</v>
      </c>
      <c r="C342" s="6">
        <v>10169340</v>
      </c>
      <c r="D342" s="6">
        <v>17243664</v>
      </c>
      <c r="E342" s="6">
        <v>22991552</v>
      </c>
      <c r="F342" s="6">
        <v>28297294</v>
      </c>
      <c r="G342" s="6">
        <v>32276601</v>
      </c>
      <c r="H342" s="6">
        <v>34487327</v>
      </c>
      <c r="I342" s="6">
        <v>36255908</v>
      </c>
      <c r="J342" s="6">
        <v>38024489</v>
      </c>
      <c r="K342" s="6">
        <v>39350925</v>
      </c>
      <c r="L342" s="6">
        <v>40677360</v>
      </c>
      <c r="M342" s="6">
        <v>42445941</v>
      </c>
      <c r="N342" s="6">
        <v>44214522</v>
      </c>
      <c r="O342" s="6">
        <v>44656667</v>
      </c>
      <c r="P342" s="6">
        <v>45540958</v>
      </c>
      <c r="Q342" s="6">
        <v>48193829</v>
      </c>
      <c r="R342" s="6">
        <v>50846701</v>
      </c>
      <c r="S342" s="6">
        <v>51730991</v>
      </c>
      <c r="T342" s="6">
        <v>52615281</v>
      </c>
      <c r="U342" s="6">
        <v>53057427</v>
      </c>
      <c r="V342" s="6">
        <v>54383862</v>
      </c>
      <c r="W342" s="6">
        <v>56594588</v>
      </c>
      <c r="X342" s="6">
        <v>58363169</v>
      </c>
      <c r="Y342" s="6">
        <v>59689605</v>
      </c>
      <c r="AA342" s="6"/>
      <c r="AB342" s="6"/>
      <c r="AC342" s="6"/>
      <c r="AD342" s="6"/>
      <c r="AE342" s="6"/>
      <c r="AF342" s="6"/>
      <c r="AG342" s="6"/>
      <c r="AH342" s="6"/>
      <c r="AI342" s="6"/>
      <c r="AJ342" s="6"/>
      <c r="AK342" s="6"/>
      <c r="AL342" s="6"/>
      <c r="AM342" s="6"/>
      <c r="AN342" s="6"/>
      <c r="AO342" s="6"/>
      <c r="AP342" s="6"/>
      <c r="AQ342" s="6"/>
      <c r="AR342" s="6"/>
      <c r="AS342" s="6"/>
      <c r="AT342" s="6"/>
      <c r="AU342" s="6"/>
      <c r="AV342" s="6"/>
      <c r="AW342" s="6"/>
    </row>
    <row r="343" spans="1:49" x14ac:dyDescent="0.25">
      <c r="A343">
        <v>1193</v>
      </c>
      <c r="B343" t="s">
        <v>1110</v>
      </c>
      <c r="C343" s="6">
        <v>8851323</v>
      </c>
      <c r="D343" s="6">
        <v>15393606</v>
      </c>
      <c r="E343" s="6">
        <v>20011687</v>
      </c>
      <c r="F343" s="6">
        <v>23860089</v>
      </c>
      <c r="G343" s="6">
        <v>26938810</v>
      </c>
      <c r="H343" s="6">
        <v>29247851</v>
      </c>
      <c r="I343" s="6">
        <v>31172051</v>
      </c>
      <c r="J343" s="6">
        <v>32711412</v>
      </c>
      <c r="K343" s="6">
        <v>34635613</v>
      </c>
      <c r="L343" s="6">
        <v>36944654</v>
      </c>
      <c r="M343" s="6">
        <v>38099174</v>
      </c>
      <c r="N343" s="6">
        <v>40408215</v>
      </c>
      <c r="O343" s="6">
        <v>41947575</v>
      </c>
      <c r="P343" s="6">
        <v>42717256</v>
      </c>
      <c r="Q343" s="6">
        <v>44641456</v>
      </c>
      <c r="R343" s="6">
        <v>46950497</v>
      </c>
      <c r="S343" s="6">
        <v>48874698</v>
      </c>
      <c r="T343" s="6">
        <v>49644378</v>
      </c>
      <c r="U343" s="6">
        <v>51953419</v>
      </c>
      <c r="V343" s="6">
        <v>52723099</v>
      </c>
      <c r="W343" s="6">
        <v>55032140</v>
      </c>
      <c r="X343" s="6">
        <v>57341181</v>
      </c>
      <c r="Y343" s="6">
        <v>59650222</v>
      </c>
      <c r="AA343" s="6"/>
      <c r="AB343" s="6"/>
      <c r="AC343" s="6"/>
      <c r="AD343" s="6"/>
      <c r="AE343" s="6"/>
      <c r="AF343" s="6"/>
      <c r="AG343" s="6"/>
      <c r="AH343" s="6"/>
      <c r="AI343" s="6"/>
      <c r="AJ343" s="6"/>
      <c r="AK343" s="6"/>
      <c r="AL343" s="6"/>
      <c r="AM343" s="6"/>
      <c r="AN343" s="6"/>
      <c r="AO343" s="6"/>
      <c r="AP343" s="6"/>
      <c r="AQ343" s="6"/>
      <c r="AR343" s="6"/>
      <c r="AS343" s="6"/>
      <c r="AT343" s="6"/>
      <c r="AU343" s="6"/>
      <c r="AV343" s="6"/>
      <c r="AW343" s="6"/>
    </row>
    <row r="344" spans="1:49" x14ac:dyDescent="0.25">
      <c r="A344">
        <v>2550</v>
      </c>
      <c r="B344" t="s">
        <v>1864</v>
      </c>
      <c r="C344" s="6">
        <v>12552835</v>
      </c>
      <c r="D344" s="6">
        <v>18179968</v>
      </c>
      <c r="E344" s="6">
        <v>23807101</v>
      </c>
      <c r="F344" s="6">
        <v>28568521</v>
      </c>
      <c r="G344" s="6">
        <v>32464228</v>
      </c>
      <c r="H344" s="6">
        <v>35061367</v>
      </c>
      <c r="I344" s="6">
        <v>35494223</v>
      </c>
      <c r="J344" s="6">
        <v>37658505</v>
      </c>
      <c r="K344" s="6">
        <v>38524218</v>
      </c>
      <c r="L344" s="6">
        <v>39822787</v>
      </c>
      <c r="M344" s="6">
        <v>40688500</v>
      </c>
      <c r="N344" s="6">
        <v>41987069</v>
      </c>
      <c r="O344" s="6">
        <v>42852782</v>
      </c>
      <c r="P344" s="6">
        <v>44151351</v>
      </c>
      <c r="Q344" s="6">
        <v>46748489</v>
      </c>
      <c r="R344" s="6">
        <v>48912771</v>
      </c>
      <c r="S344" s="6">
        <v>51077053</v>
      </c>
      <c r="T344" s="6">
        <v>51509909</v>
      </c>
      <c r="U344" s="6">
        <v>54107047</v>
      </c>
      <c r="V344" s="6">
        <v>55838473</v>
      </c>
      <c r="W344" s="6">
        <v>57137042</v>
      </c>
      <c r="X344" s="6">
        <v>58435611</v>
      </c>
      <c r="Y344" s="6">
        <v>59301324</v>
      </c>
      <c r="AA344" s="6"/>
      <c r="AB344" s="6"/>
      <c r="AC344" s="6"/>
      <c r="AD344" s="6"/>
      <c r="AE344" s="6"/>
      <c r="AF344" s="6"/>
      <c r="AG344" s="6"/>
      <c r="AH344" s="6"/>
      <c r="AI344" s="6"/>
      <c r="AJ344" s="6"/>
      <c r="AK344" s="6"/>
      <c r="AL344" s="6"/>
      <c r="AM344" s="6"/>
      <c r="AN344" s="6"/>
      <c r="AO344" s="6"/>
      <c r="AP344" s="6"/>
      <c r="AQ344" s="6"/>
      <c r="AR344" s="6"/>
      <c r="AS344" s="6"/>
      <c r="AT344" s="6"/>
      <c r="AU344" s="6"/>
      <c r="AV344" s="6"/>
      <c r="AW344" s="6"/>
    </row>
    <row r="345" spans="1:49" x14ac:dyDescent="0.25">
      <c r="A345">
        <v>2551</v>
      </c>
      <c r="B345" t="s">
        <v>1866</v>
      </c>
      <c r="C345" s="6">
        <v>11063521</v>
      </c>
      <c r="D345" s="6">
        <v>17316816</v>
      </c>
      <c r="E345" s="6">
        <v>23570110</v>
      </c>
      <c r="F345" s="6">
        <v>27418292</v>
      </c>
      <c r="G345" s="6">
        <v>32228518</v>
      </c>
      <c r="H345" s="6">
        <v>35114654</v>
      </c>
      <c r="I345" s="6">
        <v>36557722</v>
      </c>
      <c r="J345" s="6">
        <v>38962835</v>
      </c>
      <c r="K345" s="6">
        <v>41367949</v>
      </c>
      <c r="L345" s="6">
        <v>41848971</v>
      </c>
      <c r="M345" s="6">
        <v>42329994</v>
      </c>
      <c r="N345" s="6">
        <v>43292039</v>
      </c>
      <c r="O345" s="6">
        <v>44254085</v>
      </c>
      <c r="P345" s="6">
        <v>45697153</v>
      </c>
      <c r="Q345" s="6">
        <v>46659198</v>
      </c>
      <c r="R345" s="6">
        <v>48583289</v>
      </c>
      <c r="S345" s="6">
        <v>50026356</v>
      </c>
      <c r="T345" s="6">
        <v>50507379</v>
      </c>
      <c r="U345" s="6">
        <v>52431470</v>
      </c>
      <c r="V345" s="6">
        <v>54355560</v>
      </c>
      <c r="W345" s="6">
        <v>56760674</v>
      </c>
      <c r="X345" s="6">
        <v>57722719</v>
      </c>
      <c r="Y345" s="6">
        <v>59165787</v>
      </c>
      <c r="AA345" s="6"/>
      <c r="AB345" s="6"/>
      <c r="AC345" s="6"/>
      <c r="AD345" s="6"/>
      <c r="AE345" s="6"/>
      <c r="AF345" s="6"/>
      <c r="AG345" s="6"/>
      <c r="AH345" s="6"/>
      <c r="AI345" s="6"/>
      <c r="AJ345" s="6"/>
      <c r="AK345" s="6"/>
      <c r="AL345" s="6"/>
      <c r="AM345" s="6"/>
      <c r="AN345" s="6"/>
      <c r="AO345" s="6"/>
      <c r="AP345" s="6"/>
      <c r="AQ345" s="6"/>
      <c r="AR345" s="6"/>
      <c r="AS345" s="6"/>
      <c r="AT345" s="6"/>
      <c r="AU345" s="6"/>
      <c r="AV345" s="6"/>
      <c r="AW345" s="6"/>
    </row>
    <row r="346" spans="1:49" x14ac:dyDescent="0.25">
      <c r="A346">
        <v>1194</v>
      </c>
      <c r="B346" t="s">
        <v>1113</v>
      </c>
      <c r="C346" s="6">
        <v>13403115</v>
      </c>
      <c r="D346" s="6">
        <v>20104672</v>
      </c>
      <c r="E346" s="6">
        <v>25848864</v>
      </c>
      <c r="F346" s="6">
        <v>30157009</v>
      </c>
      <c r="G346" s="6">
        <v>35422518</v>
      </c>
      <c r="H346" s="6">
        <v>35901201</v>
      </c>
      <c r="I346" s="6">
        <v>36379883</v>
      </c>
      <c r="J346" s="6">
        <v>39251979</v>
      </c>
      <c r="K346" s="6">
        <v>41166710</v>
      </c>
      <c r="L346" s="6">
        <v>43560123</v>
      </c>
      <c r="M346" s="6">
        <v>44038806</v>
      </c>
      <c r="N346" s="6">
        <v>45953537</v>
      </c>
      <c r="O346" s="6">
        <v>47868267</v>
      </c>
      <c r="P346" s="6">
        <v>48346950</v>
      </c>
      <c r="Q346" s="6">
        <v>50261681</v>
      </c>
      <c r="R346" s="6">
        <v>52176412</v>
      </c>
      <c r="S346" s="6">
        <v>53133777</v>
      </c>
      <c r="T346" s="6">
        <v>53612460</v>
      </c>
      <c r="U346" s="6">
        <v>55048508</v>
      </c>
      <c r="V346" s="6">
        <v>56005873</v>
      </c>
      <c r="W346" s="6">
        <v>57920604</v>
      </c>
      <c r="X346" s="6">
        <v>58399286</v>
      </c>
      <c r="Y346" s="6">
        <v>58877969</v>
      </c>
      <c r="AA346" s="6"/>
      <c r="AB346" s="6"/>
      <c r="AC346" s="6"/>
      <c r="AD346" s="6"/>
      <c r="AE346" s="6"/>
      <c r="AF346" s="6"/>
      <c r="AG346" s="6"/>
      <c r="AH346" s="6"/>
      <c r="AI346" s="6"/>
      <c r="AJ346" s="6"/>
      <c r="AK346" s="6"/>
      <c r="AL346" s="6"/>
      <c r="AM346" s="6"/>
      <c r="AN346" s="6"/>
      <c r="AO346" s="6"/>
      <c r="AP346" s="6"/>
      <c r="AQ346" s="6"/>
      <c r="AR346" s="6"/>
      <c r="AS346" s="6"/>
      <c r="AT346" s="6"/>
      <c r="AU346" s="6"/>
      <c r="AV346" s="6"/>
      <c r="AW346" s="6"/>
    </row>
    <row r="347" spans="1:49" x14ac:dyDescent="0.25">
      <c r="A347">
        <v>594</v>
      </c>
      <c r="B347" t="s">
        <v>619</v>
      </c>
      <c r="C347" s="6">
        <v>11363171</v>
      </c>
      <c r="D347" s="6">
        <v>15908439</v>
      </c>
      <c r="E347" s="6">
        <v>20453708</v>
      </c>
      <c r="F347" s="6">
        <v>24998976</v>
      </c>
      <c r="G347" s="6">
        <v>27650383</v>
      </c>
      <c r="H347" s="6">
        <v>29923017</v>
      </c>
      <c r="I347" s="6">
        <v>32195651</v>
      </c>
      <c r="J347" s="6">
        <v>32953196</v>
      </c>
      <c r="K347" s="6">
        <v>34468285</v>
      </c>
      <c r="L347" s="6">
        <v>36740920</v>
      </c>
      <c r="M347" s="6">
        <v>37119692</v>
      </c>
      <c r="N347" s="6">
        <v>38634782</v>
      </c>
      <c r="O347" s="6">
        <v>40907416</v>
      </c>
      <c r="P347" s="6">
        <v>43180050</v>
      </c>
      <c r="Q347" s="6">
        <v>45452684</v>
      </c>
      <c r="R347" s="6">
        <v>47346546</v>
      </c>
      <c r="S347" s="6">
        <v>48482863</v>
      </c>
      <c r="T347" s="6">
        <v>50755497</v>
      </c>
      <c r="U347" s="6">
        <v>52649359</v>
      </c>
      <c r="V347" s="6">
        <v>54543221</v>
      </c>
      <c r="W347" s="6">
        <v>56058310</v>
      </c>
      <c r="X347" s="6">
        <v>58330945</v>
      </c>
      <c r="Y347" s="6">
        <v>58709717</v>
      </c>
      <c r="AA347" s="6"/>
      <c r="AB347" s="6"/>
      <c r="AC347" s="6"/>
      <c r="AD347" s="6"/>
      <c r="AE347" s="6"/>
      <c r="AF347" s="6"/>
      <c r="AG347" s="6"/>
      <c r="AH347" s="6"/>
      <c r="AI347" s="6"/>
      <c r="AJ347" s="6"/>
      <c r="AK347" s="6"/>
      <c r="AL347" s="6"/>
      <c r="AM347" s="6"/>
      <c r="AN347" s="6"/>
      <c r="AO347" s="6"/>
      <c r="AP347" s="6"/>
      <c r="AQ347" s="6"/>
      <c r="AR347" s="6"/>
      <c r="AS347" s="6"/>
      <c r="AT347" s="6"/>
      <c r="AU347" s="6"/>
      <c r="AV347" s="6"/>
      <c r="AW347" s="6"/>
    </row>
    <row r="348" spans="1:49" x14ac:dyDescent="0.25">
      <c r="A348">
        <v>3965</v>
      </c>
      <c r="B348" t="s">
        <v>2584</v>
      </c>
      <c r="C348" s="6">
        <v>10282699</v>
      </c>
      <c r="D348" s="6">
        <v>17994724</v>
      </c>
      <c r="E348" s="6">
        <v>24421411</v>
      </c>
      <c r="F348" s="6">
        <v>29562761</v>
      </c>
      <c r="G348" s="6">
        <v>34275665</v>
      </c>
      <c r="H348" s="6">
        <v>35561002</v>
      </c>
      <c r="I348" s="6">
        <v>36417894</v>
      </c>
      <c r="J348" s="6">
        <v>38988569</v>
      </c>
      <c r="K348" s="6">
        <v>41130798</v>
      </c>
      <c r="L348" s="6">
        <v>41559244</v>
      </c>
      <c r="M348" s="6">
        <v>42844581</v>
      </c>
      <c r="N348" s="6">
        <v>44129918</v>
      </c>
      <c r="O348" s="6">
        <v>46700593</v>
      </c>
      <c r="P348" s="6">
        <v>47985931</v>
      </c>
      <c r="Q348" s="6">
        <v>49699714</v>
      </c>
      <c r="R348" s="6">
        <v>50985051</v>
      </c>
      <c r="S348" s="6">
        <v>51841943</v>
      </c>
      <c r="T348" s="6">
        <v>52698835</v>
      </c>
      <c r="U348" s="6">
        <v>53127280</v>
      </c>
      <c r="V348" s="6">
        <v>54412618</v>
      </c>
      <c r="W348" s="6">
        <v>55697955</v>
      </c>
      <c r="X348" s="6">
        <v>58268630</v>
      </c>
      <c r="Y348" s="6">
        <v>58697076</v>
      </c>
      <c r="AA348" s="6"/>
      <c r="AB348" s="6"/>
      <c r="AC348" s="6"/>
      <c r="AD348" s="6"/>
      <c r="AE348" s="6"/>
      <c r="AF348" s="6"/>
      <c r="AG348" s="6"/>
      <c r="AH348" s="6"/>
      <c r="AI348" s="6"/>
      <c r="AJ348" s="6"/>
      <c r="AK348" s="6"/>
      <c r="AL348" s="6"/>
      <c r="AM348" s="6"/>
      <c r="AN348" s="6"/>
      <c r="AO348" s="6"/>
      <c r="AP348" s="6"/>
      <c r="AQ348" s="6"/>
      <c r="AR348" s="6"/>
      <c r="AS348" s="6"/>
      <c r="AT348" s="6"/>
      <c r="AU348" s="6"/>
      <c r="AV348" s="6"/>
      <c r="AW348" s="6"/>
    </row>
    <row r="349" spans="1:49" x14ac:dyDescent="0.25">
      <c r="A349">
        <v>59</v>
      </c>
      <c r="B349" t="s">
        <v>174</v>
      </c>
      <c r="C349" s="6">
        <v>9733577</v>
      </c>
      <c r="D349" s="6">
        <v>17774359</v>
      </c>
      <c r="E349" s="6">
        <v>24968742</v>
      </c>
      <c r="F349" s="6">
        <v>28354334</v>
      </c>
      <c r="G349" s="6">
        <v>32163125</v>
      </c>
      <c r="H349" s="6">
        <v>32586324</v>
      </c>
      <c r="I349" s="6">
        <v>34279120</v>
      </c>
      <c r="J349" s="6">
        <v>35548717</v>
      </c>
      <c r="K349" s="6">
        <v>37664712</v>
      </c>
      <c r="L349" s="6">
        <v>40203906</v>
      </c>
      <c r="M349" s="6">
        <v>42319901</v>
      </c>
      <c r="N349" s="6">
        <v>42743100</v>
      </c>
      <c r="O349" s="6">
        <v>43166299</v>
      </c>
      <c r="P349" s="6">
        <v>44012698</v>
      </c>
      <c r="Q349" s="6">
        <v>46128693</v>
      </c>
      <c r="R349" s="6">
        <v>48667887</v>
      </c>
      <c r="S349" s="6">
        <v>49514285</v>
      </c>
      <c r="T349" s="6">
        <v>51207081</v>
      </c>
      <c r="U349" s="6">
        <v>52053479</v>
      </c>
      <c r="V349" s="6">
        <v>52899877</v>
      </c>
      <c r="W349" s="6">
        <v>53323076</v>
      </c>
      <c r="X349" s="6">
        <v>55862270</v>
      </c>
      <c r="Y349" s="6">
        <v>58401464</v>
      </c>
      <c r="AA349" s="6"/>
      <c r="AB349" s="6"/>
      <c r="AC349" s="6"/>
      <c r="AD349" s="6"/>
      <c r="AE349" s="6"/>
      <c r="AF349" s="6"/>
      <c r="AG349" s="6"/>
      <c r="AH349" s="6"/>
      <c r="AI349" s="6"/>
      <c r="AJ349" s="6"/>
      <c r="AK349" s="6"/>
      <c r="AL349" s="6"/>
      <c r="AM349" s="6"/>
      <c r="AN349" s="6"/>
      <c r="AO349" s="6"/>
      <c r="AP349" s="6"/>
      <c r="AQ349" s="6"/>
      <c r="AR349" s="6"/>
      <c r="AS349" s="6"/>
      <c r="AT349" s="6"/>
      <c r="AU349" s="6"/>
      <c r="AV349" s="6"/>
      <c r="AW349" s="6"/>
    </row>
    <row r="350" spans="1:49" x14ac:dyDescent="0.25">
      <c r="A350">
        <v>1868</v>
      </c>
      <c r="B350" t="s">
        <v>1505</v>
      </c>
      <c r="C350" s="6">
        <v>9625924</v>
      </c>
      <c r="D350" s="6">
        <v>19251847</v>
      </c>
      <c r="E350" s="6">
        <v>24064809</v>
      </c>
      <c r="F350" s="6">
        <v>29359067</v>
      </c>
      <c r="G350" s="6">
        <v>32728140</v>
      </c>
      <c r="H350" s="6">
        <v>35615917</v>
      </c>
      <c r="I350" s="6">
        <v>36097214</v>
      </c>
      <c r="J350" s="6">
        <v>38022398</v>
      </c>
      <c r="K350" s="6">
        <v>38503695</v>
      </c>
      <c r="L350" s="6">
        <v>40428879</v>
      </c>
      <c r="M350" s="6">
        <v>40910175</v>
      </c>
      <c r="N350" s="6">
        <v>41391472</v>
      </c>
      <c r="O350" s="6">
        <v>42835360</v>
      </c>
      <c r="P350" s="6">
        <v>43316656</v>
      </c>
      <c r="Q350" s="6">
        <v>46204433</v>
      </c>
      <c r="R350" s="6">
        <v>49092211</v>
      </c>
      <c r="S350" s="6">
        <v>49573507</v>
      </c>
      <c r="T350" s="6">
        <v>50054803</v>
      </c>
      <c r="U350" s="6">
        <v>51498691</v>
      </c>
      <c r="V350" s="6">
        <v>54386469</v>
      </c>
      <c r="W350" s="6">
        <v>57274246</v>
      </c>
      <c r="X350" s="6">
        <v>57755542</v>
      </c>
      <c r="Y350" s="6">
        <v>58236838</v>
      </c>
      <c r="AA350" s="6"/>
      <c r="AB350" s="6"/>
      <c r="AC350" s="6"/>
      <c r="AD350" s="6"/>
      <c r="AE350" s="6"/>
      <c r="AF350" s="6"/>
      <c r="AG350" s="6"/>
      <c r="AH350" s="6"/>
      <c r="AI350" s="6"/>
      <c r="AJ350" s="6"/>
      <c r="AK350" s="6"/>
      <c r="AL350" s="6"/>
      <c r="AM350" s="6"/>
      <c r="AN350" s="6"/>
      <c r="AO350" s="6"/>
      <c r="AP350" s="6"/>
      <c r="AQ350" s="6"/>
      <c r="AR350" s="6"/>
      <c r="AS350" s="6"/>
      <c r="AT350" s="6"/>
      <c r="AU350" s="6"/>
      <c r="AV350" s="6"/>
      <c r="AW350" s="6"/>
    </row>
    <row r="351" spans="1:49" x14ac:dyDescent="0.25">
      <c r="A351">
        <v>4694</v>
      </c>
      <c r="B351" t="s">
        <v>2876</v>
      </c>
      <c r="C351" s="6">
        <v>12373482</v>
      </c>
      <c r="D351" s="6">
        <v>19036127</v>
      </c>
      <c r="E351" s="6">
        <v>24271061</v>
      </c>
      <c r="F351" s="6">
        <v>29981899</v>
      </c>
      <c r="G351" s="6">
        <v>33313221</v>
      </c>
      <c r="H351" s="6">
        <v>33789125</v>
      </c>
      <c r="I351" s="6">
        <v>34740931</v>
      </c>
      <c r="J351" s="6">
        <v>37120447</v>
      </c>
      <c r="K351" s="6">
        <v>38072253</v>
      </c>
      <c r="L351" s="6">
        <v>39499963</v>
      </c>
      <c r="M351" s="6">
        <v>39975866</v>
      </c>
      <c r="N351" s="6">
        <v>41403575</v>
      </c>
      <c r="O351" s="6">
        <v>43783091</v>
      </c>
      <c r="P351" s="6">
        <v>44258994</v>
      </c>
      <c r="Q351" s="6">
        <v>46162607</v>
      </c>
      <c r="R351" s="6">
        <v>47590316</v>
      </c>
      <c r="S351" s="6">
        <v>49018026</v>
      </c>
      <c r="T351" s="6">
        <v>49969832</v>
      </c>
      <c r="U351" s="6">
        <v>51873445</v>
      </c>
      <c r="V351" s="6">
        <v>53301154</v>
      </c>
      <c r="W351" s="6">
        <v>53777058</v>
      </c>
      <c r="X351" s="6">
        <v>55204767</v>
      </c>
      <c r="Y351" s="6">
        <v>58060186</v>
      </c>
      <c r="AA351" s="6"/>
      <c r="AB351" s="6"/>
      <c r="AC351" s="6"/>
      <c r="AD351" s="6"/>
      <c r="AE351" s="6"/>
      <c r="AF351" s="6"/>
      <c r="AG351" s="6"/>
      <c r="AH351" s="6"/>
      <c r="AI351" s="6"/>
      <c r="AJ351" s="6"/>
      <c r="AK351" s="6"/>
      <c r="AL351" s="6"/>
      <c r="AM351" s="6"/>
      <c r="AN351" s="6"/>
      <c r="AO351" s="6"/>
      <c r="AP351" s="6"/>
      <c r="AQ351" s="6"/>
      <c r="AR351" s="6"/>
      <c r="AS351" s="6"/>
      <c r="AT351" s="6"/>
      <c r="AU351" s="6"/>
      <c r="AV351" s="6"/>
      <c r="AW351" s="6"/>
    </row>
    <row r="352" spans="1:49" x14ac:dyDescent="0.25">
      <c r="A352">
        <v>595</v>
      </c>
      <c r="B352" t="s">
        <v>622</v>
      </c>
      <c r="C352" s="6">
        <v>10236918</v>
      </c>
      <c r="D352" s="6">
        <v>17061529</v>
      </c>
      <c r="E352" s="6">
        <v>21936252</v>
      </c>
      <c r="F352" s="6">
        <v>27785919</v>
      </c>
      <c r="G352" s="6">
        <v>32173170</v>
      </c>
      <c r="H352" s="6">
        <v>32660642</v>
      </c>
      <c r="I352" s="6">
        <v>35098003</v>
      </c>
      <c r="J352" s="6">
        <v>36560420</v>
      </c>
      <c r="K352" s="6">
        <v>37535365</v>
      </c>
      <c r="L352" s="6">
        <v>38997782</v>
      </c>
      <c r="M352" s="6">
        <v>40947671</v>
      </c>
      <c r="N352" s="6">
        <v>42897560</v>
      </c>
      <c r="O352" s="6">
        <v>44847449</v>
      </c>
      <c r="P352" s="6">
        <v>47284810</v>
      </c>
      <c r="Q352" s="6">
        <v>48747227</v>
      </c>
      <c r="R352" s="6">
        <v>49722171</v>
      </c>
      <c r="S352" s="6">
        <v>52159533</v>
      </c>
      <c r="T352" s="6">
        <v>53134477</v>
      </c>
      <c r="U352" s="6">
        <v>54109422</v>
      </c>
      <c r="V352" s="6">
        <v>56059311</v>
      </c>
      <c r="W352" s="6">
        <v>57034255</v>
      </c>
      <c r="X352" s="6">
        <v>57521728</v>
      </c>
      <c r="Y352" s="6">
        <v>58009200</v>
      </c>
      <c r="AA352" s="6"/>
      <c r="AB352" s="6"/>
      <c r="AC352" s="6"/>
      <c r="AD352" s="6"/>
      <c r="AE352" s="6"/>
      <c r="AF352" s="6"/>
      <c r="AG352" s="6"/>
      <c r="AH352" s="6"/>
      <c r="AI352" s="6"/>
      <c r="AJ352" s="6"/>
      <c r="AK352" s="6"/>
      <c r="AL352" s="6"/>
      <c r="AM352" s="6"/>
      <c r="AN352" s="6"/>
      <c r="AO352" s="6"/>
      <c r="AP352" s="6"/>
      <c r="AQ352" s="6"/>
      <c r="AR352" s="6"/>
      <c r="AS352" s="6"/>
      <c r="AT352" s="6"/>
      <c r="AU352" s="6"/>
      <c r="AV352" s="6"/>
      <c r="AW352" s="6"/>
    </row>
    <row r="353" spans="1:49" x14ac:dyDescent="0.25">
      <c r="A353">
        <v>60</v>
      </c>
      <c r="B353" t="s">
        <v>177</v>
      </c>
      <c r="C353" s="6">
        <v>8618615</v>
      </c>
      <c r="D353" s="6">
        <v>16375368</v>
      </c>
      <c r="E353" s="6">
        <v>20684676</v>
      </c>
      <c r="F353" s="6">
        <v>24563053</v>
      </c>
      <c r="G353" s="6">
        <v>28872360</v>
      </c>
      <c r="H353" s="6">
        <v>31457944</v>
      </c>
      <c r="I353" s="6">
        <v>32750737</v>
      </c>
      <c r="J353" s="6">
        <v>34043529</v>
      </c>
      <c r="K353" s="6">
        <v>34905390</v>
      </c>
      <c r="L353" s="6">
        <v>37060044</v>
      </c>
      <c r="M353" s="6">
        <v>39214698</v>
      </c>
      <c r="N353" s="6">
        <v>41800282</v>
      </c>
      <c r="O353" s="6">
        <v>42662144</v>
      </c>
      <c r="P353" s="6">
        <v>43954936</v>
      </c>
      <c r="Q353" s="6">
        <v>45247728</v>
      </c>
      <c r="R353" s="6">
        <v>47833313</v>
      </c>
      <c r="S353" s="6">
        <v>50418897</v>
      </c>
      <c r="T353" s="6">
        <v>51280759</v>
      </c>
      <c r="U353" s="6">
        <v>53004482</v>
      </c>
      <c r="V353" s="6">
        <v>53435413</v>
      </c>
      <c r="W353" s="6">
        <v>54728205</v>
      </c>
      <c r="X353" s="6">
        <v>56882859</v>
      </c>
      <c r="Y353" s="6">
        <v>57744720</v>
      </c>
      <c r="AA353" s="6"/>
      <c r="AB353" s="6"/>
      <c r="AC353" s="6"/>
      <c r="AD353" s="6"/>
      <c r="AE353" s="6"/>
      <c r="AF353" s="6"/>
      <c r="AG353" s="6"/>
      <c r="AH353" s="6"/>
      <c r="AI353" s="6"/>
      <c r="AJ353" s="6"/>
      <c r="AK353" s="6"/>
      <c r="AL353" s="6"/>
      <c r="AM353" s="6"/>
      <c r="AN353" s="6"/>
      <c r="AO353" s="6"/>
      <c r="AP353" s="6"/>
      <c r="AQ353" s="6"/>
      <c r="AR353" s="6"/>
      <c r="AS353" s="6"/>
      <c r="AT353" s="6"/>
      <c r="AU353" s="6"/>
      <c r="AV353" s="6"/>
      <c r="AW353" s="6"/>
    </row>
    <row r="354" spans="1:49" x14ac:dyDescent="0.25">
      <c r="A354">
        <v>3966</v>
      </c>
      <c r="B354" t="s">
        <v>2586</v>
      </c>
      <c r="C354" s="6">
        <v>9877210</v>
      </c>
      <c r="D354" s="6">
        <v>15408447</v>
      </c>
      <c r="E354" s="6">
        <v>21729861</v>
      </c>
      <c r="F354" s="6">
        <v>26075833</v>
      </c>
      <c r="G354" s="6">
        <v>30421806</v>
      </c>
      <c r="H354" s="6">
        <v>32002159</v>
      </c>
      <c r="I354" s="6">
        <v>33582513</v>
      </c>
      <c r="J354" s="6">
        <v>35162866</v>
      </c>
      <c r="K354" s="6">
        <v>37138308</v>
      </c>
      <c r="L354" s="6">
        <v>39113750</v>
      </c>
      <c r="M354" s="6">
        <v>39508838</v>
      </c>
      <c r="N354" s="6">
        <v>40694104</v>
      </c>
      <c r="O354" s="6">
        <v>41484280</v>
      </c>
      <c r="P354" s="6">
        <v>41879369</v>
      </c>
      <c r="Q354" s="6">
        <v>44249899</v>
      </c>
      <c r="R354" s="6">
        <v>46620429</v>
      </c>
      <c r="S354" s="6">
        <v>48595871</v>
      </c>
      <c r="T354" s="6">
        <v>49781136</v>
      </c>
      <c r="U354" s="6">
        <v>51756578</v>
      </c>
      <c r="V354" s="6">
        <v>54127109</v>
      </c>
      <c r="W354" s="6">
        <v>54917285</v>
      </c>
      <c r="X354" s="6">
        <v>56497639</v>
      </c>
      <c r="Y354" s="6">
        <v>57682904</v>
      </c>
      <c r="AA354" s="6"/>
      <c r="AB354" s="6"/>
      <c r="AC354" s="6"/>
      <c r="AD354" s="6"/>
      <c r="AE354" s="6"/>
      <c r="AF354" s="6"/>
      <c r="AG354" s="6"/>
      <c r="AH354" s="6"/>
      <c r="AI354" s="6"/>
      <c r="AJ354" s="6"/>
      <c r="AK354" s="6"/>
      <c r="AL354" s="6"/>
      <c r="AM354" s="6"/>
      <c r="AN354" s="6"/>
      <c r="AO354" s="6"/>
      <c r="AP354" s="6"/>
      <c r="AQ354" s="6"/>
      <c r="AR354" s="6"/>
      <c r="AS354" s="6"/>
      <c r="AT354" s="6"/>
      <c r="AU354" s="6"/>
      <c r="AV354" s="6"/>
      <c r="AW354" s="6"/>
    </row>
    <row r="355" spans="1:49" x14ac:dyDescent="0.25">
      <c r="A355">
        <v>4695</v>
      </c>
      <c r="B355" t="s">
        <v>2878</v>
      </c>
      <c r="C355" s="6">
        <v>9693652</v>
      </c>
      <c r="D355" s="6">
        <v>16673081</v>
      </c>
      <c r="E355" s="6">
        <v>23264764</v>
      </c>
      <c r="F355" s="6">
        <v>28305463</v>
      </c>
      <c r="G355" s="6">
        <v>32182924</v>
      </c>
      <c r="H355" s="6">
        <v>32570670</v>
      </c>
      <c r="I355" s="6">
        <v>34509400</v>
      </c>
      <c r="J355" s="6">
        <v>36060384</v>
      </c>
      <c r="K355" s="6">
        <v>37223622</v>
      </c>
      <c r="L355" s="6">
        <v>39162353</v>
      </c>
      <c r="M355" s="6">
        <v>39937845</v>
      </c>
      <c r="N355" s="6">
        <v>41488829</v>
      </c>
      <c r="O355" s="6">
        <v>43039814</v>
      </c>
      <c r="P355" s="6">
        <v>45366290</v>
      </c>
      <c r="Q355" s="6">
        <v>46141782</v>
      </c>
      <c r="R355" s="6">
        <v>46529528</v>
      </c>
      <c r="S355" s="6">
        <v>46917274</v>
      </c>
      <c r="T355" s="6">
        <v>49243751</v>
      </c>
      <c r="U355" s="6">
        <v>51182481</v>
      </c>
      <c r="V355" s="6">
        <v>53121211</v>
      </c>
      <c r="W355" s="6">
        <v>54284449</v>
      </c>
      <c r="X355" s="6">
        <v>56610926</v>
      </c>
      <c r="Y355" s="6">
        <v>57386418</v>
      </c>
      <c r="AA355" s="6"/>
      <c r="AB355" s="6"/>
      <c r="AC355" s="6"/>
      <c r="AD355" s="6"/>
      <c r="AE355" s="6"/>
      <c r="AF355" s="6"/>
      <c r="AG355" s="6"/>
      <c r="AH355" s="6"/>
      <c r="AI355" s="6"/>
      <c r="AJ355" s="6"/>
      <c r="AK355" s="6"/>
      <c r="AL355" s="6"/>
      <c r="AM355" s="6"/>
      <c r="AN355" s="6"/>
      <c r="AO355" s="6"/>
      <c r="AP355" s="6"/>
      <c r="AQ355" s="6"/>
      <c r="AR355" s="6"/>
      <c r="AS355" s="6"/>
      <c r="AT355" s="6"/>
      <c r="AU355" s="6"/>
      <c r="AV355" s="6"/>
      <c r="AW355" s="6"/>
    </row>
    <row r="356" spans="1:49" x14ac:dyDescent="0.25">
      <c r="A356">
        <v>3254</v>
      </c>
      <c r="B356" t="s">
        <v>2242</v>
      </c>
      <c r="C356" s="6">
        <v>10998148</v>
      </c>
      <c r="D356" s="6">
        <v>16700892</v>
      </c>
      <c r="E356" s="6">
        <v>23218313</v>
      </c>
      <c r="F356" s="6">
        <v>27291701</v>
      </c>
      <c r="G356" s="6">
        <v>31772428</v>
      </c>
      <c r="H356" s="6">
        <v>32587106</v>
      </c>
      <c r="I356" s="6">
        <v>32994445</v>
      </c>
      <c r="J356" s="6">
        <v>34216461</v>
      </c>
      <c r="K356" s="6">
        <v>34623800</v>
      </c>
      <c r="L356" s="6">
        <v>36253155</v>
      </c>
      <c r="M356" s="6">
        <v>37882510</v>
      </c>
      <c r="N356" s="6">
        <v>39919205</v>
      </c>
      <c r="O356" s="6">
        <v>42363237</v>
      </c>
      <c r="P356" s="6">
        <v>44807270</v>
      </c>
      <c r="Q356" s="6">
        <v>46029287</v>
      </c>
      <c r="R356" s="6">
        <v>48065981</v>
      </c>
      <c r="S356" s="6">
        <v>48880659</v>
      </c>
      <c r="T356" s="6">
        <v>50510014</v>
      </c>
      <c r="U356" s="6">
        <v>52546708</v>
      </c>
      <c r="V356" s="6">
        <v>53768724</v>
      </c>
      <c r="W356" s="6">
        <v>54990741</v>
      </c>
      <c r="X356" s="6">
        <v>56620096</v>
      </c>
      <c r="Y356" s="6">
        <v>57027435</v>
      </c>
      <c r="AA356" s="6"/>
      <c r="AB356" s="6"/>
      <c r="AC356" s="6"/>
      <c r="AD356" s="6"/>
      <c r="AE356" s="6"/>
      <c r="AF356" s="6"/>
      <c r="AG356" s="6"/>
      <c r="AH356" s="6"/>
      <c r="AI356" s="6"/>
      <c r="AJ356" s="6"/>
      <c r="AK356" s="6"/>
      <c r="AL356" s="6"/>
      <c r="AM356" s="6"/>
      <c r="AN356" s="6"/>
      <c r="AO356" s="6"/>
      <c r="AP356" s="6"/>
      <c r="AQ356" s="6"/>
      <c r="AR356" s="6"/>
      <c r="AS356" s="6"/>
      <c r="AT356" s="6"/>
      <c r="AU356" s="6"/>
      <c r="AV356" s="6"/>
      <c r="AW356" s="6"/>
    </row>
    <row r="357" spans="1:49" x14ac:dyDescent="0.25">
      <c r="A357">
        <v>1869</v>
      </c>
      <c r="B357" t="s">
        <v>1508</v>
      </c>
      <c r="C357" s="6">
        <v>11932949</v>
      </c>
      <c r="D357" s="6">
        <v>18120404</v>
      </c>
      <c r="E357" s="6">
        <v>22981975</v>
      </c>
      <c r="F357" s="6">
        <v>26959625</v>
      </c>
      <c r="G357" s="6">
        <v>30053352</v>
      </c>
      <c r="H357" s="6">
        <v>31379235</v>
      </c>
      <c r="I357" s="6">
        <v>31821196</v>
      </c>
      <c r="J357" s="6">
        <v>34472963</v>
      </c>
      <c r="K357" s="6">
        <v>36240807</v>
      </c>
      <c r="L357" s="6">
        <v>37124729</v>
      </c>
      <c r="M357" s="6">
        <v>38450612</v>
      </c>
      <c r="N357" s="6">
        <v>40218457</v>
      </c>
      <c r="O357" s="6">
        <v>40660418</v>
      </c>
      <c r="P357" s="6">
        <v>41986301</v>
      </c>
      <c r="Q357" s="6">
        <v>44638067</v>
      </c>
      <c r="R357" s="6">
        <v>45963950</v>
      </c>
      <c r="S357" s="6">
        <v>47289834</v>
      </c>
      <c r="T357" s="6">
        <v>49941600</v>
      </c>
      <c r="U357" s="6">
        <v>52151405</v>
      </c>
      <c r="V357" s="6">
        <v>53919250</v>
      </c>
      <c r="W357" s="6">
        <v>54803172</v>
      </c>
      <c r="X357" s="6">
        <v>55687094</v>
      </c>
      <c r="Y357" s="6">
        <v>57012977</v>
      </c>
      <c r="AA357" s="6"/>
      <c r="AB357" s="6"/>
      <c r="AC357" s="6"/>
      <c r="AD357" s="6"/>
      <c r="AE357" s="6"/>
      <c r="AF357" s="6"/>
      <c r="AG357" s="6"/>
      <c r="AH357" s="6"/>
      <c r="AI357" s="6"/>
      <c r="AJ357" s="6"/>
      <c r="AK357" s="6"/>
      <c r="AL357" s="6"/>
      <c r="AM357" s="6"/>
      <c r="AN357" s="6"/>
      <c r="AO357" s="6"/>
      <c r="AP357" s="6"/>
      <c r="AQ357" s="6"/>
      <c r="AR357" s="6"/>
      <c r="AS357" s="6"/>
      <c r="AT357" s="6"/>
      <c r="AU357" s="6"/>
      <c r="AV357" s="6"/>
      <c r="AW357" s="6"/>
    </row>
    <row r="358" spans="1:49" x14ac:dyDescent="0.25">
      <c r="A358">
        <v>596</v>
      </c>
      <c r="B358" t="s">
        <v>625</v>
      </c>
      <c r="C358" s="6">
        <v>10842948</v>
      </c>
      <c r="D358" s="6">
        <v>16047562</v>
      </c>
      <c r="E358" s="6">
        <v>23420767</v>
      </c>
      <c r="F358" s="6">
        <v>27757946</v>
      </c>
      <c r="G358" s="6">
        <v>32528843</v>
      </c>
      <c r="H358" s="6">
        <v>33829996</v>
      </c>
      <c r="I358" s="6">
        <v>34697432</v>
      </c>
      <c r="J358" s="6">
        <v>35998586</v>
      </c>
      <c r="K358" s="6">
        <v>38167175</v>
      </c>
      <c r="L358" s="6">
        <v>39902047</v>
      </c>
      <c r="M358" s="6">
        <v>41203201</v>
      </c>
      <c r="N358" s="6">
        <v>42504354</v>
      </c>
      <c r="O358" s="6">
        <v>42938072</v>
      </c>
      <c r="P358" s="6">
        <v>43371790</v>
      </c>
      <c r="Q358" s="6">
        <v>45106662</v>
      </c>
      <c r="R358" s="6">
        <v>47708969</v>
      </c>
      <c r="S358" s="6">
        <v>48142687</v>
      </c>
      <c r="T358" s="6">
        <v>49877559</v>
      </c>
      <c r="U358" s="6">
        <v>51178712</v>
      </c>
      <c r="V358" s="6">
        <v>53347302</v>
      </c>
      <c r="W358" s="6">
        <v>54214738</v>
      </c>
      <c r="X358" s="6">
        <v>56383327</v>
      </c>
      <c r="Y358" s="6">
        <v>56817045</v>
      </c>
      <c r="AA358" s="6"/>
      <c r="AB358" s="6"/>
      <c r="AC358" s="6"/>
      <c r="AD358" s="6"/>
      <c r="AE358" s="6"/>
      <c r="AF358" s="6"/>
      <c r="AG358" s="6"/>
      <c r="AH358" s="6"/>
      <c r="AI358" s="6"/>
      <c r="AJ358" s="6"/>
      <c r="AK358" s="6"/>
      <c r="AL358" s="6"/>
      <c r="AM358" s="6"/>
      <c r="AN358" s="6"/>
      <c r="AO358" s="6"/>
      <c r="AP358" s="6"/>
      <c r="AQ358" s="6"/>
      <c r="AR358" s="6"/>
      <c r="AS358" s="6"/>
      <c r="AT358" s="6"/>
      <c r="AU358" s="6"/>
      <c r="AV358" s="6"/>
      <c r="AW358" s="6"/>
    </row>
    <row r="359" spans="1:49" x14ac:dyDescent="0.25">
      <c r="A359">
        <v>1870</v>
      </c>
      <c r="B359" t="s">
        <v>1511</v>
      </c>
      <c r="C359" s="6">
        <v>11725240</v>
      </c>
      <c r="D359" s="6">
        <v>16806177</v>
      </c>
      <c r="E359" s="6">
        <v>23059639</v>
      </c>
      <c r="F359" s="6">
        <v>26577211</v>
      </c>
      <c r="G359" s="6">
        <v>29703941</v>
      </c>
      <c r="H359" s="6">
        <v>30876465</v>
      </c>
      <c r="I359" s="6">
        <v>32439830</v>
      </c>
      <c r="J359" s="6">
        <v>33612354</v>
      </c>
      <c r="K359" s="6">
        <v>34394037</v>
      </c>
      <c r="L359" s="6">
        <v>36348244</v>
      </c>
      <c r="M359" s="6">
        <v>37911609</v>
      </c>
      <c r="N359" s="6">
        <v>38693292</v>
      </c>
      <c r="O359" s="6">
        <v>39474974</v>
      </c>
      <c r="P359" s="6">
        <v>41820022</v>
      </c>
      <c r="Q359" s="6">
        <v>42992546</v>
      </c>
      <c r="R359" s="6">
        <v>44946753</v>
      </c>
      <c r="S359" s="6">
        <v>47291801</v>
      </c>
      <c r="T359" s="6">
        <v>48073484</v>
      </c>
      <c r="U359" s="6">
        <v>49636849</v>
      </c>
      <c r="V359" s="6">
        <v>51981897</v>
      </c>
      <c r="W359" s="6">
        <v>52763580</v>
      </c>
      <c r="X359" s="6">
        <v>54326945</v>
      </c>
      <c r="Y359" s="6">
        <v>56671993</v>
      </c>
      <c r="AA359" s="6"/>
      <c r="AB359" s="6"/>
      <c r="AC359" s="6"/>
      <c r="AD359" s="6"/>
      <c r="AE359" s="6"/>
      <c r="AF359" s="6"/>
      <c r="AG359" s="6"/>
      <c r="AH359" s="6"/>
      <c r="AI359" s="6"/>
      <c r="AJ359" s="6"/>
      <c r="AK359" s="6"/>
      <c r="AL359" s="6"/>
      <c r="AM359" s="6"/>
      <c r="AN359" s="6"/>
      <c r="AO359" s="6"/>
      <c r="AP359" s="6"/>
      <c r="AQ359" s="6"/>
      <c r="AR359" s="6"/>
      <c r="AS359" s="6"/>
      <c r="AT359" s="6"/>
      <c r="AU359" s="6"/>
      <c r="AV359" s="6"/>
      <c r="AW359" s="6"/>
    </row>
    <row r="360" spans="1:49" x14ac:dyDescent="0.25">
      <c r="A360">
        <v>4696</v>
      </c>
      <c r="B360" t="s">
        <v>2881</v>
      </c>
      <c r="C360" s="6">
        <v>9181855</v>
      </c>
      <c r="D360" s="6">
        <v>15609154</v>
      </c>
      <c r="E360" s="6">
        <v>22495545</v>
      </c>
      <c r="F360" s="6">
        <v>28463751</v>
      </c>
      <c r="G360" s="6">
        <v>32136493</v>
      </c>
      <c r="H360" s="6">
        <v>32595586</v>
      </c>
      <c r="I360" s="6">
        <v>34431957</v>
      </c>
      <c r="J360" s="6">
        <v>36268328</v>
      </c>
      <c r="K360" s="6">
        <v>37645607</v>
      </c>
      <c r="L360" s="6">
        <v>39022885</v>
      </c>
      <c r="M360" s="6">
        <v>40400163</v>
      </c>
      <c r="N360" s="6">
        <v>41777442</v>
      </c>
      <c r="O360" s="6">
        <v>43613813</v>
      </c>
      <c r="P360" s="6">
        <v>44072905</v>
      </c>
      <c r="Q360" s="6">
        <v>46827462</v>
      </c>
      <c r="R360" s="6">
        <v>48204740</v>
      </c>
      <c r="S360" s="6">
        <v>49582019</v>
      </c>
      <c r="T360" s="6">
        <v>51418390</v>
      </c>
      <c r="U360" s="6">
        <v>52336575</v>
      </c>
      <c r="V360" s="6">
        <v>53713853</v>
      </c>
      <c r="W360" s="6">
        <v>54172946</v>
      </c>
      <c r="X360" s="6">
        <v>54632039</v>
      </c>
      <c r="Y360" s="6">
        <v>56468410</v>
      </c>
      <c r="AA360" s="6"/>
      <c r="AB360" s="6"/>
      <c r="AC360" s="6"/>
      <c r="AD360" s="6"/>
      <c r="AE360" s="6"/>
      <c r="AF360" s="6"/>
      <c r="AG360" s="6"/>
      <c r="AH360" s="6"/>
      <c r="AI360" s="6"/>
      <c r="AJ360" s="6"/>
      <c r="AK360" s="6"/>
      <c r="AL360" s="6"/>
      <c r="AM360" s="6"/>
      <c r="AN360" s="6"/>
      <c r="AO360" s="6"/>
      <c r="AP360" s="6"/>
      <c r="AQ360" s="6"/>
      <c r="AR360" s="6"/>
      <c r="AS360" s="6"/>
      <c r="AT360" s="6"/>
      <c r="AU360" s="6"/>
      <c r="AV360" s="6"/>
      <c r="AW360" s="6"/>
    </row>
    <row r="361" spans="1:49" x14ac:dyDescent="0.25">
      <c r="A361">
        <v>2553</v>
      </c>
      <c r="B361" t="s">
        <v>1869</v>
      </c>
      <c r="C361" s="6">
        <v>11256071</v>
      </c>
      <c r="D361" s="6">
        <v>18343227</v>
      </c>
      <c r="E361" s="6">
        <v>24596600</v>
      </c>
      <c r="F361" s="6">
        <v>28348623</v>
      </c>
      <c r="G361" s="6">
        <v>31266864</v>
      </c>
      <c r="H361" s="6">
        <v>32100647</v>
      </c>
      <c r="I361" s="6">
        <v>33351321</v>
      </c>
      <c r="J361" s="6">
        <v>34601996</v>
      </c>
      <c r="K361" s="6">
        <v>35018888</v>
      </c>
      <c r="L361" s="6">
        <v>35435779</v>
      </c>
      <c r="M361" s="6">
        <v>37937128</v>
      </c>
      <c r="N361" s="6">
        <v>40438477</v>
      </c>
      <c r="O361" s="6">
        <v>42522935</v>
      </c>
      <c r="P361" s="6">
        <v>45024284</v>
      </c>
      <c r="Q361" s="6">
        <v>47108742</v>
      </c>
      <c r="R361" s="6">
        <v>47525633</v>
      </c>
      <c r="S361" s="6">
        <v>47942525</v>
      </c>
      <c r="T361" s="6">
        <v>49610091</v>
      </c>
      <c r="U361" s="6">
        <v>52111440</v>
      </c>
      <c r="V361" s="6">
        <v>52528331</v>
      </c>
      <c r="W361" s="6">
        <v>53779006</v>
      </c>
      <c r="X361" s="6">
        <v>54195897</v>
      </c>
      <c r="Y361" s="6">
        <v>56280355</v>
      </c>
      <c r="AA361" s="6"/>
      <c r="AB361" s="6"/>
      <c r="AC361" s="6"/>
      <c r="AD361" s="6"/>
      <c r="AE361" s="6"/>
      <c r="AF361" s="6"/>
      <c r="AG361" s="6"/>
      <c r="AH361" s="6"/>
      <c r="AI361" s="6"/>
      <c r="AJ361" s="6"/>
      <c r="AK361" s="6"/>
      <c r="AL361" s="6"/>
      <c r="AM361" s="6"/>
      <c r="AN361" s="6"/>
      <c r="AO361" s="6"/>
      <c r="AP361" s="6"/>
      <c r="AQ361" s="6"/>
      <c r="AR361" s="6"/>
      <c r="AS361" s="6"/>
      <c r="AT361" s="6"/>
      <c r="AU361" s="6"/>
      <c r="AV361" s="6"/>
      <c r="AW361" s="6"/>
    </row>
    <row r="362" spans="1:49" x14ac:dyDescent="0.25">
      <c r="A362">
        <v>3967</v>
      </c>
      <c r="B362" t="s">
        <v>2589</v>
      </c>
      <c r="C362" s="6">
        <v>10464200</v>
      </c>
      <c r="D362" s="6">
        <v>18748358</v>
      </c>
      <c r="E362" s="6">
        <v>23980458</v>
      </c>
      <c r="F362" s="6">
        <v>29212558</v>
      </c>
      <c r="G362" s="6">
        <v>33136633</v>
      </c>
      <c r="H362" s="6">
        <v>34008650</v>
      </c>
      <c r="I362" s="6">
        <v>36188692</v>
      </c>
      <c r="J362" s="6">
        <v>37932725</v>
      </c>
      <c r="K362" s="6">
        <v>40112767</v>
      </c>
      <c r="L362" s="6">
        <v>41420792</v>
      </c>
      <c r="M362" s="6">
        <v>43600833</v>
      </c>
      <c r="N362" s="6">
        <v>44036842</v>
      </c>
      <c r="O362" s="6">
        <v>44472850</v>
      </c>
      <c r="P362" s="6">
        <v>46652892</v>
      </c>
      <c r="Q362" s="6">
        <v>47960917</v>
      </c>
      <c r="R362" s="6">
        <v>48396925</v>
      </c>
      <c r="S362" s="6">
        <v>48832933</v>
      </c>
      <c r="T362" s="6">
        <v>50140958</v>
      </c>
      <c r="U362" s="6">
        <v>52321000</v>
      </c>
      <c r="V362" s="6">
        <v>52757008</v>
      </c>
      <c r="W362" s="6">
        <v>53629025</v>
      </c>
      <c r="X362" s="6">
        <v>54065033</v>
      </c>
      <c r="Y362" s="6">
        <v>56245075</v>
      </c>
      <c r="AA362" s="6"/>
      <c r="AB362" s="6"/>
      <c r="AC362" s="6"/>
      <c r="AD362" s="6"/>
      <c r="AE362" s="6"/>
      <c r="AF362" s="6"/>
      <c r="AG362" s="6"/>
      <c r="AH362" s="6"/>
      <c r="AI362" s="6"/>
      <c r="AJ362" s="6"/>
      <c r="AK362" s="6"/>
      <c r="AL362" s="6"/>
      <c r="AM362" s="6"/>
      <c r="AN362" s="6"/>
      <c r="AO362" s="6"/>
      <c r="AP362" s="6"/>
      <c r="AQ362" s="6"/>
      <c r="AR362" s="6"/>
      <c r="AS362" s="6"/>
      <c r="AT362" s="6"/>
      <c r="AU362" s="6"/>
      <c r="AV362" s="6"/>
      <c r="AW362" s="6"/>
    </row>
    <row r="363" spans="1:49" x14ac:dyDescent="0.25">
      <c r="A363">
        <v>3256</v>
      </c>
      <c r="B363" t="s">
        <v>2244</v>
      </c>
      <c r="C363" s="6">
        <v>9721150</v>
      </c>
      <c r="D363" s="6">
        <v>15465466</v>
      </c>
      <c r="E363" s="6">
        <v>22093523</v>
      </c>
      <c r="F363" s="6">
        <v>27837839</v>
      </c>
      <c r="G363" s="6">
        <v>31814673</v>
      </c>
      <c r="H363" s="6">
        <v>34024025</v>
      </c>
      <c r="I363" s="6">
        <v>34907766</v>
      </c>
      <c r="J363" s="6">
        <v>36675248</v>
      </c>
      <c r="K363" s="6">
        <v>39326471</v>
      </c>
      <c r="L363" s="6">
        <v>39768341</v>
      </c>
      <c r="M363" s="6">
        <v>41093952</v>
      </c>
      <c r="N363" s="6">
        <v>43745175</v>
      </c>
      <c r="O363" s="6">
        <v>44628916</v>
      </c>
      <c r="P363" s="6">
        <v>45954527</v>
      </c>
      <c r="Q363" s="6">
        <v>46838268</v>
      </c>
      <c r="R363" s="6">
        <v>47280139</v>
      </c>
      <c r="S363" s="6">
        <v>49931362</v>
      </c>
      <c r="T363" s="6">
        <v>51256973</v>
      </c>
      <c r="U363" s="6">
        <v>53466325</v>
      </c>
      <c r="V363" s="6">
        <v>54350066</v>
      </c>
      <c r="W363" s="6">
        <v>54791937</v>
      </c>
      <c r="X363" s="6">
        <v>55233807</v>
      </c>
      <c r="Y363" s="6">
        <v>56117548</v>
      </c>
      <c r="AA363" s="6"/>
      <c r="AB363" s="6"/>
      <c r="AC363" s="6"/>
      <c r="AD363" s="6"/>
      <c r="AE363" s="6"/>
      <c r="AF363" s="6"/>
      <c r="AG363" s="6"/>
      <c r="AH363" s="6"/>
      <c r="AI363" s="6"/>
      <c r="AJ363" s="6"/>
      <c r="AK363" s="6"/>
      <c r="AL363" s="6"/>
      <c r="AM363" s="6"/>
      <c r="AN363" s="6"/>
      <c r="AO363" s="6"/>
      <c r="AP363" s="6"/>
      <c r="AQ363" s="6"/>
      <c r="AR363" s="6"/>
      <c r="AS363" s="6"/>
      <c r="AT363" s="6"/>
      <c r="AU363" s="6"/>
      <c r="AV363" s="6"/>
      <c r="AW363" s="6"/>
    </row>
    <row r="364" spans="1:49" x14ac:dyDescent="0.25">
      <c r="A364">
        <v>597</v>
      </c>
      <c r="B364" t="s">
        <v>627</v>
      </c>
      <c r="C364" s="6">
        <v>9743338</v>
      </c>
      <c r="D364" s="6">
        <v>15500765</v>
      </c>
      <c r="E364" s="6">
        <v>21701071</v>
      </c>
      <c r="F364" s="6">
        <v>25686982</v>
      </c>
      <c r="G364" s="6">
        <v>29672893</v>
      </c>
      <c r="H364" s="6">
        <v>30115772</v>
      </c>
      <c r="I364" s="6">
        <v>32330167</v>
      </c>
      <c r="J364" s="6">
        <v>34101683</v>
      </c>
      <c r="K364" s="6">
        <v>35873199</v>
      </c>
      <c r="L364" s="6">
        <v>36316078</v>
      </c>
      <c r="M364" s="6">
        <v>38530473</v>
      </c>
      <c r="N364" s="6">
        <v>39416231</v>
      </c>
      <c r="O364" s="6">
        <v>40744868</v>
      </c>
      <c r="P364" s="6">
        <v>42959263</v>
      </c>
      <c r="Q364" s="6">
        <v>43402142</v>
      </c>
      <c r="R364" s="6">
        <v>44730779</v>
      </c>
      <c r="S364" s="6">
        <v>46945174</v>
      </c>
      <c r="T364" s="6">
        <v>49159569</v>
      </c>
      <c r="U364" s="6">
        <v>50045327</v>
      </c>
      <c r="V364" s="6">
        <v>52702601</v>
      </c>
      <c r="W364" s="6">
        <v>53145480</v>
      </c>
      <c r="X364" s="6">
        <v>54031238</v>
      </c>
      <c r="Y364" s="6">
        <v>55802754</v>
      </c>
      <c r="AA364" s="6"/>
      <c r="AB364" s="6"/>
      <c r="AC364" s="6"/>
      <c r="AD364" s="6"/>
      <c r="AE364" s="6"/>
      <c r="AF364" s="6"/>
      <c r="AG364" s="6"/>
      <c r="AH364" s="6"/>
      <c r="AI364" s="6"/>
      <c r="AJ364" s="6"/>
      <c r="AK364" s="6"/>
      <c r="AL364" s="6"/>
      <c r="AM364" s="6"/>
      <c r="AN364" s="6"/>
      <c r="AO364" s="6"/>
      <c r="AP364" s="6"/>
      <c r="AQ364" s="6"/>
      <c r="AR364" s="6"/>
      <c r="AS364" s="6"/>
      <c r="AT364" s="6"/>
      <c r="AU364" s="6"/>
      <c r="AV364" s="6"/>
      <c r="AW364" s="6"/>
    </row>
    <row r="365" spans="1:49" x14ac:dyDescent="0.25">
      <c r="A365">
        <v>1871</v>
      </c>
      <c r="B365" t="s">
        <v>1513</v>
      </c>
      <c r="C365" s="6">
        <v>10017664</v>
      </c>
      <c r="D365" s="6">
        <v>16115373</v>
      </c>
      <c r="E365" s="6">
        <v>23084183</v>
      </c>
      <c r="F365" s="6">
        <v>27439689</v>
      </c>
      <c r="G365" s="6">
        <v>31359645</v>
      </c>
      <c r="H365" s="6">
        <v>33101848</v>
      </c>
      <c r="I365" s="6">
        <v>35715151</v>
      </c>
      <c r="J365" s="6">
        <v>36586253</v>
      </c>
      <c r="K365" s="6">
        <v>38328455</v>
      </c>
      <c r="L365" s="6">
        <v>39199556</v>
      </c>
      <c r="M365" s="6">
        <v>40070658</v>
      </c>
      <c r="N365" s="6">
        <v>42248411</v>
      </c>
      <c r="O365" s="6">
        <v>43119512</v>
      </c>
      <c r="P365" s="6">
        <v>43990613</v>
      </c>
      <c r="Q365" s="6">
        <v>44861714</v>
      </c>
      <c r="R365" s="6">
        <v>46168366</v>
      </c>
      <c r="S365" s="6">
        <v>48346119</v>
      </c>
      <c r="T365" s="6">
        <v>50088322</v>
      </c>
      <c r="U365" s="6">
        <v>50523873</v>
      </c>
      <c r="V365" s="6">
        <v>51830524</v>
      </c>
      <c r="W365" s="6">
        <v>53572727</v>
      </c>
      <c r="X365" s="6">
        <v>55314929</v>
      </c>
      <c r="Y365" s="6">
        <v>55750480</v>
      </c>
      <c r="AA365" s="6"/>
      <c r="AB365" s="6"/>
      <c r="AC365" s="6"/>
      <c r="AD365" s="6"/>
      <c r="AE365" s="6"/>
      <c r="AF365" s="6"/>
      <c r="AG365" s="6"/>
      <c r="AH365" s="6"/>
      <c r="AI365" s="6"/>
      <c r="AJ365" s="6"/>
      <c r="AK365" s="6"/>
      <c r="AL365" s="6"/>
      <c r="AM365" s="6"/>
      <c r="AN365" s="6"/>
      <c r="AO365" s="6"/>
      <c r="AP365" s="6"/>
      <c r="AQ365" s="6"/>
      <c r="AR365" s="6"/>
      <c r="AS365" s="6"/>
      <c r="AT365" s="6"/>
      <c r="AU365" s="6"/>
      <c r="AV365" s="6"/>
      <c r="AW365" s="6"/>
    </row>
    <row r="366" spans="1:49" x14ac:dyDescent="0.25">
      <c r="A366">
        <v>4697</v>
      </c>
      <c r="B366" t="s">
        <v>2883</v>
      </c>
      <c r="C366" s="6">
        <v>10918401</v>
      </c>
      <c r="D366" s="6">
        <v>18197335</v>
      </c>
      <c r="E366" s="6">
        <v>23656535</v>
      </c>
      <c r="F366" s="6">
        <v>27296002</v>
      </c>
      <c r="G366" s="6">
        <v>31299416</v>
      </c>
      <c r="H366" s="6">
        <v>31663363</v>
      </c>
      <c r="I366" s="6">
        <v>33847043</v>
      </c>
      <c r="J366" s="6">
        <v>35666777</v>
      </c>
      <c r="K366" s="6">
        <v>37486510</v>
      </c>
      <c r="L366" s="6">
        <v>39670190</v>
      </c>
      <c r="M366" s="6">
        <v>41125977</v>
      </c>
      <c r="N366" s="6">
        <v>42945711</v>
      </c>
      <c r="O366" s="6">
        <v>43673604</v>
      </c>
      <c r="P366" s="6">
        <v>45493337</v>
      </c>
      <c r="Q366" s="6">
        <v>46221231</v>
      </c>
      <c r="R366" s="6">
        <v>47313071</v>
      </c>
      <c r="S366" s="6">
        <v>48040964</v>
      </c>
      <c r="T366" s="6">
        <v>50224645</v>
      </c>
      <c r="U366" s="6">
        <v>50952538</v>
      </c>
      <c r="V366" s="6">
        <v>51316485</v>
      </c>
      <c r="W366" s="6">
        <v>52772271</v>
      </c>
      <c r="X366" s="6">
        <v>54592005</v>
      </c>
      <c r="Y366" s="6">
        <v>55683845</v>
      </c>
      <c r="AA366" s="6"/>
      <c r="AB366" s="6"/>
      <c r="AC366" s="6"/>
      <c r="AD366" s="6"/>
      <c r="AE366" s="6"/>
      <c r="AF366" s="6"/>
      <c r="AG366" s="6"/>
      <c r="AH366" s="6"/>
      <c r="AI366" s="6"/>
      <c r="AJ366" s="6"/>
      <c r="AK366" s="6"/>
      <c r="AL366" s="6"/>
      <c r="AM366" s="6"/>
      <c r="AN366" s="6"/>
      <c r="AO366" s="6"/>
      <c r="AP366" s="6"/>
      <c r="AQ366" s="6"/>
      <c r="AR366" s="6"/>
      <c r="AS366" s="6"/>
      <c r="AT366" s="6"/>
      <c r="AU366" s="6"/>
      <c r="AV366" s="6"/>
      <c r="AW366" s="6"/>
    </row>
    <row r="367" spans="1:49" x14ac:dyDescent="0.25">
      <c r="A367">
        <v>61</v>
      </c>
      <c r="B367" t="s">
        <v>180</v>
      </c>
      <c r="C367" s="6">
        <v>8435653</v>
      </c>
      <c r="D367" s="6">
        <v>16027742</v>
      </c>
      <c r="E367" s="6">
        <v>20245568</v>
      </c>
      <c r="F367" s="6">
        <v>25728743</v>
      </c>
      <c r="G367" s="6">
        <v>29946570</v>
      </c>
      <c r="H367" s="6">
        <v>30368353</v>
      </c>
      <c r="I367" s="6">
        <v>31633701</v>
      </c>
      <c r="J367" s="6">
        <v>33320831</v>
      </c>
      <c r="K367" s="6">
        <v>35429745</v>
      </c>
      <c r="L367" s="6">
        <v>37538658</v>
      </c>
      <c r="M367" s="6">
        <v>38382223</v>
      </c>
      <c r="N367" s="6">
        <v>40491137</v>
      </c>
      <c r="O367" s="6">
        <v>41756485</v>
      </c>
      <c r="P367" s="6">
        <v>43021833</v>
      </c>
      <c r="Q367" s="6">
        <v>44287181</v>
      </c>
      <c r="R367" s="6">
        <v>46396094</v>
      </c>
      <c r="S367" s="6">
        <v>46817877</v>
      </c>
      <c r="T367" s="6">
        <v>48083225</v>
      </c>
      <c r="U367" s="6">
        <v>48926790</v>
      </c>
      <c r="V367" s="6">
        <v>51035704</v>
      </c>
      <c r="W367" s="6">
        <v>53566400</v>
      </c>
      <c r="X367" s="6">
        <v>54831748</v>
      </c>
      <c r="Y367" s="6">
        <v>55675313</v>
      </c>
      <c r="AA367" s="6"/>
      <c r="AB367" s="6"/>
      <c r="AC367" s="6"/>
      <c r="AD367" s="6"/>
      <c r="AE367" s="6"/>
      <c r="AF367" s="6"/>
      <c r="AG367" s="6"/>
      <c r="AH367" s="6"/>
      <c r="AI367" s="6"/>
      <c r="AJ367" s="6"/>
      <c r="AK367" s="6"/>
      <c r="AL367" s="6"/>
      <c r="AM367" s="6"/>
      <c r="AN367" s="6"/>
      <c r="AO367" s="6"/>
      <c r="AP367" s="6"/>
      <c r="AQ367" s="6"/>
      <c r="AR367" s="6"/>
      <c r="AS367" s="6"/>
      <c r="AT367" s="6"/>
      <c r="AU367" s="6"/>
      <c r="AV367" s="6"/>
      <c r="AW367" s="6"/>
    </row>
    <row r="368" spans="1:49" x14ac:dyDescent="0.25">
      <c r="A368">
        <v>3968</v>
      </c>
      <c r="B368" t="s">
        <v>2592</v>
      </c>
      <c r="C368" s="6">
        <v>8406632</v>
      </c>
      <c r="D368" s="6">
        <v>15552269</v>
      </c>
      <c r="E368" s="6">
        <v>22697906</v>
      </c>
      <c r="F368" s="6">
        <v>26060559</v>
      </c>
      <c r="G368" s="6">
        <v>30263875</v>
      </c>
      <c r="H368" s="6">
        <v>31945201</v>
      </c>
      <c r="I368" s="6">
        <v>32365533</v>
      </c>
      <c r="J368" s="6">
        <v>33626527</v>
      </c>
      <c r="K368" s="6">
        <v>34467190</v>
      </c>
      <c r="L368" s="6">
        <v>36148517</v>
      </c>
      <c r="M368" s="6">
        <v>37829843</v>
      </c>
      <c r="N368" s="6">
        <v>38670506</v>
      </c>
      <c r="O368" s="6">
        <v>39511170</v>
      </c>
      <c r="P368" s="6">
        <v>41192496</v>
      </c>
      <c r="Q368" s="6">
        <v>43294154</v>
      </c>
      <c r="R368" s="6">
        <v>45395812</v>
      </c>
      <c r="S368" s="6">
        <v>45816143</v>
      </c>
      <c r="T368" s="6">
        <v>46656807</v>
      </c>
      <c r="U368" s="6">
        <v>48758465</v>
      </c>
      <c r="V368" s="6">
        <v>51280454</v>
      </c>
      <c r="W368" s="6">
        <v>52121117</v>
      </c>
      <c r="X368" s="6">
        <v>53382112</v>
      </c>
      <c r="Y368" s="6">
        <v>55483770</v>
      </c>
      <c r="AA368" s="6"/>
      <c r="AB368" s="6"/>
      <c r="AC368" s="6"/>
      <c r="AD368" s="6"/>
      <c r="AE368" s="6"/>
      <c r="AF368" s="6"/>
      <c r="AG368" s="6"/>
      <c r="AH368" s="6"/>
      <c r="AI368" s="6"/>
      <c r="AJ368" s="6"/>
      <c r="AK368" s="6"/>
      <c r="AL368" s="6"/>
      <c r="AM368" s="6"/>
      <c r="AN368" s="6"/>
      <c r="AO368" s="6"/>
      <c r="AP368" s="6"/>
      <c r="AQ368" s="6"/>
      <c r="AR368" s="6"/>
      <c r="AS368" s="6"/>
      <c r="AT368" s="6"/>
      <c r="AU368" s="6"/>
      <c r="AV368" s="6"/>
      <c r="AW368" s="6"/>
    </row>
    <row r="369" spans="1:49" x14ac:dyDescent="0.25">
      <c r="A369">
        <v>598</v>
      </c>
      <c r="B369" t="s">
        <v>629</v>
      </c>
      <c r="C369" s="6">
        <v>9183406</v>
      </c>
      <c r="D369" s="6">
        <v>15862247</v>
      </c>
      <c r="E369" s="6">
        <v>21706233</v>
      </c>
      <c r="F369" s="6">
        <v>26715363</v>
      </c>
      <c r="G369" s="6">
        <v>30472211</v>
      </c>
      <c r="H369" s="6">
        <v>32559349</v>
      </c>
      <c r="I369" s="6">
        <v>33394204</v>
      </c>
      <c r="J369" s="6">
        <v>35898770</v>
      </c>
      <c r="K369" s="6">
        <v>36316197</v>
      </c>
      <c r="L369" s="6">
        <v>36733625</v>
      </c>
      <c r="M369" s="6">
        <v>37985907</v>
      </c>
      <c r="N369" s="6">
        <v>39655618</v>
      </c>
      <c r="O369" s="6">
        <v>40073045</v>
      </c>
      <c r="P369" s="6">
        <v>41742755</v>
      </c>
      <c r="Q369" s="6">
        <v>44247321</v>
      </c>
      <c r="R369" s="6">
        <v>46751886</v>
      </c>
      <c r="S369" s="6">
        <v>48839024</v>
      </c>
      <c r="T369" s="6">
        <v>49673879</v>
      </c>
      <c r="U369" s="6">
        <v>50508734</v>
      </c>
      <c r="V369" s="6">
        <v>51343589</v>
      </c>
      <c r="W369" s="6">
        <v>53013299</v>
      </c>
      <c r="X369" s="6">
        <v>53848154</v>
      </c>
      <c r="Y369" s="6">
        <v>55100437</v>
      </c>
      <c r="AA369" s="6"/>
      <c r="AB369" s="6"/>
      <c r="AC369" s="6"/>
      <c r="AD369" s="6"/>
      <c r="AE369" s="6"/>
      <c r="AF369" s="6"/>
      <c r="AG369" s="6"/>
      <c r="AH369" s="6"/>
      <c r="AI369" s="6"/>
      <c r="AJ369" s="6"/>
      <c r="AK369" s="6"/>
      <c r="AL369" s="6"/>
      <c r="AM369" s="6"/>
      <c r="AN369" s="6"/>
      <c r="AO369" s="6"/>
      <c r="AP369" s="6"/>
      <c r="AQ369" s="6"/>
      <c r="AR369" s="6"/>
      <c r="AS369" s="6"/>
      <c r="AT369" s="6"/>
      <c r="AU369" s="6"/>
      <c r="AV369" s="6"/>
      <c r="AW369" s="6"/>
    </row>
    <row r="370" spans="1:49" x14ac:dyDescent="0.25">
      <c r="A370">
        <v>1198</v>
      </c>
      <c r="B370" t="s">
        <v>1116</v>
      </c>
      <c r="C370" s="6">
        <v>11175672</v>
      </c>
      <c r="D370" s="6">
        <v>18626119</v>
      </c>
      <c r="E370" s="6">
        <v>22351343</v>
      </c>
      <c r="F370" s="6">
        <v>27194134</v>
      </c>
      <c r="G370" s="6">
        <v>30546836</v>
      </c>
      <c r="H370" s="6">
        <v>32409448</v>
      </c>
      <c r="I370" s="6">
        <v>33154493</v>
      </c>
      <c r="J370" s="6">
        <v>33527015</v>
      </c>
      <c r="K370" s="6">
        <v>33899537</v>
      </c>
      <c r="L370" s="6">
        <v>36134672</v>
      </c>
      <c r="M370" s="6">
        <v>37252239</v>
      </c>
      <c r="N370" s="6">
        <v>39114851</v>
      </c>
      <c r="O370" s="6">
        <v>40604940</v>
      </c>
      <c r="P370" s="6">
        <v>40977463</v>
      </c>
      <c r="Q370" s="6">
        <v>42095030</v>
      </c>
      <c r="R370" s="6">
        <v>42840075</v>
      </c>
      <c r="S370" s="6">
        <v>44702687</v>
      </c>
      <c r="T370" s="6">
        <v>45820254</v>
      </c>
      <c r="U370" s="6">
        <v>47310343</v>
      </c>
      <c r="V370" s="6">
        <v>49545478</v>
      </c>
      <c r="W370" s="6">
        <v>51780612</v>
      </c>
      <c r="X370" s="6">
        <v>53643224</v>
      </c>
      <c r="Y370" s="6">
        <v>54760791</v>
      </c>
      <c r="AA370" s="6"/>
      <c r="AB370" s="6"/>
      <c r="AC370" s="6"/>
      <c r="AD370" s="6"/>
      <c r="AE370" s="6"/>
      <c r="AF370" s="6"/>
      <c r="AG370" s="6"/>
      <c r="AH370" s="6"/>
      <c r="AI370" s="6"/>
      <c r="AJ370" s="6"/>
      <c r="AK370" s="6"/>
      <c r="AL370" s="6"/>
      <c r="AM370" s="6"/>
      <c r="AN370" s="6"/>
      <c r="AO370" s="6"/>
      <c r="AP370" s="6"/>
      <c r="AQ370" s="6"/>
      <c r="AR370" s="6"/>
      <c r="AS370" s="6"/>
      <c r="AT370" s="6"/>
      <c r="AU370" s="6"/>
      <c r="AV370" s="6"/>
      <c r="AW370" s="6"/>
    </row>
    <row r="371" spans="1:49" x14ac:dyDescent="0.25">
      <c r="A371">
        <v>1199</v>
      </c>
      <c r="B371" t="s">
        <v>1119</v>
      </c>
      <c r="C371" s="6">
        <v>11917422</v>
      </c>
      <c r="D371" s="6">
        <v>18096826</v>
      </c>
      <c r="E371" s="6">
        <v>23834844</v>
      </c>
      <c r="F371" s="6">
        <v>29572863</v>
      </c>
      <c r="G371" s="6">
        <v>33545337</v>
      </c>
      <c r="H371" s="6">
        <v>34428109</v>
      </c>
      <c r="I371" s="6">
        <v>34869495</v>
      </c>
      <c r="J371" s="6">
        <v>36193653</v>
      </c>
      <c r="K371" s="6">
        <v>37076425</v>
      </c>
      <c r="L371" s="6">
        <v>37517811</v>
      </c>
      <c r="M371" s="6">
        <v>37959197</v>
      </c>
      <c r="N371" s="6">
        <v>39283355</v>
      </c>
      <c r="O371" s="6">
        <v>40166127</v>
      </c>
      <c r="P371" s="6">
        <v>42373057</v>
      </c>
      <c r="Q371" s="6">
        <v>42814443</v>
      </c>
      <c r="R371" s="6">
        <v>43697215</v>
      </c>
      <c r="S371" s="6">
        <v>44579987</v>
      </c>
      <c r="T371" s="6">
        <v>47228303</v>
      </c>
      <c r="U371" s="6">
        <v>49435233</v>
      </c>
      <c r="V371" s="6">
        <v>49876619</v>
      </c>
      <c r="W371" s="6">
        <v>51642163</v>
      </c>
      <c r="X371" s="6">
        <v>52083549</v>
      </c>
      <c r="Y371" s="6">
        <v>54731865</v>
      </c>
      <c r="AA371" s="6"/>
      <c r="AB371" s="6"/>
      <c r="AC371" s="6"/>
      <c r="AD371" s="6"/>
      <c r="AE371" s="6"/>
      <c r="AF371" s="6"/>
      <c r="AG371" s="6"/>
      <c r="AH371" s="6"/>
      <c r="AI371" s="6"/>
      <c r="AJ371" s="6"/>
      <c r="AK371" s="6"/>
      <c r="AL371" s="6"/>
      <c r="AM371" s="6"/>
      <c r="AN371" s="6"/>
      <c r="AO371" s="6"/>
      <c r="AP371" s="6"/>
      <c r="AQ371" s="6"/>
      <c r="AR371" s="6"/>
      <c r="AS371" s="6"/>
      <c r="AT371" s="6"/>
      <c r="AU371" s="6"/>
      <c r="AV371" s="6"/>
      <c r="AW371" s="6"/>
    </row>
    <row r="372" spans="1:49" x14ac:dyDescent="0.25">
      <c r="A372">
        <v>599</v>
      </c>
      <c r="B372" t="s">
        <v>632</v>
      </c>
      <c r="C372" s="6">
        <v>12625899</v>
      </c>
      <c r="D372" s="6">
        <v>17676258</v>
      </c>
      <c r="E372" s="6">
        <v>23147481</v>
      </c>
      <c r="F372" s="6">
        <v>26935250</v>
      </c>
      <c r="G372" s="6">
        <v>31564746</v>
      </c>
      <c r="H372" s="6">
        <v>32406473</v>
      </c>
      <c r="I372" s="6">
        <v>32827336</v>
      </c>
      <c r="J372" s="6">
        <v>34931653</v>
      </c>
      <c r="K372" s="6">
        <v>35352516</v>
      </c>
      <c r="L372" s="6">
        <v>35773379</v>
      </c>
      <c r="M372" s="6">
        <v>37877696</v>
      </c>
      <c r="N372" s="6">
        <v>39140285</v>
      </c>
      <c r="O372" s="6">
        <v>40402875</v>
      </c>
      <c r="P372" s="6">
        <v>40823739</v>
      </c>
      <c r="Q372" s="6">
        <v>43348918</v>
      </c>
      <c r="R372" s="6">
        <v>44190645</v>
      </c>
      <c r="S372" s="6">
        <v>45453235</v>
      </c>
      <c r="T372" s="6">
        <v>47136688</v>
      </c>
      <c r="U372" s="6">
        <v>48820141</v>
      </c>
      <c r="V372" s="6">
        <v>49661868</v>
      </c>
      <c r="W372" s="6">
        <v>51766184</v>
      </c>
      <c r="X372" s="6">
        <v>53449637</v>
      </c>
      <c r="Y372" s="6">
        <v>54712227</v>
      </c>
      <c r="AA372" s="6"/>
      <c r="AB372" s="6"/>
      <c r="AC372" s="6"/>
      <c r="AD372" s="6"/>
      <c r="AE372" s="6"/>
      <c r="AF372" s="6"/>
      <c r="AG372" s="6"/>
      <c r="AH372" s="6"/>
      <c r="AI372" s="6"/>
      <c r="AJ372" s="6"/>
      <c r="AK372" s="6"/>
      <c r="AL372" s="6"/>
      <c r="AM372" s="6"/>
      <c r="AN372" s="6"/>
      <c r="AO372" s="6"/>
      <c r="AP372" s="6"/>
      <c r="AQ372" s="6"/>
      <c r="AR372" s="6"/>
      <c r="AS372" s="6"/>
      <c r="AT372" s="6"/>
      <c r="AU372" s="6"/>
      <c r="AV372" s="6"/>
      <c r="AW372" s="6"/>
    </row>
    <row r="373" spans="1:49" x14ac:dyDescent="0.25">
      <c r="A373">
        <v>3972</v>
      </c>
      <c r="B373" t="s">
        <v>2594</v>
      </c>
      <c r="C373" s="6">
        <v>8674277</v>
      </c>
      <c r="D373" s="6">
        <v>14312558</v>
      </c>
      <c r="E373" s="6">
        <v>19517124</v>
      </c>
      <c r="F373" s="6">
        <v>24721691</v>
      </c>
      <c r="G373" s="6">
        <v>28191402</v>
      </c>
      <c r="H373" s="6">
        <v>28625116</v>
      </c>
      <c r="I373" s="6">
        <v>29926257</v>
      </c>
      <c r="J373" s="6">
        <v>31661113</v>
      </c>
      <c r="K373" s="6">
        <v>32528540</v>
      </c>
      <c r="L373" s="6">
        <v>35130824</v>
      </c>
      <c r="M373" s="6">
        <v>36431965</v>
      </c>
      <c r="N373" s="6">
        <v>37733107</v>
      </c>
      <c r="O373" s="6">
        <v>38166821</v>
      </c>
      <c r="P373" s="6">
        <v>40335390</v>
      </c>
      <c r="Q373" s="6">
        <v>41636532</v>
      </c>
      <c r="R373" s="6">
        <v>43805101</v>
      </c>
      <c r="S373" s="6">
        <v>45106243</v>
      </c>
      <c r="T373" s="6">
        <v>46841098</v>
      </c>
      <c r="U373" s="6">
        <v>47274812</v>
      </c>
      <c r="V373" s="6">
        <v>48575954</v>
      </c>
      <c r="W373" s="6">
        <v>50310809</v>
      </c>
      <c r="X373" s="6">
        <v>52479379</v>
      </c>
      <c r="Y373" s="6">
        <v>54647948</v>
      </c>
      <c r="AA373" s="6"/>
      <c r="AB373" s="6"/>
      <c r="AC373" s="6"/>
      <c r="AD373" s="6"/>
      <c r="AE373" s="6"/>
      <c r="AF373" s="6"/>
      <c r="AG373" s="6"/>
      <c r="AH373" s="6"/>
      <c r="AI373" s="6"/>
      <c r="AJ373" s="6"/>
      <c r="AK373" s="6"/>
      <c r="AL373" s="6"/>
      <c r="AM373" s="6"/>
      <c r="AN373" s="6"/>
      <c r="AO373" s="6"/>
      <c r="AP373" s="6"/>
      <c r="AQ373" s="6"/>
      <c r="AR373" s="6"/>
      <c r="AS373" s="6"/>
      <c r="AT373" s="6"/>
      <c r="AU373" s="6"/>
      <c r="AV373" s="6"/>
      <c r="AW373" s="6"/>
    </row>
    <row r="374" spans="1:49" x14ac:dyDescent="0.25">
      <c r="A374">
        <v>600</v>
      </c>
      <c r="B374" t="s">
        <v>635</v>
      </c>
      <c r="C374" s="6">
        <v>8743797</v>
      </c>
      <c r="D374" s="6">
        <v>16238480</v>
      </c>
      <c r="E374" s="6">
        <v>20818564</v>
      </c>
      <c r="F374" s="6">
        <v>24565906</v>
      </c>
      <c r="G374" s="6">
        <v>28313247</v>
      </c>
      <c r="H374" s="6">
        <v>30395104</v>
      </c>
      <c r="I374" s="6">
        <v>32060589</v>
      </c>
      <c r="J374" s="6">
        <v>32893331</v>
      </c>
      <c r="K374" s="6">
        <v>34558816</v>
      </c>
      <c r="L374" s="6">
        <v>36640673</v>
      </c>
      <c r="M374" s="6">
        <v>38722529</v>
      </c>
      <c r="N374" s="6">
        <v>40388014</v>
      </c>
      <c r="O374" s="6">
        <v>42886242</v>
      </c>
      <c r="P374" s="6">
        <v>43718985</v>
      </c>
      <c r="Q374" s="6">
        <v>44968099</v>
      </c>
      <c r="R374" s="6">
        <v>46633584</v>
      </c>
      <c r="S374" s="6">
        <v>47466326</v>
      </c>
      <c r="T374" s="6">
        <v>47882697</v>
      </c>
      <c r="U374" s="6">
        <v>48715440</v>
      </c>
      <c r="V374" s="6">
        <v>49964554</v>
      </c>
      <c r="W374" s="6">
        <v>51213668</v>
      </c>
      <c r="X374" s="6">
        <v>52046410</v>
      </c>
      <c r="Y374" s="6">
        <v>54544638</v>
      </c>
      <c r="AA374" s="6"/>
      <c r="AB374" s="6"/>
      <c r="AC374" s="6"/>
      <c r="AD374" s="6"/>
      <c r="AE374" s="6"/>
      <c r="AF374" s="6"/>
      <c r="AG374" s="6"/>
      <c r="AH374" s="6"/>
      <c r="AI374" s="6"/>
      <c r="AJ374" s="6"/>
      <c r="AK374" s="6"/>
      <c r="AL374" s="6"/>
      <c r="AM374" s="6"/>
      <c r="AN374" s="6"/>
      <c r="AO374" s="6"/>
      <c r="AP374" s="6"/>
      <c r="AQ374" s="6"/>
      <c r="AR374" s="6"/>
      <c r="AS374" s="6"/>
      <c r="AT374" s="6"/>
      <c r="AU374" s="6"/>
      <c r="AV374" s="6"/>
      <c r="AW374" s="6"/>
    </row>
    <row r="375" spans="1:49" x14ac:dyDescent="0.25">
      <c r="A375">
        <v>4698</v>
      </c>
      <c r="B375" t="s">
        <v>2885</v>
      </c>
      <c r="C375" s="6">
        <v>11292132</v>
      </c>
      <c r="D375" s="6">
        <v>15964738</v>
      </c>
      <c r="E375" s="6">
        <v>22584264</v>
      </c>
      <c r="F375" s="6">
        <v>27256870</v>
      </c>
      <c r="G375" s="6">
        <v>31540092</v>
      </c>
      <c r="H375" s="6">
        <v>33097628</v>
      </c>
      <c r="I375" s="6">
        <v>34265779</v>
      </c>
      <c r="J375" s="6">
        <v>35044547</v>
      </c>
      <c r="K375" s="6">
        <v>35433931</v>
      </c>
      <c r="L375" s="6">
        <v>37770234</v>
      </c>
      <c r="M375" s="6">
        <v>39717153</v>
      </c>
      <c r="N375" s="6">
        <v>40495921</v>
      </c>
      <c r="O375" s="6">
        <v>40885305</v>
      </c>
      <c r="P375" s="6">
        <v>42442840</v>
      </c>
      <c r="Q375" s="6">
        <v>43610992</v>
      </c>
      <c r="R375" s="6">
        <v>44779144</v>
      </c>
      <c r="S375" s="6">
        <v>47115447</v>
      </c>
      <c r="T375" s="6">
        <v>48672982</v>
      </c>
      <c r="U375" s="6">
        <v>49062366</v>
      </c>
      <c r="V375" s="6">
        <v>49841134</v>
      </c>
      <c r="W375" s="6">
        <v>51398669</v>
      </c>
      <c r="X375" s="6">
        <v>52566821</v>
      </c>
      <c r="Y375" s="6">
        <v>54513740</v>
      </c>
      <c r="AA375" s="6"/>
      <c r="AB375" s="6"/>
      <c r="AC375" s="6"/>
      <c r="AD375" s="6"/>
      <c r="AE375" s="6"/>
      <c r="AF375" s="6"/>
      <c r="AG375" s="6"/>
      <c r="AH375" s="6"/>
      <c r="AI375" s="6"/>
      <c r="AJ375" s="6"/>
      <c r="AK375" s="6"/>
      <c r="AL375" s="6"/>
      <c r="AM375" s="6"/>
      <c r="AN375" s="6"/>
      <c r="AO375" s="6"/>
      <c r="AP375" s="6"/>
      <c r="AQ375" s="6"/>
      <c r="AR375" s="6"/>
      <c r="AS375" s="6"/>
      <c r="AT375" s="6"/>
      <c r="AU375" s="6"/>
      <c r="AV375" s="6"/>
      <c r="AW375" s="6"/>
    </row>
    <row r="376" spans="1:49" x14ac:dyDescent="0.25">
      <c r="A376">
        <v>2554</v>
      </c>
      <c r="B376" t="s">
        <v>1872</v>
      </c>
      <c r="C376" s="6">
        <v>8285163</v>
      </c>
      <c r="D376" s="6">
        <v>15781263</v>
      </c>
      <c r="E376" s="6">
        <v>22093768</v>
      </c>
      <c r="F376" s="6">
        <v>26039084</v>
      </c>
      <c r="G376" s="6">
        <v>28800805</v>
      </c>
      <c r="H376" s="6">
        <v>30773463</v>
      </c>
      <c r="I376" s="6">
        <v>33140652</v>
      </c>
      <c r="J376" s="6">
        <v>35113310</v>
      </c>
      <c r="K376" s="6">
        <v>36296905</v>
      </c>
      <c r="L376" s="6">
        <v>38269563</v>
      </c>
      <c r="M376" s="6">
        <v>38664094</v>
      </c>
      <c r="N376" s="6">
        <v>39453157</v>
      </c>
      <c r="O376" s="6">
        <v>41031284</v>
      </c>
      <c r="P376" s="6">
        <v>43003941</v>
      </c>
      <c r="Q376" s="6">
        <v>44187536</v>
      </c>
      <c r="R376" s="6">
        <v>45371131</v>
      </c>
      <c r="S376" s="6">
        <v>46160194</v>
      </c>
      <c r="T376" s="6">
        <v>48527383</v>
      </c>
      <c r="U376" s="6">
        <v>50500041</v>
      </c>
      <c r="V376" s="6">
        <v>51289104</v>
      </c>
      <c r="W376" s="6">
        <v>53656294</v>
      </c>
      <c r="X376" s="6">
        <v>54050825</v>
      </c>
      <c r="Y376" s="6">
        <v>54445357</v>
      </c>
      <c r="AA376" s="6"/>
      <c r="AB376" s="6"/>
      <c r="AC376" s="6"/>
      <c r="AD376" s="6"/>
      <c r="AE376" s="6"/>
      <c r="AF376" s="6"/>
      <c r="AG376" s="6"/>
      <c r="AH376" s="6"/>
      <c r="AI376" s="6"/>
      <c r="AJ376" s="6"/>
      <c r="AK376" s="6"/>
      <c r="AL376" s="6"/>
      <c r="AM376" s="6"/>
      <c r="AN376" s="6"/>
      <c r="AO376" s="6"/>
      <c r="AP376" s="6"/>
      <c r="AQ376" s="6"/>
      <c r="AR376" s="6"/>
      <c r="AS376" s="6"/>
      <c r="AT376" s="6"/>
      <c r="AU376" s="6"/>
      <c r="AV376" s="6"/>
      <c r="AW376" s="6"/>
    </row>
    <row r="377" spans="1:49" x14ac:dyDescent="0.25">
      <c r="A377">
        <v>1200</v>
      </c>
      <c r="B377" t="s">
        <v>1122</v>
      </c>
      <c r="C377" s="6">
        <v>8443687</v>
      </c>
      <c r="D377" s="6">
        <v>15786023</v>
      </c>
      <c r="E377" s="6">
        <v>20191425</v>
      </c>
      <c r="F377" s="6">
        <v>24596827</v>
      </c>
      <c r="G377" s="6">
        <v>27166645</v>
      </c>
      <c r="H377" s="6">
        <v>29002229</v>
      </c>
      <c r="I377" s="6">
        <v>30103580</v>
      </c>
      <c r="J377" s="6">
        <v>31572047</v>
      </c>
      <c r="K377" s="6">
        <v>32673397</v>
      </c>
      <c r="L377" s="6">
        <v>34508981</v>
      </c>
      <c r="M377" s="6">
        <v>35977449</v>
      </c>
      <c r="N377" s="6">
        <v>38180150</v>
      </c>
      <c r="O377" s="6">
        <v>40015734</v>
      </c>
      <c r="P377" s="6">
        <v>40382851</v>
      </c>
      <c r="Q377" s="6">
        <v>42585552</v>
      </c>
      <c r="R377" s="6">
        <v>44788253</v>
      </c>
      <c r="S377" s="6">
        <v>46623837</v>
      </c>
      <c r="T377" s="6">
        <v>47725187</v>
      </c>
      <c r="U377" s="6">
        <v>49560771</v>
      </c>
      <c r="V377" s="6">
        <v>50662122</v>
      </c>
      <c r="W377" s="6">
        <v>51763472</v>
      </c>
      <c r="X377" s="6">
        <v>52864823</v>
      </c>
      <c r="Y377" s="6">
        <v>54333290</v>
      </c>
      <c r="AA377" s="6"/>
      <c r="AB377" s="6"/>
      <c r="AC377" s="6"/>
      <c r="AD377" s="6"/>
      <c r="AE377" s="6"/>
      <c r="AF377" s="6"/>
      <c r="AG377" s="6"/>
      <c r="AH377" s="6"/>
      <c r="AI377" s="6"/>
      <c r="AJ377" s="6"/>
      <c r="AK377" s="6"/>
      <c r="AL377" s="6"/>
      <c r="AM377" s="6"/>
      <c r="AN377" s="6"/>
      <c r="AO377" s="6"/>
      <c r="AP377" s="6"/>
      <c r="AQ377" s="6"/>
      <c r="AR377" s="6"/>
      <c r="AS377" s="6"/>
      <c r="AT377" s="6"/>
      <c r="AU377" s="6"/>
      <c r="AV377" s="6"/>
      <c r="AW377" s="6"/>
    </row>
    <row r="378" spans="1:49" x14ac:dyDescent="0.25">
      <c r="A378">
        <v>1873</v>
      </c>
      <c r="B378" t="s">
        <v>1515</v>
      </c>
      <c r="C378" s="6">
        <v>11706444</v>
      </c>
      <c r="D378" s="6">
        <v>19510740</v>
      </c>
      <c r="E378" s="6">
        <v>24973747</v>
      </c>
      <c r="F378" s="6">
        <v>28875895</v>
      </c>
      <c r="G378" s="6">
        <v>32387828</v>
      </c>
      <c r="H378" s="6">
        <v>33948687</v>
      </c>
      <c r="I378" s="6">
        <v>35119331</v>
      </c>
      <c r="J378" s="6">
        <v>35509546</v>
      </c>
      <c r="K378" s="6">
        <v>36680190</v>
      </c>
      <c r="L378" s="6">
        <v>37850835</v>
      </c>
      <c r="M378" s="6">
        <v>38241050</v>
      </c>
      <c r="N378" s="6">
        <v>39801909</v>
      </c>
      <c r="O378" s="6">
        <v>42143197</v>
      </c>
      <c r="P378" s="6">
        <v>44094271</v>
      </c>
      <c r="Q378" s="6">
        <v>44874701</v>
      </c>
      <c r="R378" s="6">
        <v>45264916</v>
      </c>
      <c r="S378" s="6">
        <v>46045345</v>
      </c>
      <c r="T378" s="6">
        <v>47606205</v>
      </c>
      <c r="U378" s="6">
        <v>48386634</v>
      </c>
      <c r="V378" s="6">
        <v>50337708</v>
      </c>
      <c r="W378" s="6">
        <v>51508352</v>
      </c>
      <c r="X378" s="6">
        <v>51898567</v>
      </c>
      <c r="Y378" s="6">
        <v>54239856</v>
      </c>
      <c r="AA378" s="6"/>
      <c r="AB378" s="6"/>
      <c r="AC378" s="6"/>
      <c r="AD378" s="6"/>
      <c r="AE378" s="6"/>
      <c r="AF378" s="6"/>
      <c r="AG378" s="6"/>
      <c r="AH378" s="6"/>
      <c r="AI378" s="6"/>
      <c r="AJ378" s="6"/>
      <c r="AK378" s="6"/>
      <c r="AL378" s="6"/>
      <c r="AM378" s="6"/>
      <c r="AN378" s="6"/>
      <c r="AO378" s="6"/>
      <c r="AP378" s="6"/>
      <c r="AQ378" s="6"/>
      <c r="AR378" s="6"/>
      <c r="AS378" s="6"/>
      <c r="AT378" s="6"/>
      <c r="AU378" s="6"/>
      <c r="AV378" s="6"/>
      <c r="AW378" s="6"/>
    </row>
    <row r="379" spans="1:49" x14ac:dyDescent="0.25">
      <c r="A379">
        <v>3257</v>
      </c>
      <c r="B379" t="s">
        <v>2246</v>
      </c>
      <c r="C379" s="6">
        <v>10901350</v>
      </c>
      <c r="D379" s="6">
        <v>17520027</v>
      </c>
      <c r="E379" s="6">
        <v>24138704</v>
      </c>
      <c r="F379" s="6">
        <v>29200045</v>
      </c>
      <c r="G379" s="6">
        <v>33482718</v>
      </c>
      <c r="H379" s="6">
        <v>33872052</v>
      </c>
      <c r="I379" s="6">
        <v>34650720</v>
      </c>
      <c r="J379" s="6">
        <v>35040054</v>
      </c>
      <c r="K379" s="6">
        <v>37376057</v>
      </c>
      <c r="L379" s="6">
        <v>38933393</v>
      </c>
      <c r="M379" s="6">
        <v>39712061</v>
      </c>
      <c r="N379" s="6">
        <v>40490729</v>
      </c>
      <c r="O379" s="6">
        <v>41658730</v>
      </c>
      <c r="P379" s="6">
        <v>42048064</v>
      </c>
      <c r="Q379" s="6">
        <v>42437398</v>
      </c>
      <c r="R379" s="6">
        <v>44384068</v>
      </c>
      <c r="S379" s="6">
        <v>45162736</v>
      </c>
      <c r="T379" s="6">
        <v>46720071</v>
      </c>
      <c r="U379" s="6">
        <v>47498739</v>
      </c>
      <c r="V379" s="6">
        <v>49834743</v>
      </c>
      <c r="W379" s="6">
        <v>51392079</v>
      </c>
      <c r="X379" s="6">
        <v>53728082</v>
      </c>
      <c r="Y379" s="6">
        <v>54117416</v>
      </c>
      <c r="AA379" s="6"/>
      <c r="AB379" s="6"/>
      <c r="AC379" s="6"/>
      <c r="AD379" s="6"/>
      <c r="AE379" s="6"/>
      <c r="AF379" s="6"/>
      <c r="AG379" s="6"/>
      <c r="AH379" s="6"/>
      <c r="AI379" s="6"/>
      <c r="AJ379" s="6"/>
      <c r="AK379" s="6"/>
      <c r="AL379" s="6"/>
      <c r="AM379" s="6"/>
      <c r="AN379" s="6"/>
      <c r="AO379" s="6"/>
      <c r="AP379" s="6"/>
      <c r="AQ379" s="6"/>
      <c r="AR379" s="6"/>
      <c r="AS379" s="6"/>
      <c r="AT379" s="6"/>
      <c r="AU379" s="6"/>
      <c r="AV379" s="6"/>
      <c r="AW379" s="6"/>
    </row>
    <row r="380" spans="1:49" x14ac:dyDescent="0.25">
      <c r="A380">
        <v>3973</v>
      </c>
      <c r="B380" t="s">
        <v>2596</v>
      </c>
      <c r="C380" s="6">
        <v>10952037</v>
      </c>
      <c r="D380" s="6">
        <v>17158192</v>
      </c>
      <c r="E380" s="6">
        <v>22634211</v>
      </c>
      <c r="F380" s="6">
        <v>25554754</v>
      </c>
      <c r="G380" s="6">
        <v>29205433</v>
      </c>
      <c r="H380" s="6">
        <v>31395840</v>
      </c>
      <c r="I380" s="6">
        <v>33221180</v>
      </c>
      <c r="J380" s="6">
        <v>33586248</v>
      </c>
      <c r="K380" s="6">
        <v>35411587</v>
      </c>
      <c r="L380" s="6">
        <v>37601995</v>
      </c>
      <c r="M380" s="6">
        <v>38697199</v>
      </c>
      <c r="N380" s="6">
        <v>39427335</v>
      </c>
      <c r="O380" s="6">
        <v>40157470</v>
      </c>
      <c r="P380" s="6">
        <v>41252674</v>
      </c>
      <c r="Q380" s="6">
        <v>42712946</v>
      </c>
      <c r="R380" s="6">
        <v>44903353</v>
      </c>
      <c r="S380" s="6">
        <v>45268421</v>
      </c>
      <c r="T380" s="6">
        <v>46363625</v>
      </c>
      <c r="U380" s="6">
        <v>46728693</v>
      </c>
      <c r="V380" s="6">
        <v>48554032</v>
      </c>
      <c r="W380" s="6">
        <v>50379372</v>
      </c>
      <c r="X380" s="6">
        <v>52569779</v>
      </c>
      <c r="Y380" s="6">
        <v>54030051</v>
      </c>
      <c r="AA380" s="6"/>
      <c r="AB380" s="6"/>
      <c r="AC380" s="6"/>
      <c r="AD380" s="6"/>
      <c r="AE380" s="6"/>
      <c r="AF380" s="6"/>
      <c r="AG380" s="6"/>
      <c r="AH380" s="6"/>
      <c r="AI380" s="6"/>
      <c r="AJ380" s="6"/>
      <c r="AK380" s="6"/>
      <c r="AL380" s="6"/>
      <c r="AM380" s="6"/>
      <c r="AN380" s="6"/>
      <c r="AO380" s="6"/>
      <c r="AP380" s="6"/>
      <c r="AQ380" s="6"/>
      <c r="AR380" s="6"/>
      <c r="AS380" s="6"/>
      <c r="AT380" s="6"/>
      <c r="AU380" s="6"/>
      <c r="AV380" s="6"/>
      <c r="AW380" s="6"/>
    </row>
    <row r="381" spans="1:49" x14ac:dyDescent="0.25">
      <c r="A381">
        <v>601</v>
      </c>
      <c r="B381" t="s">
        <v>637</v>
      </c>
      <c r="C381" s="6">
        <v>10429353</v>
      </c>
      <c r="D381" s="6">
        <v>16016507</v>
      </c>
      <c r="E381" s="6">
        <v>20486229</v>
      </c>
      <c r="F381" s="6">
        <v>24583475</v>
      </c>
      <c r="G381" s="6">
        <v>27935767</v>
      </c>
      <c r="H381" s="6">
        <v>28308244</v>
      </c>
      <c r="I381" s="6">
        <v>30170629</v>
      </c>
      <c r="J381" s="6">
        <v>31660536</v>
      </c>
      <c r="K381" s="6">
        <v>33522921</v>
      </c>
      <c r="L381" s="6">
        <v>35012828</v>
      </c>
      <c r="M381" s="6">
        <v>36875213</v>
      </c>
      <c r="N381" s="6">
        <v>39110074</v>
      </c>
      <c r="O381" s="6">
        <v>40227505</v>
      </c>
      <c r="P381" s="6">
        <v>41717412</v>
      </c>
      <c r="Q381" s="6">
        <v>42462366</v>
      </c>
      <c r="R381" s="6">
        <v>42834843</v>
      </c>
      <c r="S381" s="6">
        <v>44324751</v>
      </c>
      <c r="T381" s="6">
        <v>46559612</v>
      </c>
      <c r="U381" s="6">
        <v>48794473</v>
      </c>
      <c r="V381" s="6">
        <v>49539427</v>
      </c>
      <c r="W381" s="6">
        <v>51029335</v>
      </c>
      <c r="X381" s="6">
        <v>53264196</v>
      </c>
      <c r="Y381" s="6">
        <v>54009150</v>
      </c>
      <c r="AA381" s="6"/>
      <c r="AB381" s="6"/>
      <c r="AC381" s="6"/>
      <c r="AD381" s="6"/>
      <c r="AE381" s="6"/>
      <c r="AF381" s="6"/>
      <c r="AG381" s="6"/>
      <c r="AH381" s="6"/>
      <c r="AI381" s="6"/>
      <c r="AJ381" s="6"/>
      <c r="AK381" s="6"/>
      <c r="AL381" s="6"/>
      <c r="AM381" s="6"/>
      <c r="AN381" s="6"/>
      <c r="AO381" s="6"/>
      <c r="AP381" s="6"/>
      <c r="AQ381" s="6"/>
      <c r="AR381" s="6"/>
      <c r="AS381" s="6"/>
      <c r="AT381" s="6"/>
      <c r="AU381" s="6"/>
      <c r="AV381" s="6"/>
      <c r="AW381" s="6"/>
    </row>
    <row r="382" spans="1:49" x14ac:dyDescent="0.25">
      <c r="A382">
        <v>62</v>
      </c>
      <c r="B382" t="s">
        <v>183</v>
      </c>
      <c r="C382" s="6">
        <v>7677180</v>
      </c>
      <c r="D382" s="6">
        <v>14257620</v>
      </c>
      <c r="E382" s="6">
        <v>19741320</v>
      </c>
      <c r="F382" s="6">
        <v>24128280</v>
      </c>
      <c r="G382" s="6">
        <v>26687341</v>
      </c>
      <c r="H382" s="6">
        <v>27784081</v>
      </c>
      <c r="I382" s="6">
        <v>29977561</v>
      </c>
      <c r="J382" s="6">
        <v>32171041</v>
      </c>
      <c r="K382" s="6">
        <v>33633361</v>
      </c>
      <c r="L382" s="6">
        <v>33998941</v>
      </c>
      <c r="M382" s="6">
        <v>35826841</v>
      </c>
      <c r="N382" s="6">
        <v>36923581</v>
      </c>
      <c r="O382" s="6">
        <v>37654741</v>
      </c>
      <c r="P382" s="6">
        <v>38385901</v>
      </c>
      <c r="Q382" s="6">
        <v>40213801</v>
      </c>
      <c r="R382" s="6">
        <v>41676121</v>
      </c>
      <c r="S382" s="6">
        <v>42772861</v>
      </c>
      <c r="T382" s="6">
        <v>44966341</v>
      </c>
      <c r="U382" s="6">
        <v>46063081</v>
      </c>
      <c r="V382" s="6">
        <v>48256561</v>
      </c>
      <c r="W382" s="6">
        <v>49718881</v>
      </c>
      <c r="X382" s="6">
        <v>51181201</v>
      </c>
      <c r="Y382" s="6">
        <v>53374681</v>
      </c>
      <c r="AA382" s="6"/>
      <c r="AB382" s="6"/>
      <c r="AC382" s="6"/>
      <c r="AD382" s="6"/>
      <c r="AE382" s="6"/>
      <c r="AF382" s="6"/>
      <c r="AG382" s="6"/>
      <c r="AH382" s="6"/>
      <c r="AI382" s="6"/>
      <c r="AJ382" s="6"/>
      <c r="AK382" s="6"/>
      <c r="AL382" s="6"/>
      <c r="AM382" s="6"/>
      <c r="AN382" s="6"/>
      <c r="AO382" s="6"/>
      <c r="AP382" s="6"/>
      <c r="AQ382" s="6"/>
      <c r="AR382" s="6"/>
      <c r="AS382" s="6"/>
      <c r="AT382" s="6"/>
      <c r="AU382" s="6"/>
      <c r="AV382" s="6"/>
      <c r="AW382" s="6"/>
    </row>
    <row r="383" spans="1:49" x14ac:dyDescent="0.25">
      <c r="A383">
        <v>602</v>
      </c>
      <c r="B383" t="s">
        <v>641</v>
      </c>
      <c r="C383" s="6">
        <v>11681450</v>
      </c>
      <c r="D383" s="6">
        <v>17911556</v>
      </c>
      <c r="E383" s="6">
        <v>22194754</v>
      </c>
      <c r="F383" s="6">
        <v>25309808</v>
      </c>
      <c r="G383" s="6">
        <v>28035479</v>
      </c>
      <c r="H383" s="6">
        <v>29203624</v>
      </c>
      <c r="I383" s="6">
        <v>30761151</v>
      </c>
      <c r="J383" s="6">
        <v>32318678</v>
      </c>
      <c r="K383" s="6">
        <v>34654967</v>
      </c>
      <c r="L383" s="6">
        <v>36212494</v>
      </c>
      <c r="M383" s="6">
        <v>37770021</v>
      </c>
      <c r="N383" s="6">
        <v>39327547</v>
      </c>
      <c r="O383" s="6">
        <v>40495692</v>
      </c>
      <c r="P383" s="6">
        <v>41274456</v>
      </c>
      <c r="Q383" s="6">
        <v>41663837</v>
      </c>
      <c r="R383" s="6">
        <v>44000127</v>
      </c>
      <c r="S383" s="6">
        <v>45557654</v>
      </c>
      <c r="T383" s="6">
        <v>47115180</v>
      </c>
      <c r="U383" s="6">
        <v>47893944</v>
      </c>
      <c r="V383" s="6">
        <v>49451470</v>
      </c>
      <c r="W383" s="6">
        <v>51787760</v>
      </c>
      <c r="X383" s="6">
        <v>52566524</v>
      </c>
      <c r="Y383" s="6">
        <v>53345287</v>
      </c>
      <c r="AA383" s="6"/>
      <c r="AB383" s="6"/>
      <c r="AC383" s="6"/>
      <c r="AD383" s="6"/>
      <c r="AE383" s="6"/>
      <c r="AF383" s="6"/>
      <c r="AG383" s="6"/>
      <c r="AH383" s="6"/>
      <c r="AI383" s="6"/>
      <c r="AJ383" s="6"/>
      <c r="AK383" s="6"/>
      <c r="AL383" s="6"/>
      <c r="AM383" s="6"/>
      <c r="AN383" s="6"/>
      <c r="AO383" s="6"/>
      <c r="AP383" s="6"/>
      <c r="AQ383" s="6"/>
      <c r="AR383" s="6"/>
      <c r="AS383" s="6"/>
      <c r="AT383" s="6"/>
      <c r="AU383" s="6"/>
      <c r="AV383" s="6"/>
      <c r="AW383" s="6"/>
    </row>
    <row r="384" spans="1:49" x14ac:dyDescent="0.25">
      <c r="A384">
        <v>1874</v>
      </c>
      <c r="B384" t="s">
        <v>1518</v>
      </c>
      <c r="C384" s="6">
        <v>8755489</v>
      </c>
      <c r="D384" s="6">
        <v>13862858</v>
      </c>
      <c r="E384" s="6">
        <v>20064663</v>
      </c>
      <c r="F384" s="6">
        <v>24077596</v>
      </c>
      <c r="G384" s="6">
        <v>27725716</v>
      </c>
      <c r="H384" s="6">
        <v>29914588</v>
      </c>
      <c r="I384" s="6">
        <v>32103461</v>
      </c>
      <c r="J384" s="6">
        <v>33197897</v>
      </c>
      <c r="K384" s="6">
        <v>33927521</v>
      </c>
      <c r="L384" s="6">
        <v>35021957</v>
      </c>
      <c r="M384" s="6">
        <v>35751581</v>
      </c>
      <c r="N384" s="6">
        <v>37575642</v>
      </c>
      <c r="O384" s="6">
        <v>39764514</v>
      </c>
      <c r="P384" s="6">
        <v>40129326</v>
      </c>
      <c r="Q384" s="6">
        <v>42318198</v>
      </c>
      <c r="R384" s="6">
        <v>44142259</v>
      </c>
      <c r="S384" s="6">
        <v>45966319</v>
      </c>
      <c r="T384" s="6">
        <v>46695943</v>
      </c>
      <c r="U384" s="6">
        <v>48884815</v>
      </c>
      <c r="V384" s="6">
        <v>51073688</v>
      </c>
      <c r="W384" s="6">
        <v>51438500</v>
      </c>
      <c r="X384" s="6">
        <v>52532936</v>
      </c>
      <c r="Y384" s="6">
        <v>53262560</v>
      </c>
      <c r="AA384" s="6"/>
      <c r="AB384" s="6"/>
      <c r="AC384" s="6"/>
      <c r="AD384" s="6"/>
      <c r="AE384" s="6"/>
      <c r="AF384" s="6"/>
      <c r="AG384" s="6"/>
      <c r="AH384" s="6"/>
      <c r="AI384" s="6"/>
      <c r="AJ384" s="6"/>
      <c r="AK384" s="6"/>
      <c r="AL384" s="6"/>
      <c r="AM384" s="6"/>
      <c r="AN384" s="6"/>
      <c r="AO384" s="6"/>
      <c r="AP384" s="6"/>
      <c r="AQ384" s="6"/>
      <c r="AR384" s="6"/>
      <c r="AS384" s="6"/>
      <c r="AT384" s="6"/>
      <c r="AU384" s="6"/>
      <c r="AV384" s="6"/>
      <c r="AW384" s="6"/>
    </row>
    <row r="385" spans="1:49" x14ac:dyDescent="0.25">
      <c r="A385">
        <v>1202</v>
      </c>
      <c r="B385" t="s">
        <v>1125</v>
      </c>
      <c r="C385" s="6">
        <v>9183094</v>
      </c>
      <c r="D385" s="6">
        <v>15060274</v>
      </c>
      <c r="E385" s="6">
        <v>20937454</v>
      </c>
      <c r="F385" s="6">
        <v>23876044</v>
      </c>
      <c r="G385" s="6">
        <v>26447310</v>
      </c>
      <c r="H385" s="6">
        <v>28651253</v>
      </c>
      <c r="I385" s="6">
        <v>29018576</v>
      </c>
      <c r="J385" s="6">
        <v>30855195</v>
      </c>
      <c r="K385" s="6">
        <v>31589843</v>
      </c>
      <c r="L385" s="6">
        <v>33059138</v>
      </c>
      <c r="M385" s="6">
        <v>33793785</v>
      </c>
      <c r="N385" s="6">
        <v>35263080</v>
      </c>
      <c r="O385" s="6">
        <v>36732375</v>
      </c>
      <c r="P385" s="6">
        <v>38936318</v>
      </c>
      <c r="Q385" s="6">
        <v>40772936</v>
      </c>
      <c r="R385" s="6">
        <v>42976879</v>
      </c>
      <c r="S385" s="6">
        <v>44813498</v>
      </c>
      <c r="T385" s="6">
        <v>46282793</v>
      </c>
      <c r="U385" s="6">
        <v>48119411</v>
      </c>
      <c r="V385" s="6">
        <v>49588706</v>
      </c>
      <c r="W385" s="6">
        <v>51058001</v>
      </c>
      <c r="X385" s="6">
        <v>52527296</v>
      </c>
      <c r="Y385" s="6">
        <v>53261944</v>
      </c>
      <c r="AA385" s="6"/>
      <c r="AB385" s="6"/>
      <c r="AC385" s="6"/>
      <c r="AD385" s="6"/>
      <c r="AE385" s="6"/>
      <c r="AF385" s="6"/>
      <c r="AG385" s="6"/>
      <c r="AH385" s="6"/>
      <c r="AI385" s="6"/>
      <c r="AJ385" s="6"/>
      <c r="AK385" s="6"/>
      <c r="AL385" s="6"/>
      <c r="AM385" s="6"/>
      <c r="AN385" s="6"/>
      <c r="AO385" s="6"/>
      <c r="AP385" s="6"/>
      <c r="AQ385" s="6"/>
      <c r="AR385" s="6"/>
      <c r="AS385" s="6"/>
      <c r="AT385" s="6"/>
      <c r="AU385" s="6"/>
      <c r="AV385" s="6"/>
      <c r="AW385" s="6"/>
    </row>
    <row r="386" spans="1:49" x14ac:dyDescent="0.25">
      <c r="A386">
        <v>3974</v>
      </c>
      <c r="B386" t="s">
        <v>2598</v>
      </c>
      <c r="C386" s="6">
        <v>8808870</v>
      </c>
      <c r="D386" s="6">
        <v>13842510</v>
      </c>
      <c r="E386" s="6">
        <v>19715090</v>
      </c>
      <c r="F386" s="6">
        <v>23909790</v>
      </c>
      <c r="G386" s="6">
        <v>28104489</v>
      </c>
      <c r="H386" s="6">
        <v>29362899</v>
      </c>
      <c r="I386" s="6">
        <v>30201839</v>
      </c>
      <c r="J386" s="6">
        <v>31879719</v>
      </c>
      <c r="K386" s="6">
        <v>33977069</v>
      </c>
      <c r="L386" s="6">
        <v>35654949</v>
      </c>
      <c r="M386" s="6">
        <v>36493889</v>
      </c>
      <c r="N386" s="6">
        <v>37332829</v>
      </c>
      <c r="O386" s="6">
        <v>38171769</v>
      </c>
      <c r="P386" s="6">
        <v>40269119</v>
      </c>
      <c r="Q386" s="6">
        <v>40688589</v>
      </c>
      <c r="R386" s="6">
        <v>41527529</v>
      </c>
      <c r="S386" s="6">
        <v>43205409</v>
      </c>
      <c r="T386" s="6">
        <v>44463819</v>
      </c>
      <c r="U386" s="6">
        <v>46561169</v>
      </c>
      <c r="V386" s="6">
        <v>47819579</v>
      </c>
      <c r="W386" s="6">
        <v>48239049</v>
      </c>
      <c r="X386" s="6">
        <v>50755869</v>
      </c>
      <c r="Y386" s="6">
        <v>52853219</v>
      </c>
      <c r="AA386" s="6"/>
      <c r="AB386" s="6"/>
      <c r="AC386" s="6"/>
      <c r="AD386" s="6"/>
      <c r="AE386" s="6"/>
      <c r="AF386" s="6"/>
      <c r="AG386" s="6"/>
      <c r="AH386" s="6"/>
      <c r="AI386" s="6"/>
      <c r="AJ386" s="6"/>
      <c r="AK386" s="6"/>
      <c r="AL386" s="6"/>
      <c r="AM386" s="6"/>
      <c r="AN386" s="6"/>
      <c r="AO386" s="6"/>
      <c r="AP386" s="6"/>
      <c r="AQ386" s="6"/>
      <c r="AR386" s="6"/>
      <c r="AS386" s="6"/>
      <c r="AT386" s="6"/>
      <c r="AU386" s="6"/>
      <c r="AV386" s="6"/>
      <c r="AW386" s="6"/>
    </row>
    <row r="387" spans="1:49" x14ac:dyDescent="0.25">
      <c r="A387">
        <v>603</v>
      </c>
      <c r="B387" t="s">
        <v>643</v>
      </c>
      <c r="C387" s="6">
        <v>9343712</v>
      </c>
      <c r="D387" s="6">
        <v>14949939</v>
      </c>
      <c r="E387" s="6">
        <v>18687424</v>
      </c>
      <c r="F387" s="6">
        <v>22798657</v>
      </c>
      <c r="G387" s="6">
        <v>26536142</v>
      </c>
      <c r="H387" s="6">
        <v>28778633</v>
      </c>
      <c r="I387" s="6">
        <v>30273626</v>
      </c>
      <c r="J387" s="6">
        <v>32142369</v>
      </c>
      <c r="K387" s="6">
        <v>34011111</v>
      </c>
      <c r="L387" s="6">
        <v>34384860</v>
      </c>
      <c r="M387" s="6">
        <v>36253602</v>
      </c>
      <c r="N387" s="6">
        <v>37001099</v>
      </c>
      <c r="O387" s="6">
        <v>38496093</v>
      </c>
      <c r="P387" s="6">
        <v>39617338</v>
      </c>
      <c r="Q387" s="6">
        <v>39991087</v>
      </c>
      <c r="R387" s="6">
        <v>42233578</v>
      </c>
      <c r="S387" s="6">
        <v>42981075</v>
      </c>
      <c r="T387" s="6">
        <v>44849817</v>
      </c>
      <c r="U387" s="6">
        <v>45971062</v>
      </c>
      <c r="V387" s="6">
        <v>47466056</v>
      </c>
      <c r="W387" s="6">
        <v>48587302</v>
      </c>
      <c r="X387" s="6">
        <v>50829793</v>
      </c>
      <c r="Y387" s="6">
        <v>52698535</v>
      </c>
      <c r="AA387" s="6"/>
      <c r="AB387" s="6"/>
      <c r="AC387" s="6"/>
      <c r="AD387" s="6"/>
      <c r="AE387" s="6"/>
      <c r="AF387" s="6"/>
      <c r="AG387" s="6"/>
      <c r="AH387" s="6"/>
      <c r="AI387" s="6"/>
      <c r="AJ387" s="6"/>
      <c r="AK387" s="6"/>
      <c r="AL387" s="6"/>
      <c r="AM387" s="6"/>
      <c r="AN387" s="6"/>
      <c r="AO387" s="6"/>
      <c r="AP387" s="6"/>
      <c r="AQ387" s="6"/>
      <c r="AR387" s="6"/>
      <c r="AS387" s="6"/>
      <c r="AT387" s="6"/>
      <c r="AU387" s="6"/>
      <c r="AV387" s="6"/>
      <c r="AW387" s="6"/>
    </row>
    <row r="388" spans="1:49" x14ac:dyDescent="0.25">
      <c r="A388">
        <v>2556</v>
      </c>
      <c r="B388" t="s">
        <v>1874</v>
      </c>
      <c r="C388" s="6">
        <v>7938247</v>
      </c>
      <c r="D388" s="6">
        <v>15120470</v>
      </c>
      <c r="E388" s="6">
        <v>20790646</v>
      </c>
      <c r="F388" s="6">
        <v>24570763</v>
      </c>
      <c r="G388" s="6">
        <v>27972869</v>
      </c>
      <c r="H388" s="6">
        <v>30240939</v>
      </c>
      <c r="I388" s="6">
        <v>30618951</v>
      </c>
      <c r="J388" s="6">
        <v>30996963</v>
      </c>
      <c r="K388" s="6">
        <v>32887021</v>
      </c>
      <c r="L388" s="6">
        <v>33643045</v>
      </c>
      <c r="M388" s="6">
        <v>34399068</v>
      </c>
      <c r="N388" s="6">
        <v>36289127</v>
      </c>
      <c r="O388" s="6">
        <v>37801174</v>
      </c>
      <c r="P388" s="6">
        <v>39313221</v>
      </c>
      <c r="Q388" s="6">
        <v>40825268</v>
      </c>
      <c r="R388" s="6">
        <v>42715327</v>
      </c>
      <c r="S388" s="6">
        <v>43849362</v>
      </c>
      <c r="T388" s="6">
        <v>45361409</v>
      </c>
      <c r="U388" s="6">
        <v>47629479</v>
      </c>
      <c r="V388" s="6">
        <v>48763515</v>
      </c>
      <c r="W388" s="6">
        <v>49519538</v>
      </c>
      <c r="X388" s="6">
        <v>50275562</v>
      </c>
      <c r="Y388" s="6">
        <v>52543632</v>
      </c>
      <c r="AA388" s="6"/>
      <c r="AB388" s="6"/>
      <c r="AC388" s="6"/>
      <c r="AD388" s="6"/>
      <c r="AE388" s="6"/>
      <c r="AF388" s="6"/>
      <c r="AG388" s="6"/>
      <c r="AH388" s="6"/>
      <c r="AI388" s="6"/>
      <c r="AJ388" s="6"/>
      <c r="AK388" s="6"/>
      <c r="AL388" s="6"/>
      <c r="AM388" s="6"/>
      <c r="AN388" s="6"/>
      <c r="AO388" s="6"/>
      <c r="AP388" s="6"/>
      <c r="AQ388" s="6"/>
      <c r="AR388" s="6"/>
      <c r="AS388" s="6"/>
      <c r="AT388" s="6"/>
      <c r="AU388" s="6"/>
      <c r="AV388" s="6"/>
      <c r="AW388" s="6"/>
    </row>
    <row r="389" spans="1:49" x14ac:dyDescent="0.25">
      <c r="A389">
        <v>1875</v>
      </c>
      <c r="B389" t="s">
        <v>1521</v>
      </c>
      <c r="C389" s="6">
        <v>8003292</v>
      </c>
      <c r="D389" s="6">
        <v>12874862</v>
      </c>
      <c r="E389" s="6">
        <v>18442369</v>
      </c>
      <c r="F389" s="6">
        <v>22965969</v>
      </c>
      <c r="G389" s="6">
        <v>25749723</v>
      </c>
      <c r="H389" s="6">
        <v>27141600</v>
      </c>
      <c r="I389" s="6">
        <v>28533477</v>
      </c>
      <c r="J389" s="6">
        <v>29577385</v>
      </c>
      <c r="K389" s="6">
        <v>31665200</v>
      </c>
      <c r="L389" s="6">
        <v>33405046</v>
      </c>
      <c r="M389" s="6">
        <v>35492862</v>
      </c>
      <c r="N389" s="6">
        <v>37232708</v>
      </c>
      <c r="O389" s="6">
        <v>38276615</v>
      </c>
      <c r="P389" s="6">
        <v>39668492</v>
      </c>
      <c r="Q389" s="6">
        <v>41408339</v>
      </c>
      <c r="R389" s="6">
        <v>42104277</v>
      </c>
      <c r="S389" s="6">
        <v>44192092</v>
      </c>
      <c r="T389" s="6">
        <v>45931939</v>
      </c>
      <c r="U389" s="6">
        <v>47671785</v>
      </c>
      <c r="V389" s="6">
        <v>49759600</v>
      </c>
      <c r="W389" s="6">
        <v>50107569</v>
      </c>
      <c r="X389" s="6">
        <v>50803508</v>
      </c>
      <c r="Y389" s="6">
        <v>52543354</v>
      </c>
      <c r="AA389" s="6"/>
      <c r="AB389" s="6"/>
      <c r="AC389" s="6"/>
      <c r="AD389" s="6"/>
      <c r="AE389" s="6"/>
      <c r="AF389" s="6"/>
      <c r="AG389" s="6"/>
      <c r="AH389" s="6"/>
      <c r="AI389" s="6"/>
      <c r="AJ389" s="6"/>
      <c r="AK389" s="6"/>
      <c r="AL389" s="6"/>
      <c r="AM389" s="6"/>
      <c r="AN389" s="6"/>
      <c r="AO389" s="6"/>
      <c r="AP389" s="6"/>
      <c r="AQ389" s="6"/>
      <c r="AR389" s="6"/>
      <c r="AS389" s="6"/>
      <c r="AT389" s="6"/>
      <c r="AU389" s="6"/>
      <c r="AV389" s="6"/>
      <c r="AW389" s="6"/>
    </row>
    <row r="390" spans="1:49" x14ac:dyDescent="0.25">
      <c r="A390">
        <v>64</v>
      </c>
      <c r="B390" t="s">
        <v>186</v>
      </c>
      <c r="C390" s="6">
        <v>8559689</v>
      </c>
      <c r="D390" s="6">
        <v>13025614</v>
      </c>
      <c r="E390" s="6">
        <v>17491539</v>
      </c>
      <c r="F390" s="6">
        <v>20840982</v>
      </c>
      <c r="G390" s="6">
        <v>24562586</v>
      </c>
      <c r="H390" s="6">
        <v>26795549</v>
      </c>
      <c r="I390" s="6">
        <v>28656351</v>
      </c>
      <c r="J390" s="6">
        <v>30517153</v>
      </c>
      <c r="K390" s="6">
        <v>32750115</v>
      </c>
      <c r="L390" s="6">
        <v>33494436</v>
      </c>
      <c r="M390" s="6">
        <v>35355238</v>
      </c>
      <c r="N390" s="6">
        <v>37216040</v>
      </c>
      <c r="O390" s="6">
        <v>38704681</v>
      </c>
      <c r="P390" s="6">
        <v>39076842</v>
      </c>
      <c r="Q390" s="6">
        <v>41309804</v>
      </c>
      <c r="R390" s="6">
        <v>43542766</v>
      </c>
      <c r="S390" s="6">
        <v>44659248</v>
      </c>
      <c r="T390" s="6">
        <v>45403568</v>
      </c>
      <c r="U390" s="6">
        <v>45775729</v>
      </c>
      <c r="V390" s="6">
        <v>46892210</v>
      </c>
      <c r="W390" s="6">
        <v>48008691</v>
      </c>
      <c r="X390" s="6">
        <v>50241654</v>
      </c>
      <c r="Y390" s="6">
        <v>52474616</v>
      </c>
      <c r="AA390" s="6"/>
      <c r="AB390" s="6"/>
      <c r="AC390" s="6"/>
      <c r="AD390" s="6"/>
      <c r="AE390" s="6"/>
      <c r="AF390" s="6"/>
      <c r="AG390" s="6"/>
      <c r="AH390" s="6"/>
      <c r="AI390" s="6"/>
      <c r="AJ390" s="6"/>
      <c r="AK390" s="6"/>
      <c r="AL390" s="6"/>
      <c r="AM390" s="6"/>
      <c r="AN390" s="6"/>
      <c r="AO390" s="6"/>
      <c r="AP390" s="6"/>
      <c r="AQ390" s="6"/>
      <c r="AR390" s="6"/>
      <c r="AS390" s="6"/>
      <c r="AT390" s="6"/>
      <c r="AU390" s="6"/>
      <c r="AV390" s="6"/>
      <c r="AW390" s="6"/>
    </row>
    <row r="391" spans="1:49" x14ac:dyDescent="0.25">
      <c r="A391">
        <v>3259</v>
      </c>
      <c r="B391" t="s">
        <v>2248</v>
      </c>
      <c r="C391" s="6">
        <v>8277150</v>
      </c>
      <c r="D391" s="6">
        <v>15174776</v>
      </c>
      <c r="E391" s="6">
        <v>18968470</v>
      </c>
      <c r="F391" s="6">
        <v>23107045</v>
      </c>
      <c r="G391" s="6">
        <v>25521214</v>
      </c>
      <c r="H391" s="6">
        <v>26210977</v>
      </c>
      <c r="I391" s="6">
        <v>27590502</v>
      </c>
      <c r="J391" s="6">
        <v>28970027</v>
      </c>
      <c r="K391" s="6">
        <v>30694433</v>
      </c>
      <c r="L391" s="6">
        <v>32418839</v>
      </c>
      <c r="M391" s="6">
        <v>33798364</v>
      </c>
      <c r="N391" s="6">
        <v>35177890</v>
      </c>
      <c r="O391" s="6">
        <v>37247177</v>
      </c>
      <c r="P391" s="6">
        <v>38971583</v>
      </c>
      <c r="Q391" s="6">
        <v>40695990</v>
      </c>
      <c r="R391" s="6">
        <v>42420396</v>
      </c>
      <c r="S391" s="6">
        <v>43455040</v>
      </c>
      <c r="T391" s="6">
        <v>44144803</v>
      </c>
      <c r="U391" s="6">
        <v>46214090</v>
      </c>
      <c r="V391" s="6">
        <v>47248734</v>
      </c>
      <c r="W391" s="6">
        <v>49318022</v>
      </c>
      <c r="X391" s="6">
        <v>51042428</v>
      </c>
      <c r="Y391" s="6">
        <v>52421953</v>
      </c>
      <c r="AA391" s="6"/>
      <c r="AB391" s="6"/>
      <c r="AC391" s="6"/>
      <c r="AD391" s="6"/>
      <c r="AE391" s="6"/>
      <c r="AF391" s="6"/>
      <c r="AG391" s="6"/>
      <c r="AH391" s="6"/>
      <c r="AI391" s="6"/>
      <c r="AJ391" s="6"/>
      <c r="AK391" s="6"/>
      <c r="AL391" s="6"/>
      <c r="AM391" s="6"/>
      <c r="AN391" s="6"/>
      <c r="AO391" s="6"/>
      <c r="AP391" s="6"/>
      <c r="AQ391" s="6"/>
      <c r="AR391" s="6"/>
      <c r="AS391" s="6"/>
      <c r="AT391" s="6"/>
      <c r="AU391" s="6"/>
      <c r="AV391" s="6"/>
      <c r="AW391" s="6"/>
    </row>
    <row r="392" spans="1:49" x14ac:dyDescent="0.25">
      <c r="A392">
        <v>65</v>
      </c>
      <c r="B392" t="s">
        <v>190</v>
      </c>
      <c r="C392" s="6">
        <v>9070773</v>
      </c>
      <c r="D392" s="6">
        <v>15699415</v>
      </c>
      <c r="E392" s="6">
        <v>19885925</v>
      </c>
      <c r="F392" s="6">
        <v>23025808</v>
      </c>
      <c r="G392" s="6">
        <v>25467939</v>
      </c>
      <c r="H392" s="6">
        <v>27212319</v>
      </c>
      <c r="I392" s="6">
        <v>28258946</v>
      </c>
      <c r="J392" s="6">
        <v>30003326</v>
      </c>
      <c r="K392" s="6">
        <v>30701077</v>
      </c>
      <c r="L392" s="6">
        <v>32096581</v>
      </c>
      <c r="M392" s="6">
        <v>33492084</v>
      </c>
      <c r="N392" s="6">
        <v>34887588</v>
      </c>
      <c r="O392" s="6">
        <v>36980843</v>
      </c>
      <c r="P392" s="6">
        <v>39074099</v>
      </c>
      <c r="Q392" s="6">
        <v>39771850</v>
      </c>
      <c r="R392" s="6">
        <v>40469602</v>
      </c>
      <c r="S392" s="6">
        <v>42562857</v>
      </c>
      <c r="T392" s="6">
        <v>44656113</v>
      </c>
      <c r="U392" s="6">
        <v>46749368</v>
      </c>
      <c r="V392" s="6">
        <v>48493747</v>
      </c>
      <c r="W392" s="6">
        <v>49889251</v>
      </c>
      <c r="X392" s="6">
        <v>51633630</v>
      </c>
      <c r="Y392" s="6">
        <v>52331382</v>
      </c>
      <c r="AA392" s="6"/>
      <c r="AB392" s="6"/>
      <c r="AC392" s="6"/>
      <c r="AD392" s="6"/>
      <c r="AE392" s="6"/>
      <c r="AF392" s="6"/>
      <c r="AG392" s="6"/>
      <c r="AH392" s="6"/>
      <c r="AI392" s="6"/>
      <c r="AJ392" s="6"/>
      <c r="AK392" s="6"/>
      <c r="AL392" s="6"/>
      <c r="AM392" s="6"/>
      <c r="AN392" s="6"/>
      <c r="AO392" s="6"/>
      <c r="AP392" s="6"/>
      <c r="AQ392" s="6"/>
      <c r="AR392" s="6"/>
      <c r="AS392" s="6"/>
      <c r="AT392" s="6"/>
      <c r="AU392" s="6"/>
      <c r="AV392" s="6"/>
      <c r="AW392" s="6"/>
    </row>
    <row r="393" spans="1:49" x14ac:dyDescent="0.25">
      <c r="A393">
        <v>3260</v>
      </c>
      <c r="B393" t="s">
        <v>2250</v>
      </c>
      <c r="C393" s="6">
        <v>7354726</v>
      </c>
      <c r="D393" s="6">
        <v>11767562</v>
      </c>
      <c r="E393" s="6">
        <v>17283607</v>
      </c>
      <c r="F393" s="6">
        <v>22064179</v>
      </c>
      <c r="G393" s="6">
        <v>25006070</v>
      </c>
      <c r="H393" s="6">
        <v>25741543</v>
      </c>
      <c r="I393" s="6">
        <v>27947961</v>
      </c>
      <c r="J393" s="6">
        <v>28683433</v>
      </c>
      <c r="K393" s="6">
        <v>30889851</v>
      </c>
      <c r="L393" s="6">
        <v>31993060</v>
      </c>
      <c r="M393" s="6">
        <v>34199478</v>
      </c>
      <c r="N393" s="6">
        <v>34934951</v>
      </c>
      <c r="O393" s="6">
        <v>36405896</v>
      </c>
      <c r="P393" s="6">
        <v>38244578</v>
      </c>
      <c r="Q393" s="6">
        <v>39347787</v>
      </c>
      <c r="R393" s="6">
        <v>41554205</v>
      </c>
      <c r="S393" s="6">
        <v>42289677</v>
      </c>
      <c r="T393" s="6">
        <v>43392886</v>
      </c>
      <c r="U393" s="6">
        <v>45231568</v>
      </c>
      <c r="V393" s="6">
        <v>46334777</v>
      </c>
      <c r="W393" s="6">
        <v>47805722</v>
      </c>
      <c r="X393" s="6">
        <v>50012140</v>
      </c>
      <c r="Y393" s="6">
        <v>52218558</v>
      </c>
      <c r="AA393" s="6"/>
      <c r="AB393" s="6"/>
      <c r="AC393" s="6"/>
      <c r="AD393" s="6"/>
      <c r="AE393" s="6"/>
      <c r="AF393" s="6"/>
      <c r="AG393" s="6"/>
      <c r="AH393" s="6"/>
      <c r="AI393" s="6"/>
      <c r="AJ393" s="6"/>
      <c r="AK393" s="6"/>
      <c r="AL393" s="6"/>
      <c r="AM393" s="6"/>
      <c r="AN393" s="6"/>
      <c r="AO393" s="6"/>
      <c r="AP393" s="6"/>
      <c r="AQ393" s="6"/>
      <c r="AR393" s="6"/>
      <c r="AS393" s="6"/>
      <c r="AT393" s="6"/>
      <c r="AU393" s="6"/>
      <c r="AV393" s="6"/>
      <c r="AW393" s="6"/>
    </row>
    <row r="394" spans="1:49" x14ac:dyDescent="0.25">
      <c r="A394">
        <v>2557</v>
      </c>
      <c r="B394" t="s">
        <v>1877</v>
      </c>
      <c r="C394" s="6">
        <v>9572961</v>
      </c>
      <c r="D394" s="6">
        <v>15316738</v>
      </c>
      <c r="E394" s="6">
        <v>20294677</v>
      </c>
      <c r="F394" s="6">
        <v>24889699</v>
      </c>
      <c r="G394" s="6">
        <v>28335965</v>
      </c>
      <c r="H394" s="6">
        <v>28718883</v>
      </c>
      <c r="I394" s="6">
        <v>29867638</v>
      </c>
      <c r="J394" s="6">
        <v>31782231</v>
      </c>
      <c r="K394" s="6">
        <v>32548068</v>
      </c>
      <c r="L394" s="6">
        <v>32930986</v>
      </c>
      <c r="M394" s="6">
        <v>35228497</v>
      </c>
      <c r="N394" s="6">
        <v>35611415</v>
      </c>
      <c r="O394" s="6">
        <v>37143089</v>
      </c>
      <c r="P394" s="6">
        <v>37908926</v>
      </c>
      <c r="Q394" s="6">
        <v>38674763</v>
      </c>
      <c r="R394" s="6">
        <v>40972273</v>
      </c>
      <c r="S394" s="6">
        <v>43269784</v>
      </c>
      <c r="T394" s="6">
        <v>45184376</v>
      </c>
      <c r="U394" s="6">
        <v>47098968</v>
      </c>
      <c r="V394" s="6">
        <v>47864805</v>
      </c>
      <c r="W394" s="6">
        <v>49779397</v>
      </c>
      <c r="X394" s="6">
        <v>50162316</v>
      </c>
      <c r="Y394" s="6">
        <v>52076908</v>
      </c>
      <c r="AA394" s="6"/>
      <c r="AB394" s="6"/>
      <c r="AC394" s="6"/>
      <c r="AD394" s="6"/>
      <c r="AE394" s="6"/>
      <c r="AF394" s="6"/>
      <c r="AG394" s="6"/>
      <c r="AH394" s="6"/>
      <c r="AI394" s="6"/>
      <c r="AJ394" s="6"/>
      <c r="AK394" s="6"/>
      <c r="AL394" s="6"/>
      <c r="AM394" s="6"/>
      <c r="AN394" s="6"/>
      <c r="AO394" s="6"/>
      <c r="AP394" s="6"/>
      <c r="AQ394" s="6"/>
      <c r="AR394" s="6"/>
      <c r="AS394" s="6"/>
      <c r="AT394" s="6"/>
      <c r="AU394" s="6"/>
      <c r="AV394" s="6"/>
      <c r="AW394" s="6"/>
    </row>
    <row r="395" spans="1:49" x14ac:dyDescent="0.25">
      <c r="A395">
        <v>1876</v>
      </c>
      <c r="B395" t="s">
        <v>1523</v>
      </c>
      <c r="C395" s="6">
        <v>7700052</v>
      </c>
      <c r="D395" s="6">
        <v>14630100</v>
      </c>
      <c r="E395" s="6">
        <v>20020136</v>
      </c>
      <c r="F395" s="6">
        <v>24255165</v>
      </c>
      <c r="G395" s="6">
        <v>28490194</v>
      </c>
      <c r="H395" s="6">
        <v>30800210</v>
      </c>
      <c r="I395" s="6">
        <v>31185212</v>
      </c>
      <c r="J395" s="6">
        <v>32340220</v>
      </c>
      <c r="K395" s="6">
        <v>32725223</v>
      </c>
      <c r="L395" s="6">
        <v>33495228</v>
      </c>
      <c r="M395" s="6">
        <v>34650236</v>
      </c>
      <c r="N395" s="6">
        <v>36190246</v>
      </c>
      <c r="O395" s="6">
        <v>37730257</v>
      </c>
      <c r="P395" s="6">
        <v>38885265</v>
      </c>
      <c r="Q395" s="6">
        <v>40425275</v>
      </c>
      <c r="R395" s="6">
        <v>41195281</v>
      </c>
      <c r="S395" s="6">
        <v>42735291</v>
      </c>
      <c r="T395" s="6">
        <v>43890299</v>
      </c>
      <c r="U395" s="6">
        <v>44275302</v>
      </c>
      <c r="V395" s="6">
        <v>46200315</v>
      </c>
      <c r="W395" s="6">
        <v>48510330</v>
      </c>
      <c r="X395" s="6">
        <v>50820346</v>
      </c>
      <c r="Y395" s="6">
        <v>51975354</v>
      </c>
      <c r="AA395" s="6"/>
      <c r="AB395" s="6"/>
      <c r="AC395" s="6"/>
      <c r="AD395" s="6"/>
      <c r="AE395" s="6"/>
      <c r="AF395" s="6"/>
      <c r="AG395" s="6"/>
      <c r="AH395" s="6"/>
      <c r="AI395" s="6"/>
      <c r="AJ395" s="6"/>
      <c r="AK395" s="6"/>
      <c r="AL395" s="6"/>
      <c r="AM395" s="6"/>
      <c r="AN395" s="6"/>
      <c r="AO395" s="6"/>
      <c r="AP395" s="6"/>
      <c r="AQ395" s="6"/>
      <c r="AR395" s="6"/>
      <c r="AS395" s="6"/>
      <c r="AT395" s="6"/>
      <c r="AU395" s="6"/>
      <c r="AV395" s="6"/>
      <c r="AW395" s="6"/>
    </row>
    <row r="396" spans="1:49" x14ac:dyDescent="0.25">
      <c r="A396">
        <v>1877</v>
      </c>
      <c r="B396" t="s">
        <v>1525</v>
      </c>
      <c r="C396" s="6">
        <v>10300898</v>
      </c>
      <c r="D396" s="6">
        <v>16555014</v>
      </c>
      <c r="E396" s="6">
        <v>21705463</v>
      </c>
      <c r="F396" s="6">
        <v>26120134</v>
      </c>
      <c r="G396" s="6">
        <v>28695358</v>
      </c>
      <c r="H396" s="6">
        <v>29799026</v>
      </c>
      <c r="I396" s="6">
        <v>30166915</v>
      </c>
      <c r="J396" s="6">
        <v>31638472</v>
      </c>
      <c r="K396" s="6">
        <v>33845807</v>
      </c>
      <c r="L396" s="6">
        <v>35685253</v>
      </c>
      <c r="M396" s="6">
        <v>37892588</v>
      </c>
      <c r="N396" s="6">
        <v>39364145</v>
      </c>
      <c r="O396" s="6">
        <v>39732034</v>
      </c>
      <c r="P396" s="6">
        <v>40467813</v>
      </c>
      <c r="Q396" s="6">
        <v>41203591</v>
      </c>
      <c r="R396" s="6">
        <v>41939369</v>
      </c>
      <c r="S396" s="6">
        <v>44146705</v>
      </c>
      <c r="T396" s="6">
        <v>45250372</v>
      </c>
      <c r="U396" s="6">
        <v>45986151</v>
      </c>
      <c r="V396" s="6">
        <v>47457708</v>
      </c>
      <c r="W396" s="6">
        <v>49665043</v>
      </c>
      <c r="X396" s="6">
        <v>51504489</v>
      </c>
      <c r="Y396" s="6">
        <v>51872378</v>
      </c>
      <c r="AA396" s="6"/>
      <c r="AB396" s="6"/>
      <c r="AC396" s="6"/>
      <c r="AD396" s="6"/>
      <c r="AE396" s="6"/>
      <c r="AF396" s="6"/>
      <c r="AG396" s="6"/>
      <c r="AH396" s="6"/>
      <c r="AI396" s="6"/>
      <c r="AJ396" s="6"/>
      <c r="AK396" s="6"/>
      <c r="AL396" s="6"/>
      <c r="AM396" s="6"/>
      <c r="AN396" s="6"/>
      <c r="AO396" s="6"/>
      <c r="AP396" s="6"/>
      <c r="AQ396" s="6"/>
      <c r="AR396" s="6"/>
      <c r="AS396" s="6"/>
      <c r="AT396" s="6"/>
      <c r="AU396" s="6"/>
      <c r="AV396" s="6"/>
      <c r="AW396" s="6"/>
    </row>
    <row r="397" spans="1:49" x14ac:dyDescent="0.25">
      <c r="A397">
        <v>1203</v>
      </c>
      <c r="B397" t="s">
        <v>1128</v>
      </c>
      <c r="C397" s="6">
        <v>7834190</v>
      </c>
      <c r="D397" s="6">
        <v>14922266</v>
      </c>
      <c r="E397" s="6">
        <v>19772003</v>
      </c>
      <c r="F397" s="6">
        <v>24248683</v>
      </c>
      <c r="G397" s="6">
        <v>27606192</v>
      </c>
      <c r="H397" s="6">
        <v>28725362</v>
      </c>
      <c r="I397" s="6">
        <v>30590646</v>
      </c>
      <c r="J397" s="6">
        <v>30963702</v>
      </c>
      <c r="K397" s="6">
        <v>32828986</v>
      </c>
      <c r="L397" s="6">
        <v>34694269</v>
      </c>
      <c r="M397" s="6">
        <v>36559552</v>
      </c>
      <c r="N397" s="6">
        <v>38051779</v>
      </c>
      <c r="O397" s="6">
        <v>39917062</v>
      </c>
      <c r="P397" s="6">
        <v>40290119</v>
      </c>
      <c r="Q397" s="6">
        <v>42528459</v>
      </c>
      <c r="R397" s="6">
        <v>44393742</v>
      </c>
      <c r="S397" s="6">
        <v>45885969</v>
      </c>
      <c r="T397" s="6">
        <v>46259025</v>
      </c>
      <c r="U397" s="6">
        <v>48497365</v>
      </c>
      <c r="V397" s="6">
        <v>48870422</v>
      </c>
      <c r="W397" s="6">
        <v>51108762</v>
      </c>
      <c r="X397" s="6">
        <v>51481818</v>
      </c>
      <c r="Y397" s="6">
        <v>51854875</v>
      </c>
      <c r="AA397" s="6"/>
      <c r="AB397" s="6"/>
      <c r="AC397" s="6"/>
      <c r="AD397" s="6"/>
      <c r="AE397" s="6"/>
      <c r="AF397" s="6"/>
      <c r="AG397" s="6"/>
      <c r="AH397" s="6"/>
      <c r="AI397" s="6"/>
      <c r="AJ397" s="6"/>
      <c r="AK397" s="6"/>
      <c r="AL397" s="6"/>
      <c r="AM397" s="6"/>
      <c r="AN397" s="6"/>
      <c r="AO397" s="6"/>
      <c r="AP397" s="6"/>
      <c r="AQ397" s="6"/>
      <c r="AR397" s="6"/>
      <c r="AS397" s="6"/>
      <c r="AT397" s="6"/>
      <c r="AU397" s="6"/>
      <c r="AV397" s="6"/>
      <c r="AW397" s="6"/>
    </row>
    <row r="398" spans="1:49" x14ac:dyDescent="0.25">
      <c r="A398">
        <v>604</v>
      </c>
      <c r="B398" t="s">
        <v>646</v>
      </c>
      <c r="C398" s="6">
        <v>10717809</v>
      </c>
      <c r="D398" s="6">
        <v>16433973</v>
      </c>
      <c r="E398" s="6">
        <v>22150138</v>
      </c>
      <c r="F398" s="6">
        <v>25008220</v>
      </c>
      <c r="G398" s="6">
        <v>28938083</v>
      </c>
      <c r="H398" s="6">
        <v>29652604</v>
      </c>
      <c r="I398" s="6">
        <v>30724385</v>
      </c>
      <c r="J398" s="6">
        <v>32867947</v>
      </c>
      <c r="K398" s="6">
        <v>34654248</v>
      </c>
      <c r="L398" s="6">
        <v>36083289</v>
      </c>
      <c r="M398" s="6">
        <v>36797810</v>
      </c>
      <c r="N398" s="6">
        <v>37869591</v>
      </c>
      <c r="O398" s="6">
        <v>38941372</v>
      </c>
      <c r="P398" s="6">
        <v>40727673</v>
      </c>
      <c r="Q398" s="6">
        <v>41084933</v>
      </c>
      <c r="R398" s="6">
        <v>41442194</v>
      </c>
      <c r="S398" s="6">
        <v>42156714</v>
      </c>
      <c r="T398" s="6">
        <v>43585755</v>
      </c>
      <c r="U398" s="6">
        <v>44657536</v>
      </c>
      <c r="V398" s="6">
        <v>46801098</v>
      </c>
      <c r="W398" s="6">
        <v>48587399</v>
      </c>
      <c r="X398" s="6">
        <v>50016441</v>
      </c>
      <c r="Y398" s="6">
        <v>51802742</v>
      </c>
      <c r="AA398" s="6"/>
      <c r="AB398" s="6"/>
      <c r="AC398" s="6"/>
      <c r="AD398" s="6"/>
      <c r="AE398" s="6"/>
      <c r="AF398" s="6"/>
      <c r="AG398" s="6"/>
      <c r="AH398" s="6"/>
      <c r="AI398" s="6"/>
      <c r="AJ398" s="6"/>
      <c r="AK398" s="6"/>
      <c r="AL398" s="6"/>
      <c r="AM398" s="6"/>
      <c r="AN398" s="6"/>
      <c r="AO398" s="6"/>
      <c r="AP398" s="6"/>
      <c r="AQ398" s="6"/>
      <c r="AR398" s="6"/>
      <c r="AS398" s="6"/>
      <c r="AT398" s="6"/>
      <c r="AU398" s="6"/>
      <c r="AV398" s="6"/>
      <c r="AW398" s="6"/>
    </row>
    <row r="399" spans="1:49" x14ac:dyDescent="0.25">
      <c r="A399">
        <v>3975</v>
      </c>
      <c r="B399" t="s">
        <v>2600</v>
      </c>
      <c r="C399" s="6">
        <v>11143764</v>
      </c>
      <c r="D399" s="6">
        <v>17511629</v>
      </c>
      <c r="E399" s="6">
        <v>22685520</v>
      </c>
      <c r="F399" s="6">
        <v>27063427</v>
      </c>
      <c r="G399" s="6">
        <v>31441335</v>
      </c>
      <c r="H399" s="6">
        <v>32237318</v>
      </c>
      <c r="I399" s="6">
        <v>33033301</v>
      </c>
      <c r="J399" s="6">
        <v>34227276</v>
      </c>
      <c r="K399" s="6">
        <v>35023259</v>
      </c>
      <c r="L399" s="6">
        <v>36615225</v>
      </c>
      <c r="M399" s="6">
        <v>37809200</v>
      </c>
      <c r="N399" s="6">
        <v>38207191</v>
      </c>
      <c r="O399" s="6">
        <v>38605183</v>
      </c>
      <c r="P399" s="6">
        <v>39799158</v>
      </c>
      <c r="Q399" s="6">
        <v>40993132</v>
      </c>
      <c r="R399" s="6">
        <v>41789116</v>
      </c>
      <c r="S399" s="6">
        <v>42187107</v>
      </c>
      <c r="T399" s="6">
        <v>44575057</v>
      </c>
      <c r="U399" s="6">
        <v>45769031</v>
      </c>
      <c r="V399" s="6">
        <v>46565015</v>
      </c>
      <c r="W399" s="6">
        <v>48952964</v>
      </c>
      <c r="X399" s="6">
        <v>49748947</v>
      </c>
      <c r="Y399" s="6">
        <v>51738905</v>
      </c>
      <c r="AA399" s="6"/>
      <c r="AB399" s="6"/>
      <c r="AC399" s="6"/>
      <c r="AD399" s="6"/>
      <c r="AE399" s="6"/>
      <c r="AF399" s="6"/>
      <c r="AG399" s="6"/>
      <c r="AH399" s="6"/>
      <c r="AI399" s="6"/>
      <c r="AJ399" s="6"/>
      <c r="AK399" s="6"/>
      <c r="AL399" s="6"/>
      <c r="AM399" s="6"/>
      <c r="AN399" s="6"/>
      <c r="AO399" s="6"/>
      <c r="AP399" s="6"/>
      <c r="AQ399" s="6"/>
      <c r="AR399" s="6"/>
      <c r="AS399" s="6"/>
      <c r="AT399" s="6"/>
      <c r="AU399" s="6"/>
      <c r="AV399" s="6"/>
      <c r="AW399" s="6"/>
    </row>
    <row r="400" spans="1:49" x14ac:dyDescent="0.25">
      <c r="A400">
        <v>4699</v>
      </c>
      <c r="B400" t="s">
        <v>2887</v>
      </c>
      <c r="C400" s="6">
        <v>10563944</v>
      </c>
      <c r="D400" s="6">
        <v>17355051</v>
      </c>
      <c r="E400" s="6">
        <v>23391591</v>
      </c>
      <c r="F400" s="6">
        <v>27541712</v>
      </c>
      <c r="G400" s="6">
        <v>30937265</v>
      </c>
      <c r="H400" s="6">
        <v>32446400</v>
      </c>
      <c r="I400" s="6">
        <v>34332819</v>
      </c>
      <c r="J400" s="6">
        <v>35464670</v>
      </c>
      <c r="K400" s="6">
        <v>36219237</v>
      </c>
      <c r="L400" s="6">
        <v>37351089</v>
      </c>
      <c r="M400" s="6">
        <v>37728372</v>
      </c>
      <c r="N400" s="6">
        <v>39237507</v>
      </c>
      <c r="O400" s="6">
        <v>39992075</v>
      </c>
      <c r="P400" s="6">
        <v>40369358</v>
      </c>
      <c r="Q400" s="6">
        <v>41501209</v>
      </c>
      <c r="R400" s="6">
        <v>43387628</v>
      </c>
      <c r="S400" s="6">
        <v>44896763</v>
      </c>
      <c r="T400" s="6">
        <v>45274047</v>
      </c>
      <c r="U400" s="6">
        <v>46783182</v>
      </c>
      <c r="V400" s="6">
        <v>47537749</v>
      </c>
      <c r="W400" s="6">
        <v>49046884</v>
      </c>
      <c r="X400" s="6">
        <v>50933303</v>
      </c>
      <c r="Y400" s="6">
        <v>51687870</v>
      </c>
      <c r="AA400" s="6"/>
      <c r="AB400" s="6"/>
      <c r="AC400" s="6"/>
      <c r="AD400" s="6"/>
      <c r="AE400" s="6"/>
      <c r="AF400" s="6"/>
      <c r="AG400" s="6"/>
      <c r="AH400" s="6"/>
      <c r="AI400" s="6"/>
      <c r="AJ400" s="6"/>
      <c r="AK400" s="6"/>
      <c r="AL400" s="6"/>
      <c r="AM400" s="6"/>
      <c r="AN400" s="6"/>
      <c r="AO400" s="6"/>
      <c r="AP400" s="6"/>
      <c r="AQ400" s="6"/>
      <c r="AR400" s="6"/>
      <c r="AS400" s="6"/>
      <c r="AT400" s="6"/>
      <c r="AU400" s="6"/>
      <c r="AV400" s="6"/>
      <c r="AW400" s="6"/>
    </row>
    <row r="401" spans="1:49" x14ac:dyDescent="0.25">
      <c r="A401">
        <v>4700</v>
      </c>
      <c r="B401" t="s">
        <v>2890</v>
      </c>
      <c r="C401" s="6">
        <v>10549726</v>
      </c>
      <c r="D401" s="6">
        <v>16527904</v>
      </c>
      <c r="E401" s="6">
        <v>21802767</v>
      </c>
      <c r="F401" s="6">
        <v>24967685</v>
      </c>
      <c r="G401" s="6">
        <v>28835918</v>
      </c>
      <c r="H401" s="6">
        <v>29890890</v>
      </c>
      <c r="I401" s="6">
        <v>30945863</v>
      </c>
      <c r="J401" s="6">
        <v>31297521</v>
      </c>
      <c r="K401" s="6">
        <v>33407466</v>
      </c>
      <c r="L401" s="6">
        <v>35165753</v>
      </c>
      <c r="M401" s="6">
        <v>36572384</v>
      </c>
      <c r="N401" s="6">
        <v>37275699</v>
      </c>
      <c r="O401" s="6">
        <v>38330671</v>
      </c>
      <c r="P401" s="6">
        <v>40088959</v>
      </c>
      <c r="Q401" s="6">
        <v>42198904</v>
      </c>
      <c r="R401" s="6">
        <v>43605534</v>
      </c>
      <c r="S401" s="6">
        <v>43957192</v>
      </c>
      <c r="T401" s="6">
        <v>46067137</v>
      </c>
      <c r="U401" s="6">
        <v>47825425</v>
      </c>
      <c r="V401" s="6">
        <v>48177082</v>
      </c>
      <c r="W401" s="6">
        <v>48880397</v>
      </c>
      <c r="X401" s="6">
        <v>49583712</v>
      </c>
      <c r="Y401" s="6">
        <v>51342000</v>
      </c>
      <c r="AA401" s="6"/>
      <c r="AB401" s="6"/>
      <c r="AC401" s="6"/>
      <c r="AD401" s="6"/>
      <c r="AE401" s="6"/>
      <c r="AF401" s="6"/>
      <c r="AG401" s="6"/>
      <c r="AH401" s="6"/>
      <c r="AI401" s="6"/>
      <c r="AJ401" s="6"/>
      <c r="AK401" s="6"/>
      <c r="AL401" s="6"/>
      <c r="AM401" s="6"/>
      <c r="AN401" s="6"/>
      <c r="AO401" s="6"/>
      <c r="AP401" s="6"/>
      <c r="AQ401" s="6"/>
      <c r="AR401" s="6"/>
      <c r="AS401" s="6"/>
      <c r="AT401" s="6"/>
      <c r="AU401" s="6"/>
      <c r="AV401" s="6"/>
      <c r="AW401" s="6"/>
    </row>
    <row r="402" spans="1:49" x14ac:dyDescent="0.25">
      <c r="A402">
        <v>2558</v>
      </c>
      <c r="B402" t="s">
        <v>1879</v>
      </c>
      <c r="C402" s="6">
        <v>11182865</v>
      </c>
      <c r="D402" s="6">
        <v>16344187</v>
      </c>
      <c r="E402" s="6">
        <v>21935620</v>
      </c>
      <c r="F402" s="6">
        <v>27096942</v>
      </c>
      <c r="G402" s="6">
        <v>30967934</v>
      </c>
      <c r="H402" s="6">
        <v>31398044</v>
      </c>
      <c r="I402" s="6">
        <v>32258264</v>
      </c>
      <c r="J402" s="6">
        <v>33548595</v>
      </c>
      <c r="K402" s="6">
        <v>35269036</v>
      </c>
      <c r="L402" s="6">
        <v>36129256</v>
      </c>
      <c r="M402" s="6">
        <v>38709917</v>
      </c>
      <c r="N402" s="6">
        <v>40860468</v>
      </c>
      <c r="O402" s="6">
        <v>42580909</v>
      </c>
      <c r="P402" s="6">
        <v>43441130</v>
      </c>
      <c r="Q402" s="6">
        <v>43871240</v>
      </c>
      <c r="R402" s="6">
        <v>45161570</v>
      </c>
      <c r="S402" s="6">
        <v>46021791</v>
      </c>
      <c r="T402" s="6">
        <v>46451901</v>
      </c>
      <c r="U402" s="6">
        <v>48602452</v>
      </c>
      <c r="V402" s="6">
        <v>49032562</v>
      </c>
      <c r="W402" s="6">
        <v>49462672</v>
      </c>
      <c r="X402" s="6">
        <v>50753003</v>
      </c>
      <c r="Y402" s="6">
        <v>51183113</v>
      </c>
      <c r="AA402" s="6"/>
      <c r="AB402" s="6"/>
      <c r="AC402" s="6"/>
      <c r="AD402" s="6"/>
      <c r="AE402" s="6"/>
      <c r="AF402" s="6"/>
      <c r="AG402" s="6"/>
      <c r="AH402" s="6"/>
      <c r="AI402" s="6"/>
      <c r="AJ402" s="6"/>
      <c r="AK402" s="6"/>
      <c r="AL402" s="6"/>
      <c r="AM402" s="6"/>
      <c r="AN402" s="6"/>
      <c r="AO402" s="6"/>
      <c r="AP402" s="6"/>
      <c r="AQ402" s="6"/>
      <c r="AR402" s="6"/>
      <c r="AS402" s="6"/>
      <c r="AT402" s="6"/>
      <c r="AU402" s="6"/>
      <c r="AV402" s="6"/>
      <c r="AW402" s="6"/>
    </row>
    <row r="403" spans="1:49" x14ac:dyDescent="0.25">
      <c r="A403">
        <v>2559</v>
      </c>
      <c r="B403" t="s">
        <v>1881</v>
      </c>
      <c r="C403" s="6">
        <v>11218238</v>
      </c>
      <c r="D403" s="6">
        <v>18697063</v>
      </c>
      <c r="E403" s="6">
        <v>24306181</v>
      </c>
      <c r="F403" s="6">
        <v>28793476</v>
      </c>
      <c r="G403" s="6">
        <v>31411065</v>
      </c>
      <c r="H403" s="6">
        <v>32532889</v>
      </c>
      <c r="I403" s="6">
        <v>34028654</v>
      </c>
      <c r="J403" s="6">
        <v>35150478</v>
      </c>
      <c r="K403" s="6">
        <v>37394125</v>
      </c>
      <c r="L403" s="6">
        <v>38515949</v>
      </c>
      <c r="M403" s="6">
        <v>40759596</v>
      </c>
      <c r="N403" s="6">
        <v>41507479</v>
      </c>
      <c r="O403" s="6">
        <v>42255361</v>
      </c>
      <c r="P403" s="6">
        <v>43377185</v>
      </c>
      <c r="Q403" s="6">
        <v>44872950</v>
      </c>
      <c r="R403" s="6">
        <v>46742656</v>
      </c>
      <c r="S403" s="6">
        <v>47864480</v>
      </c>
      <c r="T403" s="6">
        <v>48986304</v>
      </c>
      <c r="U403" s="6">
        <v>49360245</v>
      </c>
      <c r="V403" s="6">
        <v>49734186</v>
      </c>
      <c r="W403" s="6">
        <v>50108128</v>
      </c>
      <c r="X403" s="6">
        <v>50482069</v>
      </c>
      <c r="Y403" s="6">
        <v>50856010</v>
      </c>
      <c r="AA403" s="6"/>
      <c r="AB403" s="6"/>
      <c r="AC403" s="6"/>
      <c r="AD403" s="6"/>
      <c r="AE403" s="6"/>
      <c r="AF403" s="6"/>
      <c r="AG403" s="6"/>
      <c r="AH403" s="6"/>
      <c r="AI403" s="6"/>
      <c r="AJ403" s="6"/>
      <c r="AK403" s="6"/>
      <c r="AL403" s="6"/>
      <c r="AM403" s="6"/>
      <c r="AN403" s="6"/>
      <c r="AO403" s="6"/>
      <c r="AP403" s="6"/>
      <c r="AQ403" s="6"/>
      <c r="AR403" s="6"/>
      <c r="AS403" s="6"/>
      <c r="AT403" s="6"/>
      <c r="AU403" s="6"/>
      <c r="AV403" s="6"/>
      <c r="AW403" s="6"/>
    </row>
    <row r="404" spans="1:49" x14ac:dyDescent="0.25">
      <c r="A404">
        <v>4701</v>
      </c>
      <c r="B404" t="s">
        <v>2892</v>
      </c>
      <c r="C404" s="6">
        <v>10065704</v>
      </c>
      <c r="D404" s="6">
        <v>16776174</v>
      </c>
      <c r="E404" s="6">
        <v>22741035</v>
      </c>
      <c r="F404" s="6">
        <v>27587486</v>
      </c>
      <c r="G404" s="6">
        <v>31688328</v>
      </c>
      <c r="H404" s="6">
        <v>32061132</v>
      </c>
      <c r="I404" s="6">
        <v>33179544</v>
      </c>
      <c r="J404" s="6">
        <v>35416367</v>
      </c>
      <c r="K404" s="6">
        <v>35789171</v>
      </c>
      <c r="L404" s="6">
        <v>36534778</v>
      </c>
      <c r="M404" s="6">
        <v>37653190</v>
      </c>
      <c r="N404" s="6">
        <v>38025994</v>
      </c>
      <c r="O404" s="6">
        <v>40262817</v>
      </c>
      <c r="P404" s="6">
        <v>41381228</v>
      </c>
      <c r="Q404" s="6">
        <v>42872444</v>
      </c>
      <c r="R404" s="6">
        <v>43990856</v>
      </c>
      <c r="S404" s="6">
        <v>44363659</v>
      </c>
      <c r="T404" s="6">
        <v>45109267</v>
      </c>
      <c r="U404" s="6">
        <v>46973286</v>
      </c>
      <c r="V404" s="6">
        <v>49210110</v>
      </c>
      <c r="W404" s="6">
        <v>49582913</v>
      </c>
      <c r="X404" s="6">
        <v>50328521</v>
      </c>
      <c r="Y404" s="6">
        <v>50701325</v>
      </c>
      <c r="AA404" s="6"/>
      <c r="AB404" s="6"/>
      <c r="AC404" s="6"/>
      <c r="AD404" s="6"/>
      <c r="AE404" s="6"/>
      <c r="AF404" s="6"/>
      <c r="AG404" s="6"/>
      <c r="AH404" s="6"/>
      <c r="AI404" s="6"/>
      <c r="AJ404" s="6"/>
      <c r="AK404" s="6"/>
      <c r="AL404" s="6"/>
      <c r="AM404" s="6"/>
      <c r="AN404" s="6"/>
      <c r="AO404" s="6"/>
      <c r="AP404" s="6"/>
      <c r="AQ404" s="6"/>
      <c r="AR404" s="6"/>
      <c r="AS404" s="6"/>
      <c r="AT404" s="6"/>
      <c r="AU404" s="6"/>
      <c r="AV404" s="6"/>
      <c r="AW404" s="6"/>
    </row>
    <row r="405" spans="1:49" x14ac:dyDescent="0.25">
      <c r="A405">
        <v>2561</v>
      </c>
      <c r="B405" t="s">
        <v>1884</v>
      </c>
      <c r="C405" s="6">
        <v>9685036</v>
      </c>
      <c r="D405" s="6">
        <v>15065612</v>
      </c>
      <c r="E405" s="6">
        <v>20087483</v>
      </c>
      <c r="F405" s="6">
        <v>24033238</v>
      </c>
      <c r="G405" s="6">
        <v>27620289</v>
      </c>
      <c r="H405" s="6">
        <v>29055109</v>
      </c>
      <c r="I405" s="6">
        <v>31207339</v>
      </c>
      <c r="J405" s="6">
        <v>31924749</v>
      </c>
      <c r="K405" s="6">
        <v>34076980</v>
      </c>
      <c r="L405" s="6">
        <v>35870505</v>
      </c>
      <c r="M405" s="6">
        <v>36946620</v>
      </c>
      <c r="N405" s="6">
        <v>38381440</v>
      </c>
      <c r="O405" s="6">
        <v>39816261</v>
      </c>
      <c r="P405" s="6">
        <v>40533671</v>
      </c>
      <c r="Q405" s="6">
        <v>41968491</v>
      </c>
      <c r="R405" s="6">
        <v>43403311</v>
      </c>
      <c r="S405" s="6">
        <v>45196836</v>
      </c>
      <c r="T405" s="6">
        <v>46272951</v>
      </c>
      <c r="U405" s="6">
        <v>46631656</v>
      </c>
      <c r="V405" s="6">
        <v>47707772</v>
      </c>
      <c r="W405" s="6">
        <v>48425182</v>
      </c>
      <c r="X405" s="6">
        <v>49501297</v>
      </c>
      <c r="Y405" s="6">
        <v>50577412</v>
      </c>
      <c r="AA405" s="6"/>
      <c r="AB405" s="6"/>
      <c r="AC405" s="6"/>
      <c r="AD405" s="6"/>
      <c r="AE405" s="6"/>
      <c r="AF405" s="6"/>
      <c r="AG405" s="6"/>
      <c r="AH405" s="6"/>
      <c r="AI405" s="6"/>
      <c r="AJ405" s="6"/>
      <c r="AK405" s="6"/>
      <c r="AL405" s="6"/>
      <c r="AM405" s="6"/>
      <c r="AN405" s="6"/>
      <c r="AO405" s="6"/>
      <c r="AP405" s="6"/>
      <c r="AQ405" s="6"/>
      <c r="AR405" s="6"/>
      <c r="AS405" s="6"/>
      <c r="AT405" s="6"/>
      <c r="AU405" s="6"/>
      <c r="AV405" s="6"/>
      <c r="AW405" s="6"/>
    </row>
    <row r="406" spans="1:49" x14ac:dyDescent="0.25">
      <c r="A406">
        <v>67</v>
      </c>
      <c r="B406" t="s">
        <v>194</v>
      </c>
      <c r="C406" s="6">
        <v>11516234</v>
      </c>
      <c r="D406" s="6">
        <v>16122728</v>
      </c>
      <c r="E406" s="6">
        <v>22264719</v>
      </c>
      <c r="F406" s="6">
        <v>25335715</v>
      </c>
      <c r="G406" s="6">
        <v>29558334</v>
      </c>
      <c r="H406" s="6">
        <v>31861581</v>
      </c>
      <c r="I406" s="6">
        <v>33013205</v>
      </c>
      <c r="J406" s="6">
        <v>34932577</v>
      </c>
      <c r="K406" s="6">
        <v>36084200</v>
      </c>
      <c r="L406" s="6">
        <v>36468075</v>
      </c>
      <c r="M406" s="6">
        <v>38771322</v>
      </c>
      <c r="N406" s="6">
        <v>39155196</v>
      </c>
      <c r="O406" s="6">
        <v>39922945</v>
      </c>
      <c r="P406" s="6">
        <v>40690694</v>
      </c>
      <c r="Q406" s="6">
        <v>41458443</v>
      </c>
      <c r="R406" s="6">
        <v>41842318</v>
      </c>
      <c r="S406" s="6">
        <v>42226192</v>
      </c>
      <c r="T406" s="6">
        <v>42993941</v>
      </c>
      <c r="U406" s="6">
        <v>44145564</v>
      </c>
      <c r="V406" s="6">
        <v>46448811</v>
      </c>
      <c r="W406" s="6">
        <v>47600435</v>
      </c>
      <c r="X406" s="6">
        <v>49135933</v>
      </c>
      <c r="Y406" s="6">
        <v>50287556</v>
      </c>
      <c r="AA406" s="6"/>
      <c r="AB406" s="6"/>
      <c r="AC406" s="6"/>
      <c r="AD406" s="6"/>
      <c r="AE406" s="6"/>
      <c r="AF406" s="6"/>
      <c r="AG406" s="6"/>
      <c r="AH406" s="6"/>
      <c r="AI406" s="6"/>
      <c r="AJ406" s="6"/>
      <c r="AK406" s="6"/>
      <c r="AL406" s="6"/>
      <c r="AM406" s="6"/>
      <c r="AN406" s="6"/>
      <c r="AO406" s="6"/>
      <c r="AP406" s="6"/>
      <c r="AQ406" s="6"/>
      <c r="AR406" s="6"/>
      <c r="AS406" s="6"/>
      <c r="AT406" s="6"/>
      <c r="AU406" s="6"/>
      <c r="AV406" s="6"/>
      <c r="AW406" s="6"/>
    </row>
    <row r="407" spans="1:49" x14ac:dyDescent="0.25">
      <c r="A407">
        <v>1206</v>
      </c>
      <c r="B407" t="s">
        <v>1131</v>
      </c>
      <c r="C407" s="6">
        <v>8434976</v>
      </c>
      <c r="D407" s="6">
        <v>12835832</v>
      </c>
      <c r="E407" s="6">
        <v>17236689</v>
      </c>
      <c r="F407" s="6">
        <v>20904070</v>
      </c>
      <c r="G407" s="6">
        <v>24571450</v>
      </c>
      <c r="H407" s="6">
        <v>26038403</v>
      </c>
      <c r="I407" s="6">
        <v>28238831</v>
      </c>
      <c r="J407" s="6">
        <v>30072521</v>
      </c>
      <c r="K407" s="6">
        <v>32272950</v>
      </c>
      <c r="L407" s="6">
        <v>33739902</v>
      </c>
      <c r="M407" s="6">
        <v>35573592</v>
      </c>
      <c r="N407" s="6">
        <v>37040545</v>
      </c>
      <c r="O407" s="6">
        <v>37774021</v>
      </c>
      <c r="P407" s="6">
        <v>38874235</v>
      </c>
      <c r="Q407" s="6">
        <v>39607711</v>
      </c>
      <c r="R407" s="6">
        <v>41808140</v>
      </c>
      <c r="S407" s="6">
        <v>42908354</v>
      </c>
      <c r="T407" s="6">
        <v>43641830</v>
      </c>
      <c r="U407" s="6">
        <v>45842258</v>
      </c>
      <c r="V407" s="6">
        <v>46208996</v>
      </c>
      <c r="W407" s="6">
        <v>46575734</v>
      </c>
      <c r="X407" s="6">
        <v>47675949</v>
      </c>
      <c r="Y407" s="6">
        <v>49876377</v>
      </c>
      <c r="AA407" s="6"/>
      <c r="AB407" s="6"/>
      <c r="AC407" s="6"/>
      <c r="AD407" s="6"/>
      <c r="AE407" s="6"/>
      <c r="AF407" s="6"/>
      <c r="AG407" s="6"/>
      <c r="AH407" s="6"/>
      <c r="AI407" s="6"/>
      <c r="AJ407" s="6"/>
      <c r="AK407" s="6"/>
      <c r="AL407" s="6"/>
      <c r="AM407" s="6"/>
      <c r="AN407" s="6"/>
      <c r="AO407" s="6"/>
      <c r="AP407" s="6"/>
      <c r="AQ407" s="6"/>
      <c r="AR407" s="6"/>
      <c r="AS407" s="6"/>
      <c r="AT407" s="6"/>
      <c r="AU407" s="6"/>
      <c r="AV407" s="6"/>
      <c r="AW407" s="6"/>
    </row>
    <row r="408" spans="1:49" x14ac:dyDescent="0.25">
      <c r="A408">
        <v>1207</v>
      </c>
      <c r="B408" t="s">
        <v>1134</v>
      </c>
      <c r="C408" s="6">
        <v>9189813</v>
      </c>
      <c r="D408" s="6">
        <v>15551991</v>
      </c>
      <c r="E408" s="6">
        <v>21207261</v>
      </c>
      <c r="F408" s="6">
        <v>24034895</v>
      </c>
      <c r="G408" s="6">
        <v>27569439</v>
      </c>
      <c r="H408" s="6">
        <v>28276348</v>
      </c>
      <c r="I408" s="6">
        <v>29690165</v>
      </c>
      <c r="J408" s="6">
        <v>30397074</v>
      </c>
      <c r="K408" s="6">
        <v>30750528</v>
      </c>
      <c r="L408" s="6">
        <v>32517800</v>
      </c>
      <c r="M408" s="6">
        <v>33578163</v>
      </c>
      <c r="N408" s="6">
        <v>35698889</v>
      </c>
      <c r="O408" s="6">
        <v>37819615</v>
      </c>
      <c r="P408" s="6">
        <v>38526524</v>
      </c>
      <c r="Q408" s="6">
        <v>38879978</v>
      </c>
      <c r="R408" s="6">
        <v>40293795</v>
      </c>
      <c r="S408" s="6">
        <v>41354158</v>
      </c>
      <c r="T408" s="6">
        <v>42767976</v>
      </c>
      <c r="U408" s="6">
        <v>43474884</v>
      </c>
      <c r="V408" s="6">
        <v>45242156</v>
      </c>
      <c r="W408" s="6">
        <v>46655974</v>
      </c>
      <c r="X408" s="6">
        <v>48776700</v>
      </c>
      <c r="Y408" s="6">
        <v>49130154</v>
      </c>
      <c r="AA408" s="6"/>
      <c r="AB408" s="6"/>
      <c r="AC408" s="6"/>
      <c r="AD408" s="6"/>
      <c r="AE408" s="6"/>
      <c r="AF408" s="6"/>
      <c r="AG408" s="6"/>
      <c r="AH408" s="6"/>
      <c r="AI408" s="6"/>
      <c r="AJ408" s="6"/>
      <c r="AK408" s="6"/>
      <c r="AL408" s="6"/>
      <c r="AM408" s="6"/>
      <c r="AN408" s="6"/>
      <c r="AO408" s="6"/>
      <c r="AP408" s="6"/>
      <c r="AQ408" s="6"/>
      <c r="AR408" s="6"/>
      <c r="AS408" s="6"/>
      <c r="AT408" s="6"/>
      <c r="AU408" s="6"/>
      <c r="AV408" s="6"/>
      <c r="AW408" s="6"/>
    </row>
    <row r="409" spans="1:49" x14ac:dyDescent="0.25">
      <c r="A409">
        <v>1208</v>
      </c>
      <c r="B409" t="s">
        <v>1137</v>
      </c>
      <c r="C409" s="6">
        <v>7680462</v>
      </c>
      <c r="D409" s="6">
        <v>14629451</v>
      </c>
      <c r="E409" s="6">
        <v>19749759</v>
      </c>
      <c r="F409" s="6">
        <v>23772858</v>
      </c>
      <c r="G409" s="6">
        <v>26333012</v>
      </c>
      <c r="H409" s="6">
        <v>27430221</v>
      </c>
      <c r="I409" s="6">
        <v>28161694</v>
      </c>
      <c r="J409" s="6">
        <v>29624639</v>
      </c>
      <c r="K409" s="6">
        <v>31087584</v>
      </c>
      <c r="L409" s="6">
        <v>32184793</v>
      </c>
      <c r="M409" s="6">
        <v>34379211</v>
      </c>
      <c r="N409" s="6">
        <v>35842156</v>
      </c>
      <c r="O409" s="6">
        <v>36573628</v>
      </c>
      <c r="P409" s="6">
        <v>38768046</v>
      </c>
      <c r="Q409" s="6">
        <v>39499519</v>
      </c>
      <c r="R409" s="6">
        <v>39865255</v>
      </c>
      <c r="S409" s="6">
        <v>41693936</v>
      </c>
      <c r="T409" s="6">
        <v>42791145</v>
      </c>
      <c r="U409" s="6">
        <v>43888354</v>
      </c>
      <c r="V409" s="6">
        <v>45351299</v>
      </c>
      <c r="W409" s="6">
        <v>46448508</v>
      </c>
      <c r="X409" s="6">
        <v>47911453</v>
      </c>
      <c r="Y409" s="6">
        <v>49008662</v>
      </c>
      <c r="AA409" s="6"/>
      <c r="AB409" s="6"/>
      <c r="AC409" s="6"/>
      <c r="AD409" s="6"/>
      <c r="AE409" s="6"/>
      <c r="AF409" s="6"/>
      <c r="AG409" s="6"/>
      <c r="AH409" s="6"/>
      <c r="AI409" s="6"/>
      <c r="AJ409" s="6"/>
      <c r="AK409" s="6"/>
      <c r="AL409" s="6"/>
      <c r="AM409" s="6"/>
      <c r="AN409" s="6"/>
      <c r="AO409" s="6"/>
      <c r="AP409" s="6"/>
      <c r="AQ409" s="6"/>
      <c r="AR409" s="6"/>
      <c r="AS409" s="6"/>
      <c r="AT409" s="6"/>
      <c r="AU409" s="6"/>
      <c r="AV409" s="6"/>
      <c r="AW409" s="6"/>
    </row>
    <row r="410" spans="1:49" x14ac:dyDescent="0.25">
      <c r="A410">
        <v>4702</v>
      </c>
      <c r="B410" t="s">
        <v>2894</v>
      </c>
      <c r="C410" s="6">
        <v>7504553</v>
      </c>
      <c r="D410" s="6">
        <v>14294386</v>
      </c>
      <c r="E410" s="6">
        <v>19297421</v>
      </c>
      <c r="F410" s="6">
        <v>22513658</v>
      </c>
      <c r="G410" s="6">
        <v>25729895</v>
      </c>
      <c r="H410" s="6">
        <v>26801974</v>
      </c>
      <c r="I410" s="6">
        <v>28946132</v>
      </c>
      <c r="J410" s="6">
        <v>29660852</v>
      </c>
      <c r="K410" s="6">
        <v>30018211</v>
      </c>
      <c r="L410" s="6">
        <v>31090290</v>
      </c>
      <c r="M410" s="6">
        <v>33234448</v>
      </c>
      <c r="N410" s="6">
        <v>34663887</v>
      </c>
      <c r="O410" s="6">
        <v>35735966</v>
      </c>
      <c r="P410" s="6">
        <v>37165404</v>
      </c>
      <c r="Q410" s="6">
        <v>38594843</v>
      </c>
      <c r="R410" s="6">
        <v>40739001</v>
      </c>
      <c r="S410" s="6">
        <v>41453720</v>
      </c>
      <c r="T410" s="6">
        <v>42883159</v>
      </c>
      <c r="U410" s="6">
        <v>44312597</v>
      </c>
      <c r="V410" s="6">
        <v>46456755</v>
      </c>
      <c r="W410" s="6">
        <v>47528834</v>
      </c>
      <c r="X410" s="6">
        <v>48600913</v>
      </c>
      <c r="Y410" s="6">
        <v>48958273</v>
      </c>
      <c r="AA410" s="6"/>
      <c r="AB410" s="6"/>
      <c r="AC410" s="6"/>
      <c r="AD410" s="6"/>
      <c r="AE410" s="6"/>
      <c r="AF410" s="6"/>
      <c r="AG410" s="6"/>
      <c r="AH410" s="6"/>
      <c r="AI410" s="6"/>
      <c r="AJ410" s="6"/>
      <c r="AK410" s="6"/>
      <c r="AL410" s="6"/>
      <c r="AM410" s="6"/>
      <c r="AN410" s="6"/>
      <c r="AO410" s="6"/>
      <c r="AP410" s="6"/>
      <c r="AQ410" s="6"/>
      <c r="AR410" s="6"/>
      <c r="AS410" s="6"/>
      <c r="AT410" s="6"/>
      <c r="AU410" s="6"/>
      <c r="AV410" s="6"/>
      <c r="AW410" s="6"/>
    </row>
    <row r="411" spans="1:49" x14ac:dyDescent="0.25">
      <c r="A411">
        <v>2564</v>
      </c>
      <c r="B411" t="s">
        <v>1886</v>
      </c>
      <c r="C411" s="6">
        <v>10340295</v>
      </c>
      <c r="D411" s="6">
        <v>15318956</v>
      </c>
      <c r="E411" s="6">
        <v>19531668</v>
      </c>
      <c r="F411" s="6">
        <v>22595459</v>
      </c>
      <c r="G411" s="6">
        <v>26808172</v>
      </c>
      <c r="H411" s="6">
        <v>28723042</v>
      </c>
      <c r="I411" s="6">
        <v>30254937</v>
      </c>
      <c r="J411" s="6">
        <v>30637911</v>
      </c>
      <c r="K411" s="6">
        <v>32552781</v>
      </c>
      <c r="L411" s="6">
        <v>34850624</v>
      </c>
      <c r="M411" s="6">
        <v>35999546</v>
      </c>
      <c r="N411" s="6">
        <v>36382520</v>
      </c>
      <c r="O411" s="6">
        <v>37914415</v>
      </c>
      <c r="P411" s="6">
        <v>38680363</v>
      </c>
      <c r="Q411" s="6">
        <v>39063337</v>
      </c>
      <c r="R411" s="6">
        <v>40595232</v>
      </c>
      <c r="S411" s="6">
        <v>42127128</v>
      </c>
      <c r="T411" s="6">
        <v>42510102</v>
      </c>
      <c r="U411" s="6">
        <v>43659023</v>
      </c>
      <c r="V411" s="6">
        <v>45190919</v>
      </c>
      <c r="W411" s="6">
        <v>46339841</v>
      </c>
      <c r="X411" s="6">
        <v>46722815</v>
      </c>
      <c r="Y411" s="6">
        <v>48637684</v>
      </c>
      <c r="AA411" s="6"/>
      <c r="AB411" s="6"/>
      <c r="AC411" s="6"/>
      <c r="AD411" s="6"/>
      <c r="AE411" s="6"/>
      <c r="AF411" s="6"/>
      <c r="AG411" s="6"/>
      <c r="AH411" s="6"/>
      <c r="AI411" s="6"/>
      <c r="AJ411" s="6"/>
      <c r="AK411" s="6"/>
      <c r="AL411" s="6"/>
      <c r="AM411" s="6"/>
      <c r="AN411" s="6"/>
      <c r="AO411" s="6"/>
      <c r="AP411" s="6"/>
      <c r="AQ411" s="6"/>
      <c r="AR411" s="6"/>
      <c r="AS411" s="6"/>
      <c r="AT411" s="6"/>
      <c r="AU411" s="6"/>
      <c r="AV411" s="6"/>
      <c r="AW411" s="6"/>
    </row>
    <row r="412" spans="1:49" x14ac:dyDescent="0.25">
      <c r="A412">
        <v>605</v>
      </c>
      <c r="B412" t="s">
        <v>649</v>
      </c>
      <c r="C412" s="6">
        <v>7907317</v>
      </c>
      <c r="D412" s="6">
        <v>14095652</v>
      </c>
      <c r="E412" s="6">
        <v>17533616</v>
      </c>
      <c r="F412" s="6">
        <v>21659172</v>
      </c>
      <c r="G412" s="6">
        <v>24409543</v>
      </c>
      <c r="H412" s="6">
        <v>25784729</v>
      </c>
      <c r="I412" s="6">
        <v>27847507</v>
      </c>
      <c r="J412" s="6">
        <v>29910285</v>
      </c>
      <c r="K412" s="6">
        <v>30597878</v>
      </c>
      <c r="L412" s="6">
        <v>32660656</v>
      </c>
      <c r="M412" s="6">
        <v>33692046</v>
      </c>
      <c r="N412" s="6">
        <v>34723435</v>
      </c>
      <c r="O412" s="6">
        <v>36098620</v>
      </c>
      <c r="P412" s="6">
        <v>36786213</v>
      </c>
      <c r="Q412" s="6">
        <v>38505195</v>
      </c>
      <c r="R412" s="6">
        <v>39192788</v>
      </c>
      <c r="S412" s="6">
        <v>39880380</v>
      </c>
      <c r="T412" s="6">
        <v>41599362</v>
      </c>
      <c r="U412" s="6">
        <v>43662141</v>
      </c>
      <c r="V412" s="6">
        <v>45381123</v>
      </c>
      <c r="W412" s="6">
        <v>46412512</v>
      </c>
      <c r="X412" s="6">
        <v>47443901</v>
      </c>
      <c r="Y412" s="6">
        <v>48475290</v>
      </c>
      <c r="AA412" s="6"/>
      <c r="AB412" s="6"/>
      <c r="AC412" s="6"/>
      <c r="AD412" s="6"/>
      <c r="AE412" s="6"/>
      <c r="AF412" s="6"/>
      <c r="AG412" s="6"/>
      <c r="AH412" s="6"/>
      <c r="AI412" s="6"/>
      <c r="AJ412" s="6"/>
      <c r="AK412" s="6"/>
      <c r="AL412" s="6"/>
      <c r="AM412" s="6"/>
      <c r="AN412" s="6"/>
      <c r="AO412" s="6"/>
      <c r="AP412" s="6"/>
      <c r="AQ412" s="6"/>
      <c r="AR412" s="6"/>
      <c r="AS412" s="6"/>
      <c r="AT412" s="6"/>
      <c r="AU412" s="6"/>
      <c r="AV412" s="6"/>
      <c r="AW412" s="6"/>
    </row>
    <row r="413" spans="1:49" x14ac:dyDescent="0.25">
      <c r="A413">
        <v>3976</v>
      </c>
      <c r="B413" t="s">
        <v>2603</v>
      </c>
      <c r="C413" s="6">
        <v>9823572</v>
      </c>
      <c r="D413" s="6">
        <v>14917277</v>
      </c>
      <c r="E413" s="6">
        <v>18555637</v>
      </c>
      <c r="F413" s="6">
        <v>23285505</v>
      </c>
      <c r="G413" s="6">
        <v>25832357</v>
      </c>
      <c r="H413" s="6">
        <v>26923865</v>
      </c>
      <c r="I413" s="6">
        <v>28379209</v>
      </c>
      <c r="J413" s="6">
        <v>30562225</v>
      </c>
      <c r="K413" s="6">
        <v>32017569</v>
      </c>
      <c r="L413" s="6">
        <v>32381405</v>
      </c>
      <c r="M413" s="6">
        <v>33836749</v>
      </c>
      <c r="N413" s="6">
        <v>34564421</v>
      </c>
      <c r="O413" s="6">
        <v>35292093</v>
      </c>
      <c r="P413" s="6">
        <v>37111274</v>
      </c>
      <c r="Q413" s="6">
        <v>39294290</v>
      </c>
      <c r="R413" s="6">
        <v>40749634</v>
      </c>
      <c r="S413" s="6">
        <v>42204978</v>
      </c>
      <c r="T413" s="6">
        <v>42568814</v>
      </c>
      <c r="U413" s="6">
        <v>44024158</v>
      </c>
      <c r="V413" s="6">
        <v>45479502</v>
      </c>
      <c r="W413" s="6">
        <v>47298682</v>
      </c>
      <c r="X413" s="6">
        <v>48026354</v>
      </c>
      <c r="Y413" s="6">
        <v>48390190</v>
      </c>
      <c r="AA413" s="6"/>
      <c r="AB413" s="6"/>
      <c r="AC413" s="6"/>
      <c r="AD413" s="6"/>
      <c r="AE413" s="6"/>
      <c r="AF413" s="6"/>
      <c r="AG413" s="6"/>
      <c r="AH413" s="6"/>
      <c r="AI413" s="6"/>
      <c r="AJ413" s="6"/>
      <c r="AK413" s="6"/>
      <c r="AL413" s="6"/>
      <c r="AM413" s="6"/>
      <c r="AN413" s="6"/>
      <c r="AO413" s="6"/>
      <c r="AP413" s="6"/>
      <c r="AQ413" s="6"/>
      <c r="AR413" s="6"/>
      <c r="AS413" s="6"/>
      <c r="AT413" s="6"/>
      <c r="AU413" s="6"/>
      <c r="AV413" s="6"/>
      <c r="AW413" s="6"/>
    </row>
    <row r="414" spans="1:49" x14ac:dyDescent="0.25">
      <c r="A414">
        <v>1209</v>
      </c>
      <c r="B414" t="s">
        <v>1139</v>
      </c>
      <c r="C414" s="6">
        <v>10601837</v>
      </c>
      <c r="D414" s="6">
        <v>17795940</v>
      </c>
      <c r="E414" s="6">
        <v>22339585</v>
      </c>
      <c r="F414" s="6">
        <v>26125955</v>
      </c>
      <c r="G414" s="6">
        <v>30290963</v>
      </c>
      <c r="H414" s="6">
        <v>31048237</v>
      </c>
      <c r="I414" s="6">
        <v>31805511</v>
      </c>
      <c r="J414" s="6">
        <v>32184148</v>
      </c>
      <c r="K414" s="6">
        <v>32562785</v>
      </c>
      <c r="L414" s="6">
        <v>33698696</v>
      </c>
      <c r="M414" s="6">
        <v>35213244</v>
      </c>
      <c r="N414" s="6">
        <v>35591881</v>
      </c>
      <c r="O414" s="6">
        <v>35970518</v>
      </c>
      <c r="P414" s="6">
        <v>37485066</v>
      </c>
      <c r="Q414" s="6">
        <v>39378251</v>
      </c>
      <c r="R414" s="6">
        <v>41271436</v>
      </c>
      <c r="S414" s="6">
        <v>42028710</v>
      </c>
      <c r="T414" s="6">
        <v>42407348</v>
      </c>
      <c r="U414" s="6">
        <v>43164622</v>
      </c>
      <c r="V414" s="6">
        <v>44679170</v>
      </c>
      <c r="W414" s="6">
        <v>46193718</v>
      </c>
      <c r="X414" s="6">
        <v>47329629</v>
      </c>
      <c r="Y414" s="6">
        <v>48086903</v>
      </c>
      <c r="AA414" s="6"/>
      <c r="AB414" s="6"/>
      <c r="AC414" s="6"/>
      <c r="AD414" s="6"/>
      <c r="AE414" s="6"/>
      <c r="AF414" s="6"/>
      <c r="AG414" s="6"/>
      <c r="AH414" s="6"/>
      <c r="AI414" s="6"/>
      <c r="AJ414" s="6"/>
      <c r="AK414" s="6"/>
      <c r="AL414" s="6"/>
      <c r="AM414" s="6"/>
      <c r="AN414" s="6"/>
      <c r="AO414" s="6"/>
      <c r="AP414" s="6"/>
      <c r="AQ414" s="6"/>
      <c r="AR414" s="6"/>
      <c r="AS414" s="6"/>
      <c r="AT414" s="6"/>
      <c r="AU414" s="6"/>
      <c r="AV414" s="6"/>
      <c r="AW414" s="6"/>
    </row>
    <row r="415" spans="1:49" x14ac:dyDescent="0.25">
      <c r="A415">
        <v>68</v>
      </c>
      <c r="B415" t="s">
        <v>198</v>
      </c>
      <c r="C415" s="6">
        <v>7174821</v>
      </c>
      <c r="D415" s="6">
        <v>12197196</v>
      </c>
      <c r="E415" s="6">
        <v>17937053</v>
      </c>
      <c r="F415" s="6">
        <v>22241946</v>
      </c>
      <c r="G415" s="6">
        <v>26188098</v>
      </c>
      <c r="H415" s="6">
        <v>26905580</v>
      </c>
      <c r="I415" s="6">
        <v>27264321</v>
      </c>
      <c r="J415" s="6">
        <v>28699285</v>
      </c>
      <c r="K415" s="6">
        <v>30134250</v>
      </c>
      <c r="L415" s="6">
        <v>30851732</v>
      </c>
      <c r="M415" s="6">
        <v>31927955</v>
      </c>
      <c r="N415" s="6">
        <v>33362919</v>
      </c>
      <c r="O415" s="6">
        <v>33721660</v>
      </c>
      <c r="P415" s="6">
        <v>34439142</v>
      </c>
      <c r="Q415" s="6">
        <v>36232848</v>
      </c>
      <c r="R415" s="6">
        <v>37667812</v>
      </c>
      <c r="S415" s="6">
        <v>39102776</v>
      </c>
      <c r="T415" s="6">
        <v>40537741</v>
      </c>
      <c r="U415" s="6">
        <v>42690187</v>
      </c>
      <c r="V415" s="6">
        <v>43766410</v>
      </c>
      <c r="W415" s="6">
        <v>44483892</v>
      </c>
      <c r="X415" s="6">
        <v>46636339</v>
      </c>
      <c r="Y415" s="6">
        <v>48071303</v>
      </c>
      <c r="AA415" s="6"/>
      <c r="AB415" s="6"/>
      <c r="AC415" s="6"/>
      <c r="AD415" s="6"/>
      <c r="AE415" s="6"/>
      <c r="AF415" s="6"/>
      <c r="AG415" s="6"/>
      <c r="AH415" s="6"/>
      <c r="AI415" s="6"/>
      <c r="AJ415" s="6"/>
      <c r="AK415" s="6"/>
      <c r="AL415" s="6"/>
      <c r="AM415" s="6"/>
      <c r="AN415" s="6"/>
      <c r="AO415" s="6"/>
      <c r="AP415" s="6"/>
      <c r="AQ415" s="6"/>
      <c r="AR415" s="6"/>
      <c r="AS415" s="6"/>
      <c r="AT415" s="6"/>
      <c r="AU415" s="6"/>
      <c r="AV415" s="6"/>
      <c r="AW415" s="6"/>
    </row>
    <row r="416" spans="1:49" x14ac:dyDescent="0.25">
      <c r="A416">
        <v>3977</v>
      </c>
      <c r="B416" t="s">
        <v>2606</v>
      </c>
      <c r="C416" s="6">
        <v>6996741</v>
      </c>
      <c r="D416" s="6">
        <v>11449213</v>
      </c>
      <c r="E416" s="6">
        <v>16537752</v>
      </c>
      <c r="F416" s="6">
        <v>20672190</v>
      </c>
      <c r="G416" s="6">
        <v>23216460</v>
      </c>
      <c r="H416" s="6">
        <v>25124662</v>
      </c>
      <c r="I416" s="6">
        <v>27032864</v>
      </c>
      <c r="J416" s="6">
        <v>28623033</v>
      </c>
      <c r="K416" s="6">
        <v>30213201</v>
      </c>
      <c r="L416" s="6">
        <v>32121403</v>
      </c>
      <c r="M416" s="6">
        <v>32439437</v>
      </c>
      <c r="N416" s="6">
        <v>33075504</v>
      </c>
      <c r="O416" s="6">
        <v>34983706</v>
      </c>
      <c r="P416" s="6">
        <v>35937808</v>
      </c>
      <c r="Q416" s="6">
        <v>36573875</v>
      </c>
      <c r="R416" s="6">
        <v>38482077</v>
      </c>
      <c r="S416" s="6">
        <v>40390279</v>
      </c>
      <c r="T416" s="6">
        <v>41980448</v>
      </c>
      <c r="U416" s="6">
        <v>42934549</v>
      </c>
      <c r="V416" s="6">
        <v>44842751</v>
      </c>
      <c r="W416" s="6">
        <v>45160785</v>
      </c>
      <c r="X416" s="6">
        <v>46750953</v>
      </c>
      <c r="Y416" s="6">
        <v>48023088</v>
      </c>
      <c r="AA416" s="6"/>
      <c r="AB416" s="6"/>
      <c r="AC416" s="6"/>
      <c r="AD416" s="6"/>
      <c r="AE416" s="6"/>
      <c r="AF416" s="6"/>
      <c r="AG416" s="6"/>
      <c r="AH416" s="6"/>
      <c r="AI416" s="6"/>
      <c r="AJ416" s="6"/>
      <c r="AK416" s="6"/>
      <c r="AL416" s="6"/>
      <c r="AM416" s="6"/>
      <c r="AN416" s="6"/>
      <c r="AO416" s="6"/>
      <c r="AP416" s="6"/>
      <c r="AQ416" s="6"/>
      <c r="AR416" s="6"/>
      <c r="AS416" s="6"/>
      <c r="AT416" s="6"/>
      <c r="AU416" s="6"/>
      <c r="AV416" s="6"/>
      <c r="AW416" s="6"/>
    </row>
    <row r="417" spans="1:49" x14ac:dyDescent="0.25">
      <c r="A417">
        <v>3978</v>
      </c>
      <c r="B417" t="s">
        <v>2609</v>
      </c>
      <c r="C417" s="6">
        <v>7364726</v>
      </c>
      <c r="D417" s="6">
        <v>12625245</v>
      </c>
      <c r="E417" s="6">
        <v>17535063</v>
      </c>
      <c r="F417" s="6">
        <v>21392777</v>
      </c>
      <c r="G417" s="6">
        <v>23847686</v>
      </c>
      <c r="H417" s="6">
        <v>25601192</v>
      </c>
      <c r="I417" s="6">
        <v>25951893</v>
      </c>
      <c r="J417" s="6">
        <v>27354698</v>
      </c>
      <c r="K417" s="6">
        <v>29458906</v>
      </c>
      <c r="L417" s="6">
        <v>29809607</v>
      </c>
      <c r="M417" s="6">
        <v>31563113</v>
      </c>
      <c r="N417" s="6">
        <v>33667321</v>
      </c>
      <c r="O417" s="6">
        <v>34719424</v>
      </c>
      <c r="P417" s="6">
        <v>35070126</v>
      </c>
      <c r="Q417" s="6">
        <v>37174333</v>
      </c>
      <c r="R417" s="6">
        <v>38927840</v>
      </c>
      <c r="S417" s="6">
        <v>39278541</v>
      </c>
      <c r="T417" s="6">
        <v>41382748</v>
      </c>
      <c r="U417" s="6">
        <v>42785553</v>
      </c>
      <c r="V417" s="6">
        <v>43837657</v>
      </c>
      <c r="W417" s="6">
        <v>44889761</v>
      </c>
      <c r="X417" s="6">
        <v>45591163</v>
      </c>
      <c r="Y417" s="6">
        <v>47695371</v>
      </c>
      <c r="AA417" s="6"/>
      <c r="AB417" s="6"/>
      <c r="AC417" s="6"/>
      <c r="AD417" s="6"/>
      <c r="AE417" s="6"/>
      <c r="AF417" s="6"/>
      <c r="AG417" s="6"/>
      <c r="AH417" s="6"/>
      <c r="AI417" s="6"/>
      <c r="AJ417" s="6"/>
      <c r="AK417" s="6"/>
      <c r="AL417" s="6"/>
      <c r="AM417" s="6"/>
      <c r="AN417" s="6"/>
      <c r="AO417" s="6"/>
      <c r="AP417" s="6"/>
      <c r="AQ417" s="6"/>
      <c r="AR417" s="6"/>
      <c r="AS417" s="6"/>
      <c r="AT417" s="6"/>
      <c r="AU417" s="6"/>
      <c r="AV417" s="6"/>
      <c r="AW417" s="6"/>
    </row>
    <row r="418" spans="1:49" x14ac:dyDescent="0.25">
      <c r="A418">
        <v>2565</v>
      </c>
      <c r="B418" t="s">
        <v>1888</v>
      </c>
      <c r="C418" s="6">
        <v>8264270</v>
      </c>
      <c r="D418" s="6">
        <v>13222832</v>
      </c>
      <c r="E418" s="6">
        <v>18511964</v>
      </c>
      <c r="F418" s="6">
        <v>21156531</v>
      </c>
      <c r="G418" s="6">
        <v>24792809</v>
      </c>
      <c r="H418" s="6">
        <v>25784522</v>
      </c>
      <c r="I418" s="6">
        <v>26776234</v>
      </c>
      <c r="J418" s="6">
        <v>28759659</v>
      </c>
      <c r="K418" s="6">
        <v>30743084</v>
      </c>
      <c r="L418" s="6">
        <v>32065367</v>
      </c>
      <c r="M418" s="6">
        <v>34048792</v>
      </c>
      <c r="N418" s="6">
        <v>34379362</v>
      </c>
      <c r="O418" s="6">
        <v>36032216</v>
      </c>
      <c r="P418" s="6">
        <v>37354499</v>
      </c>
      <c r="Q418" s="6">
        <v>39337924</v>
      </c>
      <c r="R418" s="6">
        <v>39668495</v>
      </c>
      <c r="S418" s="6">
        <v>40660207</v>
      </c>
      <c r="T418" s="6">
        <v>41982491</v>
      </c>
      <c r="U418" s="6">
        <v>42974203</v>
      </c>
      <c r="V418" s="6">
        <v>43304774</v>
      </c>
      <c r="W418" s="6">
        <v>44296486</v>
      </c>
      <c r="X418" s="6">
        <v>45618769</v>
      </c>
      <c r="Y418" s="6">
        <v>47602194</v>
      </c>
      <c r="AA418" s="6"/>
      <c r="AB418" s="6"/>
      <c r="AC418" s="6"/>
      <c r="AD418" s="6"/>
      <c r="AE418" s="6"/>
      <c r="AF418" s="6"/>
      <c r="AG418" s="6"/>
      <c r="AH418" s="6"/>
      <c r="AI418" s="6"/>
      <c r="AJ418" s="6"/>
      <c r="AK418" s="6"/>
      <c r="AL418" s="6"/>
      <c r="AM418" s="6"/>
      <c r="AN418" s="6"/>
      <c r="AO418" s="6"/>
      <c r="AP418" s="6"/>
      <c r="AQ418" s="6"/>
      <c r="AR418" s="6"/>
      <c r="AS418" s="6"/>
      <c r="AT418" s="6"/>
      <c r="AU418" s="6"/>
      <c r="AV418" s="6"/>
      <c r="AW418" s="6"/>
    </row>
    <row r="419" spans="1:49" x14ac:dyDescent="0.25">
      <c r="A419">
        <v>3261</v>
      </c>
      <c r="B419" t="s">
        <v>2252</v>
      </c>
      <c r="C419" s="6">
        <v>7506135</v>
      </c>
      <c r="D419" s="6">
        <v>13647518</v>
      </c>
      <c r="E419" s="6">
        <v>18424149</v>
      </c>
      <c r="F419" s="6">
        <v>22859593</v>
      </c>
      <c r="G419" s="6">
        <v>25589096</v>
      </c>
      <c r="H419" s="6">
        <v>26612660</v>
      </c>
      <c r="I419" s="6">
        <v>28659788</v>
      </c>
      <c r="J419" s="6">
        <v>30024540</v>
      </c>
      <c r="K419" s="6">
        <v>31730479</v>
      </c>
      <c r="L419" s="6">
        <v>32412855</v>
      </c>
      <c r="M419" s="6">
        <v>33436419</v>
      </c>
      <c r="N419" s="6">
        <v>34459983</v>
      </c>
      <c r="O419" s="6">
        <v>35483547</v>
      </c>
      <c r="P419" s="6">
        <v>36848299</v>
      </c>
      <c r="Q419" s="6">
        <v>38213050</v>
      </c>
      <c r="R419" s="6">
        <v>40260178</v>
      </c>
      <c r="S419" s="6">
        <v>41283742</v>
      </c>
      <c r="T419" s="6">
        <v>41624930</v>
      </c>
      <c r="U419" s="6">
        <v>42989682</v>
      </c>
      <c r="V419" s="6">
        <v>44354433</v>
      </c>
      <c r="W419" s="6">
        <v>46401561</v>
      </c>
      <c r="X419" s="6">
        <v>46742749</v>
      </c>
      <c r="Y419" s="6">
        <v>47425125</v>
      </c>
      <c r="AA419" s="6"/>
      <c r="AB419" s="6"/>
      <c r="AC419" s="6"/>
      <c r="AD419" s="6"/>
      <c r="AE419" s="6"/>
      <c r="AF419" s="6"/>
      <c r="AG419" s="6"/>
      <c r="AH419" s="6"/>
      <c r="AI419" s="6"/>
      <c r="AJ419" s="6"/>
      <c r="AK419" s="6"/>
      <c r="AL419" s="6"/>
      <c r="AM419" s="6"/>
      <c r="AN419" s="6"/>
      <c r="AO419" s="6"/>
      <c r="AP419" s="6"/>
      <c r="AQ419" s="6"/>
      <c r="AR419" s="6"/>
      <c r="AS419" s="6"/>
      <c r="AT419" s="6"/>
      <c r="AU419" s="6"/>
      <c r="AV419" s="6"/>
      <c r="AW419" s="6"/>
    </row>
    <row r="420" spans="1:49" x14ac:dyDescent="0.25">
      <c r="A420">
        <v>1211</v>
      </c>
      <c r="B420" t="s">
        <v>1142</v>
      </c>
      <c r="C420" s="6">
        <v>9814857</v>
      </c>
      <c r="D420" s="6">
        <v>13876177</v>
      </c>
      <c r="E420" s="6">
        <v>17937497</v>
      </c>
      <c r="F420" s="6">
        <v>21660374</v>
      </c>
      <c r="G420" s="6">
        <v>25044807</v>
      </c>
      <c r="H420" s="6">
        <v>26737024</v>
      </c>
      <c r="I420" s="6">
        <v>28429241</v>
      </c>
      <c r="J420" s="6">
        <v>29444571</v>
      </c>
      <c r="K420" s="6">
        <v>30121458</v>
      </c>
      <c r="L420" s="6">
        <v>31136788</v>
      </c>
      <c r="M420" s="6">
        <v>32152118</v>
      </c>
      <c r="N420" s="6">
        <v>32829004</v>
      </c>
      <c r="O420" s="6">
        <v>33167448</v>
      </c>
      <c r="P420" s="6">
        <v>34521221</v>
      </c>
      <c r="Q420" s="6">
        <v>35536551</v>
      </c>
      <c r="R420" s="6">
        <v>36890324</v>
      </c>
      <c r="S420" s="6">
        <v>37905654</v>
      </c>
      <c r="T420" s="6">
        <v>39936314</v>
      </c>
      <c r="U420" s="6">
        <v>41628531</v>
      </c>
      <c r="V420" s="6">
        <v>43320748</v>
      </c>
      <c r="W420" s="6">
        <v>45012965</v>
      </c>
      <c r="X420" s="6">
        <v>47043625</v>
      </c>
      <c r="Y420" s="6">
        <v>47382068</v>
      </c>
      <c r="AA420" s="6"/>
      <c r="AB420" s="6"/>
      <c r="AC420" s="6"/>
      <c r="AD420" s="6"/>
      <c r="AE420" s="6"/>
      <c r="AF420" s="6"/>
      <c r="AG420" s="6"/>
      <c r="AH420" s="6"/>
      <c r="AI420" s="6"/>
      <c r="AJ420" s="6"/>
      <c r="AK420" s="6"/>
      <c r="AL420" s="6"/>
      <c r="AM420" s="6"/>
      <c r="AN420" s="6"/>
      <c r="AO420" s="6"/>
      <c r="AP420" s="6"/>
      <c r="AQ420" s="6"/>
      <c r="AR420" s="6"/>
      <c r="AS420" s="6"/>
      <c r="AT420" s="6"/>
      <c r="AU420" s="6"/>
      <c r="AV420" s="6"/>
      <c r="AW420" s="6"/>
    </row>
    <row r="421" spans="1:49" x14ac:dyDescent="0.25">
      <c r="A421">
        <v>3979</v>
      </c>
      <c r="B421" t="s">
        <v>2612</v>
      </c>
      <c r="C421" s="6">
        <v>9971640</v>
      </c>
      <c r="D421" s="6">
        <v>16025850</v>
      </c>
      <c r="E421" s="6">
        <v>20655540</v>
      </c>
      <c r="F421" s="6">
        <v>23504580</v>
      </c>
      <c r="G421" s="6">
        <v>27065880</v>
      </c>
      <c r="H421" s="6">
        <v>27422010</v>
      </c>
      <c r="I421" s="6">
        <v>29558790</v>
      </c>
      <c r="J421" s="6">
        <v>29914920</v>
      </c>
      <c r="K421" s="6">
        <v>31339440</v>
      </c>
      <c r="L421" s="6">
        <v>32407830</v>
      </c>
      <c r="M421" s="6">
        <v>33120090</v>
      </c>
      <c r="N421" s="6">
        <v>33476220</v>
      </c>
      <c r="O421" s="6">
        <v>34544610</v>
      </c>
      <c r="P421" s="6">
        <v>34900740</v>
      </c>
      <c r="Q421" s="6">
        <v>36681390</v>
      </c>
      <c r="R421" s="6">
        <v>37393650</v>
      </c>
      <c r="S421" s="6">
        <v>39530430</v>
      </c>
      <c r="T421" s="6">
        <v>41311080</v>
      </c>
      <c r="U421" s="6">
        <v>41667210</v>
      </c>
      <c r="V421" s="6">
        <v>43091730</v>
      </c>
      <c r="W421" s="6">
        <v>44516250</v>
      </c>
      <c r="X421" s="6">
        <v>46653030</v>
      </c>
      <c r="Y421" s="6">
        <v>47365290</v>
      </c>
      <c r="AA421" s="6"/>
      <c r="AB421" s="6"/>
      <c r="AC421" s="6"/>
      <c r="AD421" s="6"/>
      <c r="AE421" s="6"/>
      <c r="AF421" s="6"/>
      <c r="AG421" s="6"/>
      <c r="AH421" s="6"/>
      <c r="AI421" s="6"/>
      <c r="AJ421" s="6"/>
      <c r="AK421" s="6"/>
      <c r="AL421" s="6"/>
      <c r="AM421" s="6"/>
      <c r="AN421" s="6"/>
      <c r="AO421" s="6"/>
      <c r="AP421" s="6"/>
      <c r="AQ421" s="6"/>
      <c r="AR421" s="6"/>
      <c r="AS421" s="6"/>
      <c r="AT421" s="6"/>
      <c r="AU421" s="6"/>
      <c r="AV421" s="6"/>
      <c r="AW421" s="6"/>
    </row>
    <row r="422" spans="1:49" x14ac:dyDescent="0.25">
      <c r="A422">
        <v>4703</v>
      </c>
      <c r="B422" t="s">
        <v>2897</v>
      </c>
      <c r="C422" s="6">
        <v>7886595</v>
      </c>
      <c r="D422" s="6">
        <v>12618553</v>
      </c>
      <c r="E422" s="6">
        <v>17350510</v>
      </c>
      <c r="F422" s="6">
        <v>21451539</v>
      </c>
      <c r="G422" s="6">
        <v>24290714</v>
      </c>
      <c r="H422" s="6">
        <v>25237105</v>
      </c>
      <c r="I422" s="6">
        <v>25552569</v>
      </c>
      <c r="J422" s="6">
        <v>27445352</v>
      </c>
      <c r="K422" s="6">
        <v>28076279</v>
      </c>
      <c r="L422" s="6">
        <v>29022671</v>
      </c>
      <c r="M422" s="6">
        <v>29969062</v>
      </c>
      <c r="N422" s="6">
        <v>30284526</v>
      </c>
      <c r="O422" s="6">
        <v>31861845</v>
      </c>
      <c r="P422" s="6">
        <v>33439164</v>
      </c>
      <c r="Q422" s="6">
        <v>35016483</v>
      </c>
      <c r="R422" s="6">
        <v>36909266</v>
      </c>
      <c r="S422" s="6">
        <v>38802049</v>
      </c>
      <c r="T422" s="6">
        <v>40379368</v>
      </c>
      <c r="U422" s="6">
        <v>41641223</v>
      </c>
      <c r="V422" s="6">
        <v>42903079</v>
      </c>
      <c r="W422" s="6">
        <v>44480398</v>
      </c>
      <c r="X422" s="6">
        <v>45426789</v>
      </c>
      <c r="Y422" s="6">
        <v>47319572</v>
      </c>
      <c r="AA422" s="6"/>
      <c r="AB422" s="6"/>
      <c r="AC422" s="6"/>
      <c r="AD422" s="6"/>
      <c r="AE422" s="6"/>
      <c r="AF422" s="6"/>
      <c r="AG422" s="6"/>
      <c r="AH422" s="6"/>
      <c r="AI422" s="6"/>
      <c r="AJ422" s="6"/>
      <c r="AK422" s="6"/>
      <c r="AL422" s="6"/>
      <c r="AM422" s="6"/>
      <c r="AN422" s="6"/>
      <c r="AO422" s="6"/>
      <c r="AP422" s="6"/>
      <c r="AQ422" s="6"/>
      <c r="AR422" s="6"/>
      <c r="AS422" s="6"/>
      <c r="AT422" s="6"/>
      <c r="AU422" s="6"/>
      <c r="AV422" s="6"/>
      <c r="AW422" s="6"/>
    </row>
    <row r="423" spans="1:49" x14ac:dyDescent="0.25">
      <c r="A423">
        <v>2566</v>
      </c>
      <c r="B423" t="s">
        <v>1890</v>
      </c>
      <c r="C423" s="6">
        <v>9281092</v>
      </c>
      <c r="D423" s="6">
        <v>14992533</v>
      </c>
      <c r="E423" s="6">
        <v>19276113</v>
      </c>
      <c r="F423" s="6">
        <v>23202729</v>
      </c>
      <c r="G423" s="6">
        <v>25701484</v>
      </c>
      <c r="H423" s="6">
        <v>27843275</v>
      </c>
      <c r="I423" s="6">
        <v>28914170</v>
      </c>
      <c r="J423" s="6">
        <v>29985065</v>
      </c>
      <c r="K423" s="6">
        <v>30342030</v>
      </c>
      <c r="L423" s="6">
        <v>31412925</v>
      </c>
      <c r="M423" s="6">
        <v>33554716</v>
      </c>
      <c r="N423" s="6">
        <v>35696506</v>
      </c>
      <c r="O423" s="6">
        <v>36767401</v>
      </c>
      <c r="P423" s="6">
        <v>37838296</v>
      </c>
      <c r="Q423" s="6">
        <v>39266157</v>
      </c>
      <c r="R423" s="6">
        <v>39623122</v>
      </c>
      <c r="S423" s="6">
        <v>40694017</v>
      </c>
      <c r="T423" s="6">
        <v>41764912</v>
      </c>
      <c r="U423" s="6">
        <v>43192772</v>
      </c>
      <c r="V423" s="6">
        <v>44977598</v>
      </c>
      <c r="W423" s="6">
        <v>45691528</v>
      </c>
      <c r="X423" s="6">
        <v>46405458</v>
      </c>
      <c r="Y423" s="6">
        <v>47119388</v>
      </c>
      <c r="AA423" s="6"/>
      <c r="AB423" s="6"/>
      <c r="AC423" s="6"/>
      <c r="AD423" s="6"/>
      <c r="AE423" s="6"/>
      <c r="AF423" s="6"/>
      <c r="AG423" s="6"/>
      <c r="AH423" s="6"/>
      <c r="AI423" s="6"/>
      <c r="AJ423" s="6"/>
      <c r="AK423" s="6"/>
      <c r="AL423" s="6"/>
      <c r="AM423" s="6"/>
      <c r="AN423" s="6"/>
      <c r="AO423" s="6"/>
      <c r="AP423" s="6"/>
      <c r="AQ423" s="6"/>
      <c r="AR423" s="6"/>
      <c r="AS423" s="6"/>
      <c r="AT423" s="6"/>
      <c r="AU423" s="6"/>
      <c r="AV423" s="6"/>
      <c r="AW423" s="6"/>
    </row>
    <row r="424" spans="1:49" x14ac:dyDescent="0.25">
      <c r="A424">
        <v>69</v>
      </c>
      <c r="B424" t="s">
        <v>201</v>
      </c>
      <c r="C424" s="6">
        <v>9548398</v>
      </c>
      <c r="D424" s="6">
        <v>14322597</v>
      </c>
      <c r="E424" s="6">
        <v>18755782</v>
      </c>
      <c r="F424" s="6">
        <v>21824910</v>
      </c>
      <c r="G424" s="6">
        <v>25576067</v>
      </c>
      <c r="H424" s="6">
        <v>27281138</v>
      </c>
      <c r="I424" s="6">
        <v>27622152</v>
      </c>
      <c r="J424" s="6">
        <v>28304181</v>
      </c>
      <c r="K424" s="6">
        <v>29327223</v>
      </c>
      <c r="L424" s="6">
        <v>29668238</v>
      </c>
      <c r="M424" s="6">
        <v>31714323</v>
      </c>
      <c r="N424" s="6">
        <v>33760408</v>
      </c>
      <c r="O424" s="6">
        <v>35124465</v>
      </c>
      <c r="P424" s="6">
        <v>36147508</v>
      </c>
      <c r="Q424" s="6">
        <v>37170550</v>
      </c>
      <c r="R424" s="6">
        <v>38193593</v>
      </c>
      <c r="S424" s="6">
        <v>40239679</v>
      </c>
      <c r="T424" s="6">
        <v>40921707</v>
      </c>
      <c r="U424" s="6">
        <v>41944750</v>
      </c>
      <c r="V424" s="6">
        <v>42626778</v>
      </c>
      <c r="W424" s="6">
        <v>44331849</v>
      </c>
      <c r="X424" s="6">
        <v>45013878</v>
      </c>
      <c r="Y424" s="6">
        <v>47059963</v>
      </c>
      <c r="AA424" s="6"/>
      <c r="AB424" s="6"/>
      <c r="AC424" s="6"/>
      <c r="AD424" s="6"/>
      <c r="AE424" s="6"/>
      <c r="AF424" s="6"/>
      <c r="AG424" s="6"/>
      <c r="AH424" s="6"/>
      <c r="AI424" s="6"/>
      <c r="AJ424" s="6"/>
      <c r="AK424" s="6"/>
      <c r="AL424" s="6"/>
      <c r="AM424" s="6"/>
      <c r="AN424" s="6"/>
      <c r="AO424" s="6"/>
      <c r="AP424" s="6"/>
      <c r="AQ424" s="6"/>
      <c r="AR424" s="6"/>
      <c r="AS424" s="6"/>
      <c r="AT424" s="6"/>
      <c r="AU424" s="6"/>
      <c r="AV424" s="6"/>
      <c r="AW424" s="6"/>
    </row>
    <row r="425" spans="1:49" x14ac:dyDescent="0.25">
      <c r="A425">
        <v>2567</v>
      </c>
      <c r="B425" t="s">
        <v>1892</v>
      </c>
      <c r="C425" s="6">
        <v>9801461</v>
      </c>
      <c r="D425" s="6">
        <v>14375476</v>
      </c>
      <c r="E425" s="6">
        <v>19602922</v>
      </c>
      <c r="F425" s="6">
        <v>23196791</v>
      </c>
      <c r="G425" s="6">
        <v>26463945</v>
      </c>
      <c r="H425" s="6">
        <v>27117376</v>
      </c>
      <c r="I425" s="6">
        <v>27770806</v>
      </c>
      <c r="J425" s="6">
        <v>28750952</v>
      </c>
      <c r="K425" s="6">
        <v>30711245</v>
      </c>
      <c r="L425" s="6">
        <v>32671537</v>
      </c>
      <c r="M425" s="6">
        <v>34305114</v>
      </c>
      <c r="N425" s="6">
        <v>34631829</v>
      </c>
      <c r="O425" s="6">
        <v>35611975</v>
      </c>
      <c r="P425" s="6">
        <v>36265406</v>
      </c>
      <c r="Q425" s="6">
        <v>38225698</v>
      </c>
      <c r="R425" s="6">
        <v>38879129</v>
      </c>
      <c r="S425" s="6">
        <v>40839421</v>
      </c>
      <c r="T425" s="6">
        <v>42472998</v>
      </c>
      <c r="U425" s="6">
        <v>44433290</v>
      </c>
      <c r="V425" s="6">
        <v>45086721</v>
      </c>
      <c r="W425" s="6">
        <v>46066867</v>
      </c>
      <c r="X425" s="6">
        <v>46393582</v>
      </c>
      <c r="Y425" s="6">
        <v>47047013</v>
      </c>
      <c r="AA425" s="6"/>
      <c r="AB425" s="6"/>
      <c r="AC425" s="6"/>
      <c r="AD425" s="6"/>
      <c r="AE425" s="6"/>
      <c r="AF425" s="6"/>
      <c r="AG425" s="6"/>
      <c r="AH425" s="6"/>
      <c r="AI425" s="6"/>
      <c r="AJ425" s="6"/>
      <c r="AK425" s="6"/>
      <c r="AL425" s="6"/>
      <c r="AM425" s="6"/>
      <c r="AN425" s="6"/>
      <c r="AO425" s="6"/>
      <c r="AP425" s="6"/>
      <c r="AQ425" s="6"/>
      <c r="AR425" s="6"/>
      <c r="AS425" s="6"/>
      <c r="AT425" s="6"/>
      <c r="AU425" s="6"/>
      <c r="AV425" s="6"/>
      <c r="AW425" s="6"/>
    </row>
    <row r="426" spans="1:49" x14ac:dyDescent="0.25">
      <c r="A426">
        <v>3263</v>
      </c>
      <c r="B426" t="s">
        <v>2255</v>
      </c>
      <c r="C426" s="6">
        <v>8887513</v>
      </c>
      <c r="D426" s="6">
        <v>15016832</v>
      </c>
      <c r="E426" s="6">
        <v>19613822</v>
      </c>
      <c r="F426" s="6">
        <v>22984948</v>
      </c>
      <c r="G426" s="6">
        <v>26356073</v>
      </c>
      <c r="H426" s="6">
        <v>27275471</v>
      </c>
      <c r="I426" s="6">
        <v>27888403</v>
      </c>
      <c r="J426" s="6">
        <v>29420733</v>
      </c>
      <c r="K426" s="6">
        <v>30033665</v>
      </c>
      <c r="L426" s="6">
        <v>31565995</v>
      </c>
      <c r="M426" s="6">
        <v>31872461</v>
      </c>
      <c r="N426" s="6">
        <v>32178927</v>
      </c>
      <c r="O426" s="6">
        <v>33711256</v>
      </c>
      <c r="P426" s="6">
        <v>34630654</v>
      </c>
      <c r="Q426" s="6">
        <v>35856518</v>
      </c>
      <c r="R426" s="6">
        <v>37388848</v>
      </c>
      <c r="S426" s="6">
        <v>38308246</v>
      </c>
      <c r="T426" s="6">
        <v>39534110</v>
      </c>
      <c r="U426" s="6">
        <v>41066440</v>
      </c>
      <c r="V426" s="6">
        <v>42905235</v>
      </c>
      <c r="W426" s="6">
        <v>44437565</v>
      </c>
      <c r="X426" s="6">
        <v>45356963</v>
      </c>
      <c r="Y426" s="6">
        <v>46889293</v>
      </c>
      <c r="AA426" s="6"/>
      <c r="AB426" s="6"/>
      <c r="AC426" s="6"/>
      <c r="AD426" s="6"/>
      <c r="AE426" s="6"/>
      <c r="AF426" s="6"/>
      <c r="AG426" s="6"/>
      <c r="AH426" s="6"/>
      <c r="AI426" s="6"/>
      <c r="AJ426" s="6"/>
      <c r="AK426" s="6"/>
      <c r="AL426" s="6"/>
      <c r="AM426" s="6"/>
      <c r="AN426" s="6"/>
      <c r="AO426" s="6"/>
      <c r="AP426" s="6"/>
      <c r="AQ426" s="6"/>
      <c r="AR426" s="6"/>
      <c r="AS426" s="6"/>
      <c r="AT426" s="6"/>
      <c r="AU426" s="6"/>
      <c r="AV426" s="6"/>
      <c r="AW426" s="6"/>
    </row>
    <row r="427" spans="1:49" x14ac:dyDescent="0.25">
      <c r="A427">
        <v>3980</v>
      </c>
      <c r="B427" t="s">
        <v>2614</v>
      </c>
      <c r="C427" s="6">
        <v>8545776</v>
      </c>
      <c r="D427" s="6">
        <v>14559470</v>
      </c>
      <c r="E427" s="6">
        <v>17724572</v>
      </c>
      <c r="F427" s="6">
        <v>21839205</v>
      </c>
      <c r="G427" s="6">
        <v>25320818</v>
      </c>
      <c r="H427" s="6">
        <v>27219879</v>
      </c>
      <c r="I427" s="6">
        <v>27852900</v>
      </c>
      <c r="J427" s="6">
        <v>28802430</v>
      </c>
      <c r="K427" s="6">
        <v>29751961</v>
      </c>
      <c r="L427" s="6">
        <v>31651022</v>
      </c>
      <c r="M427" s="6">
        <v>33233573</v>
      </c>
      <c r="N427" s="6">
        <v>35132635</v>
      </c>
      <c r="O427" s="6">
        <v>36398676</v>
      </c>
      <c r="P427" s="6">
        <v>36715186</v>
      </c>
      <c r="Q427" s="6">
        <v>38614247</v>
      </c>
      <c r="R427" s="6">
        <v>38930757</v>
      </c>
      <c r="S427" s="6">
        <v>39880288</v>
      </c>
      <c r="T427" s="6">
        <v>41779349</v>
      </c>
      <c r="U427" s="6">
        <v>42412370</v>
      </c>
      <c r="V427" s="6">
        <v>43994921</v>
      </c>
      <c r="W427" s="6">
        <v>45893982</v>
      </c>
      <c r="X427" s="6">
        <v>46210493</v>
      </c>
      <c r="Y427" s="6">
        <v>46843513</v>
      </c>
      <c r="AA427" s="6"/>
      <c r="AB427" s="6"/>
      <c r="AC427" s="6"/>
      <c r="AD427" s="6"/>
      <c r="AE427" s="6"/>
      <c r="AF427" s="6"/>
      <c r="AG427" s="6"/>
      <c r="AH427" s="6"/>
      <c r="AI427" s="6"/>
      <c r="AJ427" s="6"/>
      <c r="AK427" s="6"/>
      <c r="AL427" s="6"/>
      <c r="AM427" s="6"/>
      <c r="AN427" s="6"/>
      <c r="AO427" s="6"/>
      <c r="AP427" s="6"/>
      <c r="AQ427" s="6"/>
      <c r="AR427" s="6"/>
      <c r="AS427" s="6"/>
      <c r="AT427" s="6"/>
      <c r="AU427" s="6"/>
      <c r="AV427" s="6"/>
      <c r="AW427" s="6"/>
    </row>
    <row r="428" spans="1:49" x14ac:dyDescent="0.25">
      <c r="A428">
        <v>2568</v>
      </c>
      <c r="B428" t="s">
        <v>1894</v>
      </c>
      <c r="C428" s="6">
        <v>9644710</v>
      </c>
      <c r="D428" s="6">
        <v>14145575</v>
      </c>
      <c r="E428" s="6">
        <v>17360479</v>
      </c>
      <c r="F428" s="6">
        <v>20253892</v>
      </c>
      <c r="G428" s="6">
        <v>23790286</v>
      </c>
      <c r="H428" s="6">
        <v>24754757</v>
      </c>
      <c r="I428" s="6">
        <v>25719228</v>
      </c>
      <c r="J428" s="6">
        <v>26683699</v>
      </c>
      <c r="K428" s="6">
        <v>27969660</v>
      </c>
      <c r="L428" s="6">
        <v>28612641</v>
      </c>
      <c r="M428" s="6">
        <v>29898602</v>
      </c>
      <c r="N428" s="6">
        <v>30541583</v>
      </c>
      <c r="O428" s="6">
        <v>31506054</v>
      </c>
      <c r="P428" s="6">
        <v>33434996</v>
      </c>
      <c r="Q428" s="6">
        <v>35042448</v>
      </c>
      <c r="R428" s="6">
        <v>36971390</v>
      </c>
      <c r="S428" s="6">
        <v>38900332</v>
      </c>
      <c r="T428" s="6">
        <v>40829274</v>
      </c>
      <c r="U428" s="6">
        <v>41150764</v>
      </c>
      <c r="V428" s="6">
        <v>42758216</v>
      </c>
      <c r="W428" s="6">
        <v>43401197</v>
      </c>
      <c r="X428" s="6">
        <v>45008649</v>
      </c>
      <c r="Y428" s="6">
        <v>46294610</v>
      </c>
      <c r="AA428" s="6"/>
      <c r="AB428" s="6"/>
      <c r="AC428" s="6"/>
      <c r="AD428" s="6"/>
      <c r="AE428" s="6"/>
      <c r="AF428" s="6"/>
      <c r="AG428" s="6"/>
      <c r="AH428" s="6"/>
      <c r="AI428" s="6"/>
      <c r="AJ428" s="6"/>
      <c r="AK428" s="6"/>
      <c r="AL428" s="6"/>
      <c r="AM428" s="6"/>
      <c r="AN428" s="6"/>
      <c r="AO428" s="6"/>
      <c r="AP428" s="6"/>
      <c r="AQ428" s="6"/>
      <c r="AR428" s="6"/>
      <c r="AS428" s="6"/>
      <c r="AT428" s="6"/>
      <c r="AU428" s="6"/>
      <c r="AV428" s="6"/>
      <c r="AW428" s="6"/>
    </row>
    <row r="429" spans="1:49" x14ac:dyDescent="0.25">
      <c r="A429">
        <v>3981</v>
      </c>
      <c r="B429" t="s">
        <v>2616</v>
      </c>
      <c r="C429" s="6">
        <v>6852504</v>
      </c>
      <c r="D429" s="6">
        <v>11094531</v>
      </c>
      <c r="E429" s="6">
        <v>16315487</v>
      </c>
      <c r="F429" s="6">
        <v>19904894</v>
      </c>
      <c r="G429" s="6">
        <v>23494301</v>
      </c>
      <c r="H429" s="6">
        <v>25125850</v>
      </c>
      <c r="I429" s="6">
        <v>25452160</v>
      </c>
      <c r="J429" s="6">
        <v>26431089</v>
      </c>
      <c r="K429" s="6">
        <v>26757398</v>
      </c>
      <c r="L429" s="6">
        <v>27736328</v>
      </c>
      <c r="M429" s="6">
        <v>28715257</v>
      </c>
      <c r="N429" s="6">
        <v>29694186</v>
      </c>
      <c r="O429" s="6">
        <v>31325735</v>
      </c>
      <c r="P429" s="6">
        <v>33283593</v>
      </c>
      <c r="Q429" s="6">
        <v>34262522</v>
      </c>
      <c r="R429" s="6">
        <v>35567761</v>
      </c>
      <c r="S429" s="6">
        <v>37525620</v>
      </c>
      <c r="T429" s="6">
        <v>39483478</v>
      </c>
      <c r="U429" s="6">
        <v>40788717</v>
      </c>
      <c r="V429" s="6">
        <v>42093956</v>
      </c>
      <c r="W429" s="6">
        <v>43399195</v>
      </c>
      <c r="X429" s="6">
        <v>44704434</v>
      </c>
      <c r="Y429" s="6">
        <v>46009673</v>
      </c>
      <c r="AA429" s="6"/>
      <c r="AB429" s="6"/>
      <c r="AC429" s="6"/>
      <c r="AD429" s="6"/>
      <c r="AE429" s="6"/>
      <c r="AF429" s="6"/>
      <c r="AG429" s="6"/>
      <c r="AH429" s="6"/>
      <c r="AI429" s="6"/>
      <c r="AJ429" s="6"/>
      <c r="AK429" s="6"/>
      <c r="AL429" s="6"/>
      <c r="AM429" s="6"/>
      <c r="AN429" s="6"/>
      <c r="AO429" s="6"/>
      <c r="AP429" s="6"/>
      <c r="AQ429" s="6"/>
      <c r="AR429" s="6"/>
      <c r="AS429" s="6"/>
      <c r="AT429" s="6"/>
      <c r="AU429" s="6"/>
      <c r="AV429" s="6"/>
      <c r="AW429" s="6"/>
    </row>
    <row r="430" spans="1:49" x14ac:dyDescent="0.25">
      <c r="A430">
        <v>4704</v>
      </c>
      <c r="B430" t="s">
        <v>2899</v>
      </c>
      <c r="C430" s="6">
        <v>8274077</v>
      </c>
      <c r="D430" s="6">
        <v>12755869</v>
      </c>
      <c r="E430" s="6">
        <v>18271921</v>
      </c>
      <c r="F430" s="6">
        <v>21029946</v>
      </c>
      <c r="G430" s="6">
        <v>24822232</v>
      </c>
      <c r="H430" s="6">
        <v>26545998</v>
      </c>
      <c r="I430" s="6">
        <v>27580257</v>
      </c>
      <c r="J430" s="6">
        <v>28614517</v>
      </c>
      <c r="K430" s="6">
        <v>29993530</v>
      </c>
      <c r="L430" s="6">
        <v>32062049</v>
      </c>
      <c r="M430" s="6">
        <v>32406802</v>
      </c>
      <c r="N430" s="6">
        <v>33785815</v>
      </c>
      <c r="O430" s="6">
        <v>35854335</v>
      </c>
      <c r="P430" s="6">
        <v>37233348</v>
      </c>
      <c r="Q430" s="6">
        <v>38267607</v>
      </c>
      <c r="R430" s="6">
        <v>39991373</v>
      </c>
      <c r="S430" s="6">
        <v>40336127</v>
      </c>
      <c r="T430" s="6">
        <v>41715139</v>
      </c>
      <c r="U430" s="6">
        <v>42404646</v>
      </c>
      <c r="V430" s="6">
        <v>43094152</v>
      </c>
      <c r="W430" s="6">
        <v>44817918</v>
      </c>
      <c r="X430" s="6">
        <v>45162672</v>
      </c>
      <c r="Y430" s="6">
        <v>45852178</v>
      </c>
      <c r="AA430" s="6"/>
      <c r="AB430" s="6"/>
      <c r="AC430" s="6"/>
      <c r="AD430" s="6"/>
      <c r="AE430" s="6"/>
      <c r="AF430" s="6"/>
      <c r="AG430" s="6"/>
      <c r="AH430" s="6"/>
      <c r="AI430" s="6"/>
      <c r="AJ430" s="6"/>
      <c r="AK430" s="6"/>
      <c r="AL430" s="6"/>
      <c r="AM430" s="6"/>
      <c r="AN430" s="6"/>
      <c r="AO430" s="6"/>
      <c r="AP430" s="6"/>
      <c r="AQ430" s="6"/>
      <c r="AR430" s="6"/>
      <c r="AS430" s="6"/>
      <c r="AT430" s="6"/>
      <c r="AU430" s="6"/>
      <c r="AV430" s="6"/>
      <c r="AW430" s="6"/>
    </row>
    <row r="431" spans="1:49" x14ac:dyDescent="0.25">
      <c r="A431">
        <v>70</v>
      </c>
      <c r="B431" t="s">
        <v>204</v>
      </c>
      <c r="C431" s="6">
        <v>8438802</v>
      </c>
      <c r="D431" s="6">
        <v>13713053</v>
      </c>
      <c r="E431" s="6">
        <v>18284071</v>
      </c>
      <c r="F431" s="6">
        <v>21448622</v>
      </c>
      <c r="G431" s="6">
        <v>24613173</v>
      </c>
      <c r="H431" s="6">
        <v>26019640</v>
      </c>
      <c r="I431" s="6">
        <v>26371257</v>
      </c>
      <c r="J431" s="6">
        <v>27777724</v>
      </c>
      <c r="K431" s="6">
        <v>29887424</v>
      </c>
      <c r="L431" s="6">
        <v>31645508</v>
      </c>
      <c r="M431" s="6">
        <v>31997125</v>
      </c>
      <c r="N431" s="6">
        <v>33403592</v>
      </c>
      <c r="O431" s="6">
        <v>34810059</v>
      </c>
      <c r="P431" s="6">
        <v>36216526</v>
      </c>
      <c r="Q431" s="6">
        <v>37271376</v>
      </c>
      <c r="R431" s="6">
        <v>38677843</v>
      </c>
      <c r="S431" s="6">
        <v>39381076</v>
      </c>
      <c r="T431" s="6">
        <v>40435927</v>
      </c>
      <c r="U431" s="6">
        <v>41842394</v>
      </c>
      <c r="V431" s="6">
        <v>42545627</v>
      </c>
      <c r="W431" s="6">
        <v>43600477</v>
      </c>
      <c r="X431" s="6">
        <v>45358561</v>
      </c>
      <c r="Y431" s="6">
        <v>45710178</v>
      </c>
      <c r="AA431" s="6"/>
      <c r="AB431" s="6"/>
      <c r="AC431" s="6"/>
      <c r="AD431" s="6"/>
      <c r="AE431" s="6"/>
      <c r="AF431" s="6"/>
      <c r="AG431" s="6"/>
      <c r="AH431" s="6"/>
      <c r="AI431" s="6"/>
      <c r="AJ431" s="6"/>
      <c r="AK431" s="6"/>
      <c r="AL431" s="6"/>
      <c r="AM431" s="6"/>
      <c r="AN431" s="6"/>
      <c r="AO431" s="6"/>
      <c r="AP431" s="6"/>
      <c r="AQ431" s="6"/>
      <c r="AR431" s="6"/>
      <c r="AS431" s="6"/>
      <c r="AT431" s="6"/>
      <c r="AU431" s="6"/>
      <c r="AV431" s="6"/>
      <c r="AW431" s="6"/>
    </row>
    <row r="432" spans="1:49" x14ac:dyDescent="0.25">
      <c r="A432">
        <v>1213</v>
      </c>
      <c r="B432" t="s">
        <v>1144</v>
      </c>
      <c r="C432" s="6">
        <v>8374294</v>
      </c>
      <c r="D432" s="6">
        <v>14928089</v>
      </c>
      <c r="E432" s="6">
        <v>18569086</v>
      </c>
      <c r="F432" s="6">
        <v>22210083</v>
      </c>
      <c r="G432" s="6">
        <v>25851081</v>
      </c>
      <c r="H432" s="6">
        <v>26579280</v>
      </c>
      <c r="I432" s="6">
        <v>28035679</v>
      </c>
      <c r="J432" s="6">
        <v>29127978</v>
      </c>
      <c r="K432" s="6">
        <v>30220277</v>
      </c>
      <c r="L432" s="6">
        <v>30584377</v>
      </c>
      <c r="M432" s="6">
        <v>30948477</v>
      </c>
      <c r="N432" s="6">
        <v>32040776</v>
      </c>
      <c r="O432" s="6">
        <v>33133075</v>
      </c>
      <c r="P432" s="6">
        <v>34589474</v>
      </c>
      <c r="Q432" s="6">
        <v>36045873</v>
      </c>
      <c r="R432" s="6">
        <v>38230471</v>
      </c>
      <c r="S432" s="6">
        <v>38958671</v>
      </c>
      <c r="T432" s="6">
        <v>40050970</v>
      </c>
      <c r="U432" s="6">
        <v>40779170</v>
      </c>
      <c r="V432" s="6">
        <v>41871469</v>
      </c>
      <c r="W432" s="6">
        <v>42963768</v>
      </c>
      <c r="X432" s="6">
        <v>44784267</v>
      </c>
      <c r="Y432" s="6">
        <v>45512466</v>
      </c>
      <c r="AA432" s="6"/>
      <c r="AB432" s="6"/>
      <c r="AC432" s="6"/>
      <c r="AD432" s="6"/>
      <c r="AE432" s="6"/>
      <c r="AF432" s="6"/>
      <c r="AG432" s="6"/>
      <c r="AH432" s="6"/>
      <c r="AI432" s="6"/>
      <c r="AJ432" s="6"/>
      <c r="AK432" s="6"/>
      <c r="AL432" s="6"/>
      <c r="AM432" s="6"/>
      <c r="AN432" s="6"/>
      <c r="AO432" s="6"/>
      <c r="AP432" s="6"/>
      <c r="AQ432" s="6"/>
      <c r="AR432" s="6"/>
      <c r="AS432" s="6"/>
      <c r="AT432" s="6"/>
      <c r="AU432" s="6"/>
      <c r="AV432" s="6"/>
      <c r="AW432" s="6"/>
    </row>
    <row r="433" spans="1:49" x14ac:dyDescent="0.25">
      <c r="A433">
        <v>3264</v>
      </c>
      <c r="B433" t="s">
        <v>2258</v>
      </c>
      <c r="C433" s="6">
        <v>7835364</v>
      </c>
      <c r="D433" s="6">
        <v>13476825</v>
      </c>
      <c r="E433" s="6">
        <v>18804873</v>
      </c>
      <c r="F433" s="6">
        <v>22252433</v>
      </c>
      <c r="G433" s="6">
        <v>25073164</v>
      </c>
      <c r="H433" s="6">
        <v>26640236</v>
      </c>
      <c r="I433" s="6">
        <v>28520724</v>
      </c>
      <c r="J433" s="6">
        <v>29147553</v>
      </c>
      <c r="K433" s="6">
        <v>30714625</v>
      </c>
      <c r="L433" s="6">
        <v>31968284</v>
      </c>
      <c r="M433" s="6">
        <v>33535356</v>
      </c>
      <c r="N433" s="6">
        <v>33848771</v>
      </c>
      <c r="O433" s="6">
        <v>34162185</v>
      </c>
      <c r="P433" s="6">
        <v>35729258</v>
      </c>
      <c r="Q433" s="6">
        <v>36669502</v>
      </c>
      <c r="R433" s="6">
        <v>37923160</v>
      </c>
      <c r="S433" s="6">
        <v>39176818</v>
      </c>
      <c r="T433" s="6">
        <v>39490233</v>
      </c>
      <c r="U433" s="6">
        <v>40430476</v>
      </c>
      <c r="V433" s="6">
        <v>40743891</v>
      </c>
      <c r="W433" s="6">
        <v>41997549</v>
      </c>
      <c r="X433" s="6">
        <v>43878036</v>
      </c>
      <c r="Y433" s="6">
        <v>45445109</v>
      </c>
      <c r="AA433" s="6"/>
      <c r="AB433" s="6"/>
      <c r="AC433" s="6"/>
      <c r="AD433" s="6"/>
      <c r="AE433" s="6"/>
      <c r="AF433" s="6"/>
      <c r="AG433" s="6"/>
      <c r="AH433" s="6"/>
      <c r="AI433" s="6"/>
      <c r="AJ433" s="6"/>
      <c r="AK433" s="6"/>
      <c r="AL433" s="6"/>
      <c r="AM433" s="6"/>
      <c r="AN433" s="6"/>
      <c r="AO433" s="6"/>
      <c r="AP433" s="6"/>
      <c r="AQ433" s="6"/>
      <c r="AR433" s="6"/>
      <c r="AS433" s="6"/>
      <c r="AT433" s="6"/>
      <c r="AU433" s="6"/>
      <c r="AV433" s="6"/>
      <c r="AW433" s="6"/>
    </row>
    <row r="434" spans="1:49" x14ac:dyDescent="0.25">
      <c r="A434">
        <v>1214</v>
      </c>
      <c r="B434" t="s">
        <v>1147</v>
      </c>
      <c r="C434" s="6">
        <v>7491632</v>
      </c>
      <c r="D434" s="6">
        <v>11577976</v>
      </c>
      <c r="E434" s="6">
        <v>17026435</v>
      </c>
      <c r="F434" s="6">
        <v>19750665</v>
      </c>
      <c r="G434" s="6">
        <v>23496481</v>
      </c>
      <c r="H434" s="6">
        <v>23837009</v>
      </c>
      <c r="I434" s="6">
        <v>25539653</v>
      </c>
      <c r="J434" s="6">
        <v>26901768</v>
      </c>
      <c r="K434" s="6">
        <v>28944940</v>
      </c>
      <c r="L434" s="6">
        <v>30307055</v>
      </c>
      <c r="M434" s="6">
        <v>30988112</v>
      </c>
      <c r="N434" s="6">
        <v>31328641</v>
      </c>
      <c r="O434" s="6">
        <v>33371813</v>
      </c>
      <c r="P434" s="6">
        <v>34393399</v>
      </c>
      <c r="Q434" s="6">
        <v>35074457</v>
      </c>
      <c r="R434" s="6">
        <v>36777100</v>
      </c>
      <c r="S434" s="6">
        <v>38820273</v>
      </c>
      <c r="T434" s="6">
        <v>39841859</v>
      </c>
      <c r="U434" s="6">
        <v>40182387</v>
      </c>
      <c r="V434" s="6">
        <v>40522916</v>
      </c>
      <c r="W434" s="6">
        <v>41885031</v>
      </c>
      <c r="X434" s="6">
        <v>43928203</v>
      </c>
      <c r="Y434" s="6">
        <v>45290318</v>
      </c>
      <c r="AA434" s="6"/>
      <c r="AB434" s="6"/>
      <c r="AC434" s="6"/>
      <c r="AD434" s="6"/>
      <c r="AE434" s="6"/>
      <c r="AF434" s="6"/>
      <c r="AG434" s="6"/>
      <c r="AH434" s="6"/>
      <c r="AI434" s="6"/>
      <c r="AJ434" s="6"/>
      <c r="AK434" s="6"/>
      <c r="AL434" s="6"/>
      <c r="AM434" s="6"/>
      <c r="AN434" s="6"/>
      <c r="AO434" s="6"/>
      <c r="AP434" s="6"/>
      <c r="AQ434" s="6"/>
      <c r="AR434" s="6"/>
      <c r="AS434" s="6"/>
      <c r="AT434" s="6"/>
      <c r="AU434" s="6"/>
      <c r="AV434" s="6"/>
      <c r="AW434" s="6"/>
    </row>
    <row r="435" spans="1:49" x14ac:dyDescent="0.25">
      <c r="A435">
        <v>3265</v>
      </c>
      <c r="B435" t="s">
        <v>2260</v>
      </c>
      <c r="C435" s="6">
        <v>8939638</v>
      </c>
      <c r="D435" s="6">
        <v>13945835</v>
      </c>
      <c r="E435" s="6">
        <v>18236862</v>
      </c>
      <c r="F435" s="6">
        <v>21812717</v>
      </c>
      <c r="G435" s="6">
        <v>25746158</v>
      </c>
      <c r="H435" s="6">
        <v>26461329</v>
      </c>
      <c r="I435" s="6">
        <v>27176500</v>
      </c>
      <c r="J435" s="6">
        <v>27891671</v>
      </c>
      <c r="K435" s="6">
        <v>29679598</v>
      </c>
      <c r="L435" s="6">
        <v>31467526</v>
      </c>
      <c r="M435" s="6">
        <v>32182697</v>
      </c>
      <c r="N435" s="6">
        <v>33255454</v>
      </c>
      <c r="O435" s="6">
        <v>35400967</v>
      </c>
      <c r="P435" s="6">
        <v>35758552</v>
      </c>
      <c r="Q435" s="6">
        <v>36473723</v>
      </c>
      <c r="R435" s="6">
        <v>38261651</v>
      </c>
      <c r="S435" s="6">
        <v>40049579</v>
      </c>
      <c r="T435" s="6">
        <v>41122335</v>
      </c>
      <c r="U435" s="6">
        <v>41479921</v>
      </c>
      <c r="V435" s="6">
        <v>41837506</v>
      </c>
      <c r="W435" s="6">
        <v>43267848</v>
      </c>
      <c r="X435" s="6">
        <v>44340605</v>
      </c>
      <c r="Y435" s="6">
        <v>45055776</v>
      </c>
      <c r="AA435" s="6"/>
      <c r="AB435" s="6"/>
      <c r="AC435" s="6"/>
      <c r="AD435" s="6"/>
      <c r="AE435" s="6"/>
      <c r="AF435" s="6"/>
      <c r="AG435" s="6"/>
      <c r="AH435" s="6"/>
      <c r="AI435" s="6"/>
      <c r="AJ435" s="6"/>
      <c r="AK435" s="6"/>
      <c r="AL435" s="6"/>
      <c r="AM435" s="6"/>
      <c r="AN435" s="6"/>
      <c r="AO435" s="6"/>
      <c r="AP435" s="6"/>
      <c r="AQ435" s="6"/>
      <c r="AR435" s="6"/>
      <c r="AS435" s="6"/>
      <c r="AT435" s="6"/>
      <c r="AU435" s="6"/>
      <c r="AV435" s="6"/>
      <c r="AW435" s="6"/>
    </row>
    <row r="436" spans="1:49" x14ac:dyDescent="0.25">
      <c r="A436">
        <v>4706</v>
      </c>
      <c r="B436" t="s">
        <v>2901</v>
      </c>
      <c r="C436" s="6">
        <v>7944756</v>
      </c>
      <c r="D436" s="6">
        <v>15132868</v>
      </c>
      <c r="E436" s="6">
        <v>19672728</v>
      </c>
      <c r="F436" s="6">
        <v>23077624</v>
      </c>
      <c r="G436" s="6">
        <v>25725875</v>
      </c>
      <c r="H436" s="6">
        <v>26860841</v>
      </c>
      <c r="I436" s="6">
        <v>27617484</v>
      </c>
      <c r="J436" s="6">
        <v>28752449</v>
      </c>
      <c r="K436" s="6">
        <v>29130771</v>
      </c>
      <c r="L436" s="6">
        <v>29509092</v>
      </c>
      <c r="M436" s="6">
        <v>30644057</v>
      </c>
      <c r="N436" s="6">
        <v>31400701</v>
      </c>
      <c r="O436" s="6">
        <v>32913988</v>
      </c>
      <c r="P436" s="6">
        <v>33292309</v>
      </c>
      <c r="Q436" s="6">
        <v>34805596</v>
      </c>
      <c r="R436" s="6">
        <v>36697205</v>
      </c>
      <c r="S436" s="6">
        <v>37832170</v>
      </c>
      <c r="T436" s="6">
        <v>38210491</v>
      </c>
      <c r="U436" s="6">
        <v>39723778</v>
      </c>
      <c r="V436" s="6">
        <v>41993708</v>
      </c>
      <c r="W436" s="6">
        <v>44263639</v>
      </c>
      <c r="X436" s="6">
        <v>44641960</v>
      </c>
      <c r="Y436" s="6">
        <v>45020282</v>
      </c>
      <c r="AA436" s="6"/>
      <c r="AB436" s="6"/>
      <c r="AC436" s="6"/>
      <c r="AD436" s="6"/>
      <c r="AE436" s="6"/>
      <c r="AF436" s="6"/>
      <c r="AG436" s="6"/>
      <c r="AH436" s="6"/>
      <c r="AI436" s="6"/>
      <c r="AJ436" s="6"/>
      <c r="AK436" s="6"/>
      <c r="AL436" s="6"/>
      <c r="AM436" s="6"/>
      <c r="AN436" s="6"/>
      <c r="AO436" s="6"/>
      <c r="AP436" s="6"/>
      <c r="AQ436" s="6"/>
      <c r="AR436" s="6"/>
      <c r="AS436" s="6"/>
      <c r="AT436" s="6"/>
      <c r="AU436" s="6"/>
      <c r="AV436" s="6"/>
      <c r="AW436" s="6"/>
    </row>
    <row r="437" spans="1:49" x14ac:dyDescent="0.25">
      <c r="A437">
        <v>4707</v>
      </c>
      <c r="B437" t="s">
        <v>2904</v>
      </c>
      <c r="C437" s="6">
        <v>7125237</v>
      </c>
      <c r="D437" s="6">
        <v>12307227</v>
      </c>
      <c r="E437" s="6">
        <v>17165343</v>
      </c>
      <c r="F437" s="6">
        <v>20404087</v>
      </c>
      <c r="G437" s="6">
        <v>23318956</v>
      </c>
      <c r="H437" s="6">
        <v>23642831</v>
      </c>
      <c r="I437" s="6">
        <v>25586077</v>
      </c>
      <c r="J437" s="6">
        <v>27205449</v>
      </c>
      <c r="K437" s="6">
        <v>28500947</v>
      </c>
      <c r="L437" s="6">
        <v>29472570</v>
      </c>
      <c r="M437" s="6">
        <v>31091942</v>
      </c>
      <c r="N437" s="6">
        <v>33035188</v>
      </c>
      <c r="O437" s="6">
        <v>33682937</v>
      </c>
      <c r="P437" s="6">
        <v>35302309</v>
      </c>
      <c r="Q437" s="6">
        <v>35950058</v>
      </c>
      <c r="R437" s="6">
        <v>36597807</v>
      </c>
      <c r="S437" s="6">
        <v>37569430</v>
      </c>
      <c r="T437" s="6">
        <v>39512676</v>
      </c>
      <c r="U437" s="6">
        <v>40808174</v>
      </c>
      <c r="V437" s="6">
        <v>42427546</v>
      </c>
      <c r="W437" s="6">
        <v>42751420</v>
      </c>
      <c r="X437" s="6">
        <v>43075295</v>
      </c>
      <c r="Y437" s="6">
        <v>45018541</v>
      </c>
      <c r="AA437" s="6"/>
      <c r="AB437" s="6"/>
      <c r="AC437" s="6"/>
      <c r="AD437" s="6"/>
      <c r="AE437" s="6"/>
      <c r="AF437" s="6"/>
      <c r="AG437" s="6"/>
      <c r="AH437" s="6"/>
      <c r="AI437" s="6"/>
      <c r="AJ437" s="6"/>
      <c r="AK437" s="6"/>
      <c r="AL437" s="6"/>
      <c r="AM437" s="6"/>
      <c r="AN437" s="6"/>
      <c r="AO437" s="6"/>
      <c r="AP437" s="6"/>
      <c r="AQ437" s="6"/>
      <c r="AR437" s="6"/>
      <c r="AS437" s="6"/>
      <c r="AT437" s="6"/>
      <c r="AU437" s="6"/>
      <c r="AV437" s="6"/>
      <c r="AW437" s="6"/>
    </row>
    <row r="438" spans="1:49" x14ac:dyDescent="0.25">
      <c r="A438">
        <v>4708</v>
      </c>
      <c r="B438" t="s">
        <v>2906</v>
      </c>
      <c r="C438" s="6">
        <v>9490627</v>
      </c>
      <c r="D438" s="6">
        <v>15501358</v>
      </c>
      <c r="E438" s="6">
        <v>20879380</v>
      </c>
      <c r="F438" s="6">
        <v>23726568</v>
      </c>
      <c r="G438" s="6">
        <v>27206465</v>
      </c>
      <c r="H438" s="6">
        <v>28155527</v>
      </c>
      <c r="I438" s="6">
        <v>28788236</v>
      </c>
      <c r="J438" s="6">
        <v>29420944</v>
      </c>
      <c r="K438" s="6">
        <v>30053653</v>
      </c>
      <c r="L438" s="6">
        <v>31002715</v>
      </c>
      <c r="M438" s="6">
        <v>31319070</v>
      </c>
      <c r="N438" s="6">
        <v>31635424</v>
      </c>
      <c r="O438" s="6">
        <v>33217195</v>
      </c>
      <c r="P438" s="6">
        <v>34482612</v>
      </c>
      <c r="Q438" s="6">
        <v>36064383</v>
      </c>
      <c r="R438" s="6">
        <v>37013446</v>
      </c>
      <c r="S438" s="6">
        <v>37962509</v>
      </c>
      <c r="T438" s="6">
        <v>39227926</v>
      </c>
      <c r="U438" s="6">
        <v>39860634</v>
      </c>
      <c r="V438" s="6">
        <v>41442405</v>
      </c>
      <c r="W438" s="6">
        <v>43340531</v>
      </c>
      <c r="X438" s="6">
        <v>43973239</v>
      </c>
      <c r="Y438" s="6">
        <v>44922302</v>
      </c>
      <c r="AA438" s="6"/>
      <c r="AB438" s="6"/>
      <c r="AC438" s="6"/>
      <c r="AD438" s="6"/>
      <c r="AE438" s="6"/>
      <c r="AF438" s="6"/>
      <c r="AG438" s="6"/>
      <c r="AH438" s="6"/>
      <c r="AI438" s="6"/>
      <c r="AJ438" s="6"/>
      <c r="AK438" s="6"/>
      <c r="AL438" s="6"/>
      <c r="AM438" s="6"/>
      <c r="AN438" s="6"/>
      <c r="AO438" s="6"/>
      <c r="AP438" s="6"/>
      <c r="AQ438" s="6"/>
      <c r="AR438" s="6"/>
      <c r="AS438" s="6"/>
      <c r="AT438" s="6"/>
      <c r="AU438" s="6"/>
      <c r="AV438" s="6"/>
      <c r="AW438" s="6"/>
    </row>
    <row r="439" spans="1:49" x14ac:dyDescent="0.25">
      <c r="A439">
        <v>1215</v>
      </c>
      <c r="B439" t="s">
        <v>1149</v>
      </c>
      <c r="C439" s="6">
        <v>8961357</v>
      </c>
      <c r="D439" s="6">
        <v>13607986</v>
      </c>
      <c r="E439" s="6">
        <v>16927007</v>
      </c>
      <c r="F439" s="6">
        <v>21241734</v>
      </c>
      <c r="G439" s="6">
        <v>23565049</v>
      </c>
      <c r="H439" s="6">
        <v>25224559</v>
      </c>
      <c r="I439" s="6">
        <v>27215972</v>
      </c>
      <c r="J439" s="6">
        <v>28543580</v>
      </c>
      <c r="K439" s="6">
        <v>29871189</v>
      </c>
      <c r="L439" s="6">
        <v>30203091</v>
      </c>
      <c r="M439" s="6">
        <v>31530699</v>
      </c>
      <c r="N439" s="6">
        <v>31862601</v>
      </c>
      <c r="O439" s="6">
        <v>33190210</v>
      </c>
      <c r="P439" s="6">
        <v>33854014</v>
      </c>
      <c r="Q439" s="6">
        <v>35845426</v>
      </c>
      <c r="R439" s="6">
        <v>37173035</v>
      </c>
      <c r="S439" s="6">
        <v>38832545</v>
      </c>
      <c r="T439" s="6">
        <v>40823958</v>
      </c>
      <c r="U439" s="6">
        <v>41819664</v>
      </c>
      <c r="V439" s="6">
        <v>42151566</v>
      </c>
      <c r="W439" s="6">
        <v>44142979</v>
      </c>
      <c r="X439" s="6">
        <v>44474881</v>
      </c>
      <c r="Y439" s="6">
        <v>44806783</v>
      </c>
      <c r="AA439" s="6"/>
      <c r="AB439" s="6"/>
      <c r="AC439" s="6"/>
      <c r="AD439" s="6"/>
      <c r="AE439" s="6"/>
      <c r="AF439" s="6"/>
      <c r="AG439" s="6"/>
      <c r="AH439" s="6"/>
      <c r="AI439" s="6"/>
      <c r="AJ439" s="6"/>
      <c r="AK439" s="6"/>
      <c r="AL439" s="6"/>
      <c r="AM439" s="6"/>
      <c r="AN439" s="6"/>
      <c r="AO439" s="6"/>
      <c r="AP439" s="6"/>
      <c r="AQ439" s="6"/>
      <c r="AR439" s="6"/>
      <c r="AS439" s="6"/>
      <c r="AT439" s="6"/>
      <c r="AU439" s="6"/>
      <c r="AV439" s="6"/>
      <c r="AW439" s="6"/>
    </row>
    <row r="440" spans="1:49" x14ac:dyDescent="0.25">
      <c r="A440">
        <v>1881</v>
      </c>
      <c r="B440" t="s">
        <v>1527</v>
      </c>
      <c r="C440" s="6">
        <v>9572735</v>
      </c>
      <c r="D440" s="6">
        <v>15635467</v>
      </c>
      <c r="E440" s="6">
        <v>20421835</v>
      </c>
      <c r="F440" s="6">
        <v>22974564</v>
      </c>
      <c r="G440" s="6">
        <v>25527294</v>
      </c>
      <c r="H440" s="6">
        <v>27122750</v>
      </c>
      <c r="I440" s="6">
        <v>28399114</v>
      </c>
      <c r="J440" s="6">
        <v>29356388</v>
      </c>
      <c r="K440" s="6">
        <v>29675479</v>
      </c>
      <c r="L440" s="6">
        <v>30951844</v>
      </c>
      <c r="M440" s="6">
        <v>32547299</v>
      </c>
      <c r="N440" s="6">
        <v>32866391</v>
      </c>
      <c r="O440" s="6">
        <v>33185482</v>
      </c>
      <c r="P440" s="6">
        <v>33823664</v>
      </c>
      <c r="Q440" s="6">
        <v>34142755</v>
      </c>
      <c r="R440" s="6">
        <v>35419120</v>
      </c>
      <c r="S440" s="6">
        <v>36057302</v>
      </c>
      <c r="T440" s="6">
        <v>37971849</v>
      </c>
      <c r="U440" s="6">
        <v>39248214</v>
      </c>
      <c r="V440" s="6">
        <v>40205488</v>
      </c>
      <c r="W440" s="6">
        <v>41800943</v>
      </c>
      <c r="X440" s="6">
        <v>43077308</v>
      </c>
      <c r="Y440" s="6">
        <v>44672764</v>
      </c>
      <c r="AA440" s="6"/>
      <c r="AB440" s="6"/>
      <c r="AC440" s="6"/>
      <c r="AD440" s="6"/>
      <c r="AE440" s="6"/>
      <c r="AF440" s="6"/>
      <c r="AG440" s="6"/>
      <c r="AH440" s="6"/>
      <c r="AI440" s="6"/>
      <c r="AJ440" s="6"/>
      <c r="AK440" s="6"/>
      <c r="AL440" s="6"/>
      <c r="AM440" s="6"/>
      <c r="AN440" s="6"/>
      <c r="AO440" s="6"/>
      <c r="AP440" s="6"/>
      <c r="AQ440" s="6"/>
      <c r="AR440" s="6"/>
      <c r="AS440" s="6"/>
      <c r="AT440" s="6"/>
      <c r="AU440" s="6"/>
      <c r="AV440" s="6"/>
      <c r="AW440" s="6"/>
    </row>
    <row r="441" spans="1:49" x14ac:dyDescent="0.25">
      <c r="A441">
        <v>3266</v>
      </c>
      <c r="B441" t="s">
        <v>2262</v>
      </c>
      <c r="C441" s="6">
        <v>9655097</v>
      </c>
      <c r="D441" s="6">
        <v>14482645</v>
      </c>
      <c r="E441" s="6">
        <v>18275719</v>
      </c>
      <c r="F441" s="6">
        <v>22758442</v>
      </c>
      <c r="G441" s="6">
        <v>25172217</v>
      </c>
      <c r="H441" s="6">
        <v>26551516</v>
      </c>
      <c r="I441" s="6">
        <v>27585991</v>
      </c>
      <c r="J441" s="6">
        <v>27930816</v>
      </c>
      <c r="K441" s="6">
        <v>28620465</v>
      </c>
      <c r="L441" s="6">
        <v>30689415</v>
      </c>
      <c r="M441" s="6">
        <v>31034240</v>
      </c>
      <c r="N441" s="6">
        <v>32758364</v>
      </c>
      <c r="O441" s="6">
        <v>33792839</v>
      </c>
      <c r="P441" s="6">
        <v>34137663</v>
      </c>
      <c r="Q441" s="6">
        <v>35172138</v>
      </c>
      <c r="R441" s="6">
        <v>37241087</v>
      </c>
      <c r="S441" s="6">
        <v>38620387</v>
      </c>
      <c r="T441" s="6">
        <v>39310037</v>
      </c>
      <c r="U441" s="6">
        <v>39999687</v>
      </c>
      <c r="V441" s="6">
        <v>41723811</v>
      </c>
      <c r="W441" s="6">
        <v>42413461</v>
      </c>
      <c r="X441" s="6">
        <v>44137585</v>
      </c>
      <c r="Y441" s="6">
        <v>44482410</v>
      </c>
      <c r="AA441" s="6"/>
      <c r="AB441" s="6"/>
      <c r="AC441" s="6"/>
      <c r="AD441" s="6"/>
      <c r="AE441" s="6"/>
      <c r="AF441" s="6"/>
      <c r="AG441" s="6"/>
      <c r="AH441" s="6"/>
      <c r="AI441" s="6"/>
      <c r="AJ441" s="6"/>
      <c r="AK441" s="6"/>
      <c r="AL441" s="6"/>
      <c r="AM441" s="6"/>
      <c r="AN441" s="6"/>
      <c r="AO441" s="6"/>
      <c r="AP441" s="6"/>
      <c r="AQ441" s="6"/>
      <c r="AR441" s="6"/>
      <c r="AS441" s="6"/>
      <c r="AT441" s="6"/>
      <c r="AU441" s="6"/>
      <c r="AV441" s="6"/>
      <c r="AW441" s="6"/>
    </row>
    <row r="442" spans="1:49" x14ac:dyDescent="0.25">
      <c r="A442">
        <v>2570</v>
      </c>
      <c r="B442" t="s">
        <v>1896</v>
      </c>
      <c r="C442" s="6">
        <v>7969309</v>
      </c>
      <c r="D442" s="6">
        <v>12873499</v>
      </c>
      <c r="E442" s="6">
        <v>17777690</v>
      </c>
      <c r="F442" s="6">
        <v>20229785</v>
      </c>
      <c r="G442" s="6">
        <v>23294904</v>
      </c>
      <c r="H442" s="6">
        <v>24827463</v>
      </c>
      <c r="I442" s="6">
        <v>26053511</v>
      </c>
      <c r="J442" s="6">
        <v>27279558</v>
      </c>
      <c r="K442" s="6">
        <v>28812118</v>
      </c>
      <c r="L442" s="6">
        <v>30651189</v>
      </c>
      <c r="M442" s="6">
        <v>31264213</v>
      </c>
      <c r="N442" s="6">
        <v>33103284</v>
      </c>
      <c r="O442" s="6">
        <v>34942355</v>
      </c>
      <c r="P442" s="6">
        <v>35861891</v>
      </c>
      <c r="Q442" s="6">
        <v>36168403</v>
      </c>
      <c r="R442" s="6">
        <v>36781427</v>
      </c>
      <c r="S442" s="6">
        <v>37087939</v>
      </c>
      <c r="T442" s="6">
        <v>38007474</v>
      </c>
      <c r="U442" s="6">
        <v>38927010</v>
      </c>
      <c r="V442" s="6">
        <v>40459569</v>
      </c>
      <c r="W442" s="6">
        <v>41992129</v>
      </c>
      <c r="X442" s="6">
        <v>42298641</v>
      </c>
      <c r="Y442" s="6">
        <v>44137712</v>
      </c>
      <c r="AA442" s="6"/>
      <c r="AB442" s="6"/>
      <c r="AC442" s="6"/>
      <c r="AD442" s="6"/>
      <c r="AE442" s="6"/>
      <c r="AF442" s="6"/>
      <c r="AG442" s="6"/>
      <c r="AH442" s="6"/>
      <c r="AI442" s="6"/>
      <c r="AJ442" s="6"/>
      <c r="AK442" s="6"/>
      <c r="AL442" s="6"/>
      <c r="AM442" s="6"/>
      <c r="AN442" s="6"/>
      <c r="AO442" s="6"/>
      <c r="AP442" s="6"/>
      <c r="AQ442" s="6"/>
      <c r="AR442" s="6"/>
      <c r="AS442" s="6"/>
      <c r="AT442" s="6"/>
      <c r="AU442" s="6"/>
      <c r="AV442" s="6"/>
      <c r="AW442" s="6"/>
    </row>
    <row r="443" spans="1:49" x14ac:dyDescent="0.25">
      <c r="A443">
        <v>609</v>
      </c>
      <c r="B443" t="s">
        <v>652</v>
      </c>
      <c r="C443" s="6">
        <v>7308904</v>
      </c>
      <c r="D443" s="6">
        <v>13156027</v>
      </c>
      <c r="E443" s="6">
        <v>17541370</v>
      </c>
      <c r="F443" s="6">
        <v>20757287</v>
      </c>
      <c r="G443" s="6">
        <v>23388493</v>
      </c>
      <c r="H443" s="6">
        <v>24557917</v>
      </c>
      <c r="I443" s="6">
        <v>25142630</v>
      </c>
      <c r="J443" s="6">
        <v>25727342</v>
      </c>
      <c r="K443" s="6">
        <v>27189123</v>
      </c>
      <c r="L443" s="6">
        <v>27481479</v>
      </c>
      <c r="M443" s="6">
        <v>29235616</v>
      </c>
      <c r="N443" s="6">
        <v>30112684</v>
      </c>
      <c r="O443" s="6">
        <v>31866821</v>
      </c>
      <c r="P443" s="6">
        <v>33620958</v>
      </c>
      <c r="Q443" s="6">
        <v>35375095</v>
      </c>
      <c r="R443" s="6">
        <v>36544520</v>
      </c>
      <c r="S443" s="6">
        <v>38006301</v>
      </c>
      <c r="T443" s="6">
        <v>38298657</v>
      </c>
      <c r="U443" s="6">
        <v>39760438</v>
      </c>
      <c r="V443" s="6">
        <v>40929862</v>
      </c>
      <c r="W443" s="6">
        <v>41806931</v>
      </c>
      <c r="X443" s="6">
        <v>42683999</v>
      </c>
      <c r="Y443" s="6">
        <v>43853424</v>
      </c>
      <c r="AA443" s="6"/>
      <c r="AB443" s="6"/>
      <c r="AC443" s="6"/>
      <c r="AD443" s="6"/>
      <c r="AE443" s="6"/>
      <c r="AF443" s="6"/>
      <c r="AG443" s="6"/>
      <c r="AH443" s="6"/>
      <c r="AI443" s="6"/>
      <c r="AJ443" s="6"/>
      <c r="AK443" s="6"/>
      <c r="AL443" s="6"/>
      <c r="AM443" s="6"/>
      <c r="AN443" s="6"/>
      <c r="AO443" s="6"/>
      <c r="AP443" s="6"/>
      <c r="AQ443" s="6"/>
      <c r="AR443" s="6"/>
      <c r="AS443" s="6"/>
      <c r="AT443" s="6"/>
      <c r="AU443" s="6"/>
      <c r="AV443" s="6"/>
      <c r="AW443" s="6"/>
    </row>
    <row r="444" spans="1:49" x14ac:dyDescent="0.25">
      <c r="A444">
        <v>3267</v>
      </c>
      <c r="B444" t="s">
        <v>2265</v>
      </c>
      <c r="C444" s="6">
        <v>6711917</v>
      </c>
      <c r="D444" s="6">
        <v>11825758</v>
      </c>
      <c r="E444" s="6">
        <v>16300369</v>
      </c>
      <c r="F444" s="6">
        <v>20455365</v>
      </c>
      <c r="G444" s="6">
        <v>22692670</v>
      </c>
      <c r="H444" s="6">
        <v>24610361</v>
      </c>
      <c r="I444" s="6">
        <v>25249591</v>
      </c>
      <c r="J444" s="6">
        <v>26528051</v>
      </c>
      <c r="K444" s="6">
        <v>28126126</v>
      </c>
      <c r="L444" s="6">
        <v>29724202</v>
      </c>
      <c r="M444" s="6">
        <v>31322277</v>
      </c>
      <c r="N444" s="6">
        <v>32600737</v>
      </c>
      <c r="O444" s="6">
        <v>33879198</v>
      </c>
      <c r="P444" s="6">
        <v>35796888</v>
      </c>
      <c r="Q444" s="6">
        <v>36755733</v>
      </c>
      <c r="R444" s="6">
        <v>38353809</v>
      </c>
      <c r="S444" s="6">
        <v>38673424</v>
      </c>
      <c r="T444" s="6">
        <v>38993039</v>
      </c>
      <c r="U444" s="6">
        <v>39632269</v>
      </c>
      <c r="V444" s="6">
        <v>39951884</v>
      </c>
      <c r="W444" s="6">
        <v>41869575</v>
      </c>
      <c r="X444" s="6">
        <v>43148035</v>
      </c>
      <c r="Y444" s="6">
        <v>43787265</v>
      </c>
      <c r="AA444" s="6"/>
      <c r="AB444" s="6"/>
      <c r="AC444" s="6"/>
      <c r="AD444" s="6"/>
      <c r="AE444" s="6"/>
      <c r="AF444" s="6"/>
      <c r="AG444" s="6"/>
      <c r="AH444" s="6"/>
      <c r="AI444" s="6"/>
      <c r="AJ444" s="6"/>
      <c r="AK444" s="6"/>
      <c r="AL444" s="6"/>
      <c r="AM444" s="6"/>
      <c r="AN444" s="6"/>
      <c r="AO444" s="6"/>
      <c r="AP444" s="6"/>
      <c r="AQ444" s="6"/>
      <c r="AR444" s="6"/>
      <c r="AS444" s="6"/>
      <c r="AT444" s="6"/>
      <c r="AU444" s="6"/>
      <c r="AV444" s="6"/>
      <c r="AW444" s="6"/>
    </row>
    <row r="445" spans="1:49" x14ac:dyDescent="0.25">
      <c r="A445">
        <v>72</v>
      </c>
      <c r="B445" t="s">
        <v>210</v>
      </c>
      <c r="C445" s="6">
        <v>7566971</v>
      </c>
      <c r="D445" s="6">
        <v>12712511</v>
      </c>
      <c r="E445" s="6">
        <v>16950015</v>
      </c>
      <c r="F445" s="6">
        <v>20884840</v>
      </c>
      <c r="G445" s="6">
        <v>24214307</v>
      </c>
      <c r="H445" s="6">
        <v>25122344</v>
      </c>
      <c r="I445" s="6">
        <v>26333059</v>
      </c>
      <c r="J445" s="6">
        <v>26635738</v>
      </c>
      <c r="K445" s="6">
        <v>27846453</v>
      </c>
      <c r="L445" s="6">
        <v>29057169</v>
      </c>
      <c r="M445" s="6">
        <v>29359848</v>
      </c>
      <c r="N445" s="6">
        <v>30873242</v>
      </c>
      <c r="O445" s="6">
        <v>31175921</v>
      </c>
      <c r="P445" s="6">
        <v>32386636</v>
      </c>
      <c r="Q445" s="6">
        <v>32689315</v>
      </c>
      <c r="R445" s="6">
        <v>33900030</v>
      </c>
      <c r="S445" s="6">
        <v>35716103</v>
      </c>
      <c r="T445" s="6">
        <v>36018782</v>
      </c>
      <c r="U445" s="6">
        <v>37229497</v>
      </c>
      <c r="V445" s="6">
        <v>38742892</v>
      </c>
      <c r="W445" s="6">
        <v>40256286</v>
      </c>
      <c r="X445" s="6">
        <v>42072359</v>
      </c>
      <c r="Y445" s="6">
        <v>43585753</v>
      </c>
      <c r="AA445" s="6"/>
      <c r="AB445" s="6"/>
      <c r="AC445" s="6"/>
      <c r="AD445" s="6"/>
      <c r="AE445" s="6"/>
      <c r="AF445" s="6"/>
      <c r="AG445" s="6"/>
      <c r="AH445" s="6"/>
      <c r="AI445" s="6"/>
      <c r="AJ445" s="6"/>
      <c r="AK445" s="6"/>
      <c r="AL445" s="6"/>
      <c r="AM445" s="6"/>
      <c r="AN445" s="6"/>
      <c r="AO445" s="6"/>
      <c r="AP445" s="6"/>
      <c r="AQ445" s="6"/>
      <c r="AR445" s="6"/>
      <c r="AS445" s="6"/>
      <c r="AT445" s="6"/>
      <c r="AU445" s="6"/>
      <c r="AV445" s="6"/>
      <c r="AW445" s="6"/>
    </row>
    <row r="446" spans="1:49" x14ac:dyDescent="0.25">
      <c r="A446">
        <v>2571</v>
      </c>
      <c r="B446" t="s">
        <v>1899</v>
      </c>
      <c r="C446" s="6">
        <v>7954648</v>
      </c>
      <c r="D446" s="6">
        <v>14180024</v>
      </c>
      <c r="E446" s="6">
        <v>17638567</v>
      </c>
      <c r="F446" s="6">
        <v>21097109</v>
      </c>
      <c r="G446" s="6">
        <v>24209798</v>
      </c>
      <c r="H446" s="6">
        <v>25247361</v>
      </c>
      <c r="I446" s="6">
        <v>27322486</v>
      </c>
      <c r="J446" s="6">
        <v>28014195</v>
      </c>
      <c r="K446" s="6">
        <v>28360049</v>
      </c>
      <c r="L446" s="6">
        <v>29051757</v>
      </c>
      <c r="M446" s="6">
        <v>29397612</v>
      </c>
      <c r="N446" s="6">
        <v>31472737</v>
      </c>
      <c r="O446" s="6">
        <v>31818591</v>
      </c>
      <c r="P446" s="6">
        <v>32856154</v>
      </c>
      <c r="Q446" s="6">
        <v>33202008</v>
      </c>
      <c r="R446" s="6">
        <v>34931280</v>
      </c>
      <c r="S446" s="6">
        <v>36660551</v>
      </c>
      <c r="T446" s="6">
        <v>37698114</v>
      </c>
      <c r="U446" s="6">
        <v>38735676</v>
      </c>
      <c r="V446" s="6">
        <v>40119093</v>
      </c>
      <c r="W446" s="6">
        <v>40464948</v>
      </c>
      <c r="X446" s="6">
        <v>42540073</v>
      </c>
      <c r="Y446" s="6">
        <v>43577636</v>
      </c>
      <c r="AA446" s="6"/>
      <c r="AB446" s="6"/>
      <c r="AC446" s="6"/>
      <c r="AD446" s="6"/>
      <c r="AE446" s="6"/>
      <c r="AF446" s="6"/>
      <c r="AG446" s="6"/>
      <c r="AH446" s="6"/>
      <c r="AI446" s="6"/>
      <c r="AJ446" s="6"/>
      <c r="AK446" s="6"/>
      <c r="AL446" s="6"/>
      <c r="AM446" s="6"/>
      <c r="AN446" s="6"/>
      <c r="AO446" s="6"/>
      <c r="AP446" s="6"/>
      <c r="AQ446" s="6"/>
      <c r="AR446" s="6"/>
      <c r="AS446" s="6"/>
      <c r="AT446" s="6"/>
      <c r="AU446" s="6"/>
      <c r="AV446" s="6"/>
      <c r="AW446" s="6"/>
    </row>
    <row r="447" spans="1:49" x14ac:dyDescent="0.25">
      <c r="A447">
        <v>73</v>
      </c>
      <c r="B447" t="s">
        <v>213</v>
      </c>
      <c r="C447" s="6">
        <v>8544917</v>
      </c>
      <c r="D447" s="6">
        <v>14437963</v>
      </c>
      <c r="E447" s="6">
        <v>18268443</v>
      </c>
      <c r="F447" s="6">
        <v>21214967</v>
      </c>
      <c r="G447" s="6">
        <v>23572185</v>
      </c>
      <c r="H447" s="6">
        <v>25340099</v>
      </c>
      <c r="I447" s="6">
        <v>26813360</v>
      </c>
      <c r="J447" s="6">
        <v>27402665</v>
      </c>
      <c r="K447" s="6">
        <v>27991970</v>
      </c>
      <c r="L447" s="6">
        <v>29465231</v>
      </c>
      <c r="M447" s="6">
        <v>30054536</v>
      </c>
      <c r="N447" s="6">
        <v>30938493</v>
      </c>
      <c r="O447" s="6">
        <v>32411754</v>
      </c>
      <c r="P447" s="6">
        <v>33295711</v>
      </c>
      <c r="Q447" s="6">
        <v>34768973</v>
      </c>
      <c r="R447" s="6">
        <v>36536887</v>
      </c>
      <c r="S447" s="6">
        <v>37126191</v>
      </c>
      <c r="T447" s="6">
        <v>37420844</v>
      </c>
      <c r="U447" s="6">
        <v>38599453</v>
      </c>
      <c r="V447" s="6">
        <v>39483410</v>
      </c>
      <c r="W447" s="6">
        <v>40072715</v>
      </c>
      <c r="X447" s="6">
        <v>41545976</v>
      </c>
      <c r="Y447" s="6">
        <v>43313890</v>
      </c>
      <c r="AA447" s="6"/>
      <c r="AB447" s="6"/>
      <c r="AC447" s="6"/>
      <c r="AD447" s="6"/>
      <c r="AE447" s="6"/>
      <c r="AF447" s="6"/>
      <c r="AG447" s="6"/>
      <c r="AH447" s="6"/>
      <c r="AI447" s="6"/>
      <c r="AJ447" s="6"/>
      <c r="AK447" s="6"/>
      <c r="AL447" s="6"/>
      <c r="AM447" s="6"/>
      <c r="AN447" s="6"/>
      <c r="AO447" s="6"/>
      <c r="AP447" s="6"/>
      <c r="AQ447" s="6"/>
      <c r="AR447" s="6"/>
      <c r="AS447" s="6"/>
      <c r="AT447" s="6"/>
      <c r="AU447" s="6"/>
      <c r="AV447" s="6"/>
      <c r="AW447" s="6"/>
    </row>
    <row r="448" spans="1:49" x14ac:dyDescent="0.25">
      <c r="A448">
        <v>2572</v>
      </c>
      <c r="B448" t="s">
        <v>1902</v>
      </c>
      <c r="C448" s="6">
        <v>7964178</v>
      </c>
      <c r="D448" s="6">
        <v>11946268</v>
      </c>
      <c r="E448" s="6">
        <v>16260198</v>
      </c>
      <c r="F448" s="6">
        <v>19246765</v>
      </c>
      <c r="G448" s="6">
        <v>22565172</v>
      </c>
      <c r="H448" s="6">
        <v>23228854</v>
      </c>
      <c r="I448" s="6">
        <v>24224376</v>
      </c>
      <c r="J448" s="6">
        <v>25219898</v>
      </c>
      <c r="K448" s="6">
        <v>26879102</v>
      </c>
      <c r="L448" s="6">
        <v>28538306</v>
      </c>
      <c r="M448" s="6">
        <v>30197510</v>
      </c>
      <c r="N448" s="6">
        <v>30861192</v>
      </c>
      <c r="O448" s="6">
        <v>32852236</v>
      </c>
      <c r="P448" s="6">
        <v>33184077</v>
      </c>
      <c r="Q448" s="6">
        <v>35175122</v>
      </c>
      <c r="R448" s="6">
        <v>36502485</v>
      </c>
      <c r="S448" s="6">
        <v>37166166</v>
      </c>
      <c r="T448" s="6">
        <v>37498007</v>
      </c>
      <c r="U448" s="6">
        <v>38825370</v>
      </c>
      <c r="V448" s="6">
        <v>40484574</v>
      </c>
      <c r="W448" s="6">
        <v>42143778</v>
      </c>
      <c r="X448" s="6">
        <v>42807459</v>
      </c>
      <c r="Y448" s="6">
        <v>43139300</v>
      </c>
      <c r="AA448" s="6"/>
      <c r="AB448" s="6"/>
      <c r="AC448" s="6"/>
      <c r="AD448" s="6"/>
      <c r="AE448" s="6"/>
      <c r="AF448" s="6"/>
      <c r="AG448" s="6"/>
      <c r="AH448" s="6"/>
      <c r="AI448" s="6"/>
      <c r="AJ448" s="6"/>
      <c r="AK448" s="6"/>
      <c r="AL448" s="6"/>
      <c r="AM448" s="6"/>
      <c r="AN448" s="6"/>
      <c r="AO448" s="6"/>
      <c r="AP448" s="6"/>
      <c r="AQ448" s="6"/>
      <c r="AR448" s="6"/>
      <c r="AS448" s="6"/>
      <c r="AT448" s="6"/>
      <c r="AU448" s="6"/>
      <c r="AV448" s="6"/>
      <c r="AW448" s="6"/>
    </row>
    <row r="449" spans="1:49" x14ac:dyDescent="0.25">
      <c r="A449">
        <v>3269</v>
      </c>
      <c r="B449" t="s">
        <v>2268</v>
      </c>
      <c r="C449" s="6">
        <v>6330496</v>
      </c>
      <c r="D449" s="6">
        <v>10761843</v>
      </c>
      <c r="E449" s="6">
        <v>15509715</v>
      </c>
      <c r="F449" s="6">
        <v>18991488</v>
      </c>
      <c r="G449" s="6">
        <v>21207161</v>
      </c>
      <c r="H449" s="6">
        <v>22156736</v>
      </c>
      <c r="I449" s="6">
        <v>22789785</v>
      </c>
      <c r="J449" s="6">
        <v>23106310</v>
      </c>
      <c r="K449" s="6">
        <v>24688934</v>
      </c>
      <c r="L449" s="6">
        <v>26271558</v>
      </c>
      <c r="M449" s="6">
        <v>27221132</v>
      </c>
      <c r="N449" s="6">
        <v>28803756</v>
      </c>
      <c r="O449" s="6">
        <v>30386380</v>
      </c>
      <c r="P449" s="6">
        <v>31019430</v>
      </c>
      <c r="Q449" s="6">
        <v>32602054</v>
      </c>
      <c r="R449" s="6">
        <v>34501203</v>
      </c>
      <c r="S449" s="6">
        <v>35450777</v>
      </c>
      <c r="T449" s="6">
        <v>37033401</v>
      </c>
      <c r="U449" s="6">
        <v>38299500</v>
      </c>
      <c r="V449" s="6">
        <v>38616025</v>
      </c>
      <c r="W449" s="6">
        <v>40198649</v>
      </c>
      <c r="X449" s="6">
        <v>41781273</v>
      </c>
      <c r="Y449" s="6">
        <v>43047372</v>
      </c>
      <c r="AA449" s="6"/>
      <c r="AB449" s="6"/>
      <c r="AC449" s="6"/>
      <c r="AD449" s="6"/>
      <c r="AE449" s="6"/>
      <c r="AF449" s="6"/>
      <c r="AG449" s="6"/>
      <c r="AH449" s="6"/>
      <c r="AI449" s="6"/>
      <c r="AJ449" s="6"/>
      <c r="AK449" s="6"/>
      <c r="AL449" s="6"/>
      <c r="AM449" s="6"/>
      <c r="AN449" s="6"/>
      <c r="AO449" s="6"/>
      <c r="AP449" s="6"/>
      <c r="AQ449" s="6"/>
      <c r="AR449" s="6"/>
      <c r="AS449" s="6"/>
      <c r="AT449" s="6"/>
      <c r="AU449" s="6"/>
      <c r="AV449" s="6"/>
      <c r="AW449" s="6"/>
    </row>
    <row r="450" spans="1:49" x14ac:dyDescent="0.25">
      <c r="A450">
        <v>3982</v>
      </c>
      <c r="B450" t="s">
        <v>2619</v>
      </c>
      <c r="C450" s="6">
        <v>6455178</v>
      </c>
      <c r="D450" s="6">
        <v>11988189</v>
      </c>
      <c r="E450" s="6">
        <v>15676862</v>
      </c>
      <c r="F450" s="6">
        <v>19672925</v>
      </c>
      <c r="G450" s="6">
        <v>21824651</v>
      </c>
      <c r="H450" s="6">
        <v>23668988</v>
      </c>
      <c r="I450" s="6">
        <v>25513324</v>
      </c>
      <c r="J450" s="6">
        <v>26435493</v>
      </c>
      <c r="K450" s="6">
        <v>27357661</v>
      </c>
      <c r="L450" s="6">
        <v>27665051</v>
      </c>
      <c r="M450" s="6">
        <v>29201998</v>
      </c>
      <c r="N450" s="6">
        <v>31046334</v>
      </c>
      <c r="O450" s="6">
        <v>31661113</v>
      </c>
      <c r="P450" s="6">
        <v>33505450</v>
      </c>
      <c r="Q450" s="6">
        <v>34427618</v>
      </c>
      <c r="R450" s="6">
        <v>35042397</v>
      </c>
      <c r="S450" s="6">
        <v>36579345</v>
      </c>
      <c r="T450" s="6">
        <v>36886734</v>
      </c>
      <c r="U450" s="6">
        <v>37501513</v>
      </c>
      <c r="V450" s="6">
        <v>39345850</v>
      </c>
      <c r="W450" s="6">
        <v>40268018</v>
      </c>
      <c r="X450" s="6">
        <v>42112355</v>
      </c>
      <c r="Y450" s="6">
        <v>43034523</v>
      </c>
      <c r="AA450" s="6"/>
      <c r="AB450" s="6"/>
      <c r="AC450" s="6"/>
      <c r="AD450" s="6"/>
      <c r="AE450" s="6"/>
      <c r="AF450" s="6"/>
      <c r="AG450" s="6"/>
      <c r="AH450" s="6"/>
      <c r="AI450" s="6"/>
      <c r="AJ450" s="6"/>
      <c r="AK450" s="6"/>
      <c r="AL450" s="6"/>
      <c r="AM450" s="6"/>
      <c r="AN450" s="6"/>
      <c r="AO450" s="6"/>
      <c r="AP450" s="6"/>
      <c r="AQ450" s="6"/>
      <c r="AR450" s="6"/>
      <c r="AS450" s="6"/>
      <c r="AT450" s="6"/>
      <c r="AU450" s="6"/>
      <c r="AV450" s="6"/>
      <c r="AW450" s="6"/>
    </row>
    <row r="451" spans="1:49" x14ac:dyDescent="0.25">
      <c r="A451">
        <v>1883</v>
      </c>
      <c r="B451" t="s">
        <v>1529</v>
      </c>
      <c r="C451" s="6">
        <v>6763018</v>
      </c>
      <c r="D451" s="6">
        <v>12349859</v>
      </c>
      <c r="E451" s="6">
        <v>16172434</v>
      </c>
      <c r="F451" s="6">
        <v>18524788</v>
      </c>
      <c r="G451" s="6">
        <v>20583098</v>
      </c>
      <c r="H451" s="6">
        <v>22347364</v>
      </c>
      <c r="I451" s="6">
        <v>23817585</v>
      </c>
      <c r="J451" s="6">
        <v>24993762</v>
      </c>
      <c r="K451" s="6">
        <v>26758028</v>
      </c>
      <c r="L451" s="6">
        <v>27052072</v>
      </c>
      <c r="M451" s="6">
        <v>28816338</v>
      </c>
      <c r="N451" s="6">
        <v>29698470</v>
      </c>
      <c r="O451" s="6">
        <v>29992515</v>
      </c>
      <c r="P451" s="6">
        <v>31756780</v>
      </c>
      <c r="Q451" s="6">
        <v>32638913</v>
      </c>
      <c r="R451" s="6">
        <v>33521046</v>
      </c>
      <c r="S451" s="6">
        <v>35285311</v>
      </c>
      <c r="T451" s="6">
        <v>36755533</v>
      </c>
      <c r="U451" s="6">
        <v>38225754</v>
      </c>
      <c r="V451" s="6">
        <v>39107887</v>
      </c>
      <c r="W451" s="6">
        <v>39695975</v>
      </c>
      <c r="X451" s="6">
        <v>41460241</v>
      </c>
      <c r="Y451" s="6">
        <v>42930462</v>
      </c>
      <c r="AA451" s="6"/>
      <c r="AB451" s="6"/>
      <c r="AC451" s="6"/>
      <c r="AD451" s="6"/>
      <c r="AE451" s="6"/>
      <c r="AF451" s="6"/>
      <c r="AG451" s="6"/>
      <c r="AH451" s="6"/>
      <c r="AI451" s="6"/>
      <c r="AJ451" s="6"/>
      <c r="AK451" s="6"/>
      <c r="AL451" s="6"/>
      <c r="AM451" s="6"/>
      <c r="AN451" s="6"/>
      <c r="AO451" s="6"/>
      <c r="AP451" s="6"/>
      <c r="AQ451" s="6"/>
      <c r="AR451" s="6"/>
      <c r="AS451" s="6"/>
      <c r="AT451" s="6"/>
      <c r="AU451" s="6"/>
      <c r="AV451" s="6"/>
      <c r="AW451" s="6"/>
    </row>
    <row r="452" spans="1:49" x14ac:dyDescent="0.25">
      <c r="A452">
        <v>4711</v>
      </c>
      <c r="B452" t="s">
        <v>2909</v>
      </c>
      <c r="C452" s="6">
        <v>7481217</v>
      </c>
      <c r="D452" s="6">
        <v>12085043</v>
      </c>
      <c r="E452" s="6">
        <v>14962434</v>
      </c>
      <c r="F452" s="6">
        <v>18127564</v>
      </c>
      <c r="G452" s="6">
        <v>20717216</v>
      </c>
      <c r="H452" s="6">
        <v>21868172</v>
      </c>
      <c r="I452" s="6">
        <v>23306868</v>
      </c>
      <c r="J452" s="6">
        <v>24745563</v>
      </c>
      <c r="K452" s="6">
        <v>26471998</v>
      </c>
      <c r="L452" s="6">
        <v>27335215</v>
      </c>
      <c r="M452" s="6">
        <v>28486172</v>
      </c>
      <c r="N452" s="6">
        <v>29061650</v>
      </c>
      <c r="O452" s="6">
        <v>30788084</v>
      </c>
      <c r="P452" s="6">
        <v>31939041</v>
      </c>
      <c r="Q452" s="6">
        <v>33089997</v>
      </c>
      <c r="R452" s="6">
        <v>34528693</v>
      </c>
      <c r="S452" s="6">
        <v>35391910</v>
      </c>
      <c r="T452" s="6">
        <v>35967388</v>
      </c>
      <c r="U452" s="6">
        <v>37118345</v>
      </c>
      <c r="V452" s="6">
        <v>38844779</v>
      </c>
      <c r="W452" s="6">
        <v>39707997</v>
      </c>
      <c r="X452" s="6">
        <v>41434431</v>
      </c>
      <c r="Y452" s="6">
        <v>42873127</v>
      </c>
      <c r="AA452" s="6"/>
      <c r="AB452" s="6"/>
      <c r="AC452" s="6"/>
      <c r="AD452" s="6"/>
      <c r="AE452" s="6"/>
      <c r="AF452" s="6"/>
      <c r="AG452" s="6"/>
      <c r="AH452" s="6"/>
      <c r="AI452" s="6"/>
      <c r="AJ452" s="6"/>
      <c r="AK452" s="6"/>
      <c r="AL452" s="6"/>
      <c r="AM452" s="6"/>
      <c r="AN452" s="6"/>
      <c r="AO452" s="6"/>
      <c r="AP452" s="6"/>
      <c r="AQ452" s="6"/>
      <c r="AR452" s="6"/>
      <c r="AS452" s="6"/>
      <c r="AT452" s="6"/>
      <c r="AU452" s="6"/>
      <c r="AV452" s="6"/>
      <c r="AW452" s="6"/>
    </row>
    <row r="453" spans="1:49" x14ac:dyDescent="0.25">
      <c r="A453">
        <v>74</v>
      </c>
      <c r="B453" t="s">
        <v>216</v>
      </c>
      <c r="C453" s="6">
        <v>8622177</v>
      </c>
      <c r="D453" s="6">
        <v>12933265</v>
      </c>
      <c r="E453" s="6">
        <v>16912731</v>
      </c>
      <c r="F453" s="6">
        <v>21223819</v>
      </c>
      <c r="G453" s="6">
        <v>23876797</v>
      </c>
      <c r="H453" s="6">
        <v>25203286</v>
      </c>
      <c r="I453" s="6">
        <v>25534908</v>
      </c>
      <c r="J453" s="6">
        <v>25866530</v>
      </c>
      <c r="K453" s="6">
        <v>26198152</v>
      </c>
      <c r="L453" s="6">
        <v>28187885</v>
      </c>
      <c r="M453" s="6">
        <v>28519507</v>
      </c>
      <c r="N453" s="6">
        <v>29514374</v>
      </c>
      <c r="O453" s="6">
        <v>30840863</v>
      </c>
      <c r="P453" s="6">
        <v>31835729</v>
      </c>
      <c r="Q453" s="6">
        <v>33493840</v>
      </c>
      <c r="R453" s="6">
        <v>34157084</v>
      </c>
      <c r="S453" s="6">
        <v>35151951</v>
      </c>
      <c r="T453" s="6">
        <v>36478440</v>
      </c>
      <c r="U453" s="6">
        <v>38468173</v>
      </c>
      <c r="V453" s="6">
        <v>40126284</v>
      </c>
      <c r="W453" s="6">
        <v>40457906</v>
      </c>
      <c r="X453" s="6">
        <v>41452772</v>
      </c>
      <c r="Y453" s="6">
        <v>42779261</v>
      </c>
      <c r="AA453" s="6"/>
      <c r="AB453" s="6"/>
      <c r="AC453" s="6"/>
      <c r="AD453" s="6"/>
      <c r="AE453" s="6"/>
      <c r="AF453" s="6"/>
      <c r="AG453" s="6"/>
      <c r="AH453" s="6"/>
      <c r="AI453" s="6"/>
      <c r="AJ453" s="6"/>
      <c r="AK453" s="6"/>
      <c r="AL453" s="6"/>
      <c r="AM453" s="6"/>
      <c r="AN453" s="6"/>
      <c r="AO453" s="6"/>
      <c r="AP453" s="6"/>
      <c r="AQ453" s="6"/>
      <c r="AR453" s="6"/>
      <c r="AS453" s="6"/>
      <c r="AT453" s="6"/>
      <c r="AU453" s="6"/>
      <c r="AV453" s="6"/>
      <c r="AW453" s="6"/>
    </row>
    <row r="454" spans="1:49" x14ac:dyDescent="0.25">
      <c r="A454">
        <v>75</v>
      </c>
      <c r="B454" t="s">
        <v>219</v>
      </c>
      <c r="C454" s="6">
        <v>7257625</v>
      </c>
      <c r="D454" s="6">
        <v>12364843</v>
      </c>
      <c r="E454" s="6">
        <v>15052852</v>
      </c>
      <c r="F454" s="6">
        <v>18278463</v>
      </c>
      <c r="G454" s="6">
        <v>20428870</v>
      </c>
      <c r="H454" s="6">
        <v>21504074</v>
      </c>
      <c r="I454" s="6">
        <v>22310477</v>
      </c>
      <c r="J454" s="6">
        <v>23923282</v>
      </c>
      <c r="K454" s="6">
        <v>24998486</v>
      </c>
      <c r="L454" s="6">
        <v>26342491</v>
      </c>
      <c r="M454" s="6">
        <v>27686495</v>
      </c>
      <c r="N454" s="6">
        <v>28224097</v>
      </c>
      <c r="O454" s="6">
        <v>29568102</v>
      </c>
      <c r="P454" s="6">
        <v>31180907</v>
      </c>
      <c r="Q454" s="6">
        <v>32524912</v>
      </c>
      <c r="R454" s="6">
        <v>34137717</v>
      </c>
      <c r="S454" s="6">
        <v>35481722</v>
      </c>
      <c r="T454" s="6">
        <v>36556926</v>
      </c>
      <c r="U454" s="6">
        <v>37900930</v>
      </c>
      <c r="V454" s="6">
        <v>38438532</v>
      </c>
      <c r="W454" s="6">
        <v>39782537</v>
      </c>
      <c r="X454" s="6">
        <v>41395342</v>
      </c>
      <c r="Y454" s="6">
        <v>42739347</v>
      </c>
      <c r="AA454" s="6"/>
      <c r="AB454" s="6"/>
      <c r="AC454" s="6"/>
      <c r="AD454" s="6"/>
      <c r="AE454" s="6"/>
      <c r="AF454" s="6"/>
      <c r="AG454" s="6"/>
      <c r="AH454" s="6"/>
      <c r="AI454" s="6"/>
      <c r="AJ454" s="6"/>
      <c r="AK454" s="6"/>
      <c r="AL454" s="6"/>
      <c r="AM454" s="6"/>
      <c r="AN454" s="6"/>
      <c r="AO454" s="6"/>
      <c r="AP454" s="6"/>
      <c r="AQ454" s="6"/>
      <c r="AR454" s="6"/>
      <c r="AS454" s="6"/>
      <c r="AT454" s="6"/>
      <c r="AU454" s="6"/>
      <c r="AV454" s="6"/>
      <c r="AW454" s="6"/>
    </row>
    <row r="455" spans="1:49" x14ac:dyDescent="0.25">
      <c r="A455">
        <v>3270</v>
      </c>
      <c r="B455" t="s">
        <v>2271</v>
      </c>
      <c r="C455" s="6">
        <v>8684040</v>
      </c>
      <c r="D455" s="6">
        <v>12852379</v>
      </c>
      <c r="E455" s="6">
        <v>17715441</v>
      </c>
      <c r="F455" s="6">
        <v>21189057</v>
      </c>
      <c r="G455" s="6">
        <v>24315311</v>
      </c>
      <c r="H455" s="6">
        <v>26052119</v>
      </c>
      <c r="I455" s="6">
        <v>27441565</v>
      </c>
      <c r="J455" s="6">
        <v>28483650</v>
      </c>
      <c r="K455" s="6">
        <v>28831012</v>
      </c>
      <c r="L455" s="6">
        <v>29525735</v>
      </c>
      <c r="M455" s="6">
        <v>30915181</v>
      </c>
      <c r="N455" s="6">
        <v>31957266</v>
      </c>
      <c r="O455" s="6">
        <v>33694074</v>
      </c>
      <c r="P455" s="6">
        <v>34041435</v>
      </c>
      <c r="Q455" s="6">
        <v>35083520</v>
      </c>
      <c r="R455" s="6">
        <v>36125605</v>
      </c>
      <c r="S455" s="6">
        <v>36820328</v>
      </c>
      <c r="T455" s="6">
        <v>37167690</v>
      </c>
      <c r="U455" s="6">
        <v>38557136</v>
      </c>
      <c r="V455" s="6">
        <v>39599221</v>
      </c>
      <c r="W455" s="6">
        <v>40293944</v>
      </c>
      <c r="X455" s="6">
        <v>42030752</v>
      </c>
      <c r="Y455" s="6">
        <v>42725475</v>
      </c>
      <c r="AA455" s="6"/>
      <c r="AB455" s="6"/>
      <c r="AC455" s="6"/>
      <c r="AD455" s="6"/>
      <c r="AE455" s="6"/>
      <c r="AF455" s="6"/>
      <c r="AG455" s="6"/>
      <c r="AH455" s="6"/>
      <c r="AI455" s="6"/>
      <c r="AJ455" s="6"/>
      <c r="AK455" s="6"/>
      <c r="AL455" s="6"/>
      <c r="AM455" s="6"/>
      <c r="AN455" s="6"/>
      <c r="AO455" s="6"/>
      <c r="AP455" s="6"/>
      <c r="AQ455" s="6"/>
      <c r="AR455" s="6"/>
      <c r="AS455" s="6"/>
      <c r="AT455" s="6"/>
      <c r="AU455" s="6"/>
      <c r="AV455" s="6"/>
      <c r="AW455" s="6"/>
    </row>
    <row r="456" spans="1:49" x14ac:dyDescent="0.25">
      <c r="A456">
        <v>3271</v>
      </c>
      <c r="B456" t="s">
        <v>2274</v>
      </c>
      <c r="C456" s="6">
        <v>7254465</v>
      </c>
      <c r="D456" s="6">
        <v>12187501</v>
      </c>
      <c r="E456" s="6">
        <v>17120538</v>
      </c>
      <c r="F456" s="6">
        <v>19441967</v>
      </c>
      <c r="G456" s="6">
        <v>22053574</v>
      </c>
      <c r="H456" s="6">
        <v>23794646</v>
      </c>
      <c r="I456" s="6">
        <v>24084824</v>
      </c>
      <c r="J456" s="6">
        <v>24375003</v>
      </c>
      <c r="K456" s="6">
        <v>24955360</v>
      </c>
      <c r="L456" s="6">
        <v>26406253</v>
      </c>
      <c r="M456" s="6">
        <v>27566968</v>
      </c>
      <c r="N456" s="6">
        <v>27857146</v>
      </c>
      <c r="O456" s="6">
        <v>28727682</v>
      </c>
      <c r="P456" s="6">
        <v>30178575</v>
      </c>
      <c r="Q456" s="6">
        <v>31919647</v>
      </c>
      <c r="R456" s="6">
        <v>33370540</v>
      </c>
      <c r="S456" s="6">
        <v>35111611</v>
      </c>
      <c r="T456" s="6">
        <v>36272326</v>
      </c>
      <c r="U456" s="6">
        <v>38013397</v>
      </c>
      <c r="V456" s="6">
        <v>38883933</v>
      </c>
      <c r="W456" s="6">
        <v>40334826</v>
      </c>
      <c r="X456" s="6">
        <v>40915183</v>
      </c>
      <c r="Y456" s="6">
        <v>42656255</v>
      </c>
      <c r="AA456" s="6"/>
      <c r="AB456" s="6"/>
      <c r="AC456" s="6"/>
      <c r="AD456" s="6"/>
      <c r="AE456" s="6"/>
      <c r="AF456" s="6"/>
      <c r="AG456" s="6"/>
      <c r="AH456" s="6"/>
      <c r="AI456" s="6"/>
      <c r="AJ456" s="6"/>
      <c r="AK456" s="6"/>
      <c r="AL456" s="6"/>
      <c r="AM456" s="6"/>
      <c r="AN456" s="6"/>
      <c r="AO456" s="6"/>
      <c r="AP456" s="6"/>
      <c r="AQ456" s="6"/>
      <c r="AR456" s="6"/>
      <c r="AS456" s="6"/>
      <c r="AT456" s="6"/>
      <c r="AU456" s="6"/>
      <c r="AV456" s="6"/>
      <c r="AW456" s="6"/>
    </row>
    <row r="457" spans="1:49" x14ac:dyDescent="0.25">
      <c r="A457">
        <v>3272</v>
      </c>
      <c r="B457" t="s">
        <v>2276</v>
      </c>
      <c r="C457" s="6">
        <v>9063023</v>
      </c>
      <c r="D457" s="6">
        <v>13091034</v>
      </c>
      <c r="E457" s="6">
        <v>18126046</v>
      </c>
      <c r="F457" s="6">
        <v>22154057</v>
      </c>
      <c r="G457" s="6">
        <v>25175065</v>
      </c>
      <c r="H457" s="6">
        <v>26182067</v>
      </c>
      <c r="I457" s="6">
        <v>27524737</v>
      </c>
      <c r="J457" s="6">
        <v>29203075</v>
      </c>
      <c r="K457" s="6">
        <v>30210077</v>
      </c>
      <c r="L457" s="6">
        <v>30881413</v>
      </c>
      <c r="M457" s="6">
        <v>31552748</v>
      </c>
      <c r="N457" s="6">
        <v>32224083</v>
      </c>
      <c r="O457" s="6">
        <v>33902420</v>
      </c>
      <c r="P457" s="6">
        <v>34238088</v>
      </c>
      <c r="Q457" s="6">
        <v>34909423</v>
      </c>
      <c r="R457" s="6">
        <v>35580758</v>
      </c>
      <c r="S457" s="6">
        <v>36923428</v>
      </c>
      <c r="T457" s="6">
        <v>37594763</v>
      </c>
      <c r="U457" s="6">
        <v>38266098</v>
      </c>
      <c r="V457" s="6">
        <v>39608768</v>
      </c>
      <c r="W457" s="6">
        <v>41287106</v>
      </c>
      <c r="X457" s="6">
        <v>41958441</v>
      </c>
      <c r="Y457" s="6">
        <v>42629776</v>
      </c>
      <c r="AA457" s="6"/>
      <c r="AB457" s="6"/>
      <c r="AC457" s="6"/>
      <c r="AD457" s="6"/>
      <c r="AE457" s="6"/>
      <c r="AF457" s="6"/>
      <c r="AG457" s="6"/>
      <c r="AH457" s="6"/>
      <c r="AI457" s="6"/>
      <c r="AJ457" s="6"/>
      <c r="AK457" s="6"/>
      <c r="AL457" s="6"/>
      <c r="AM457" s="6"/>
      <c r="AN457" s="6"/>
      <c r="AO457" s="6"/>
      <c r="AP457" s="6"/>
      <c r="AQ457" s="6"/>
      <c r="AR457" s="6"/>
      <c r="AS457" s="6"/>
      <c r="AT457" s="6"/>
      <c r="AU457" s="6"/>
      <c r="AV457" s="6"/>
      <c r="AW457" s="6"/>
    </row>
    <row r="458" spans="1:49" x14ac:dyDescent="0.25">
      <c r="A458">
        <v>610</v>
      </c>
      <c r="B458" t="s">
        <v>655</v>
      </c>
      <c r="C458" s="6">
        <v>8023759</v>
      </c>
      <c r="D458" s="6">
        <v>13270063</v>
      </c>
      <c r="E458" s="6">
        <v>18516367</v>
      </c>
      <c r="F458" s="6">
        <v>21911034</v>
      </c>
      <c r="G458" s="6">
        <v>24997095</v>
      </c>
      <c r="H458" s="6">
        <v>25305701</v>
      </c>
      <c r="I458" s="6">
        <v>26848731</v>
      </c>
      <c r="J458" s="6">
        <v>27774550</v>
      </c>
      <c r="K458" s="6">
        <v>28083156</v>
      </c>
      <c r="L458" s="6">
        <v>28700368</v>
      </c>
      <c r="M458" s="6">
        <v>29008974</v>
      </c>
      <c r="N458" s="6">
        <v>30243399</v>
      </c>
      <c r="O458" s="6">
        <v>31786429</v>
      </c>
      <c r="P458" s="6">
        <v>32712248</v>
      </c>
      <c r="Q458" s="6">
        <v>34255278</v>
      </c>
      <c r="R458" s="6">
        <v>34872490</v>
      </c>
      <c r="S458" s="6">
        <v>36415521</v>
      </c>
      <c r="T458" s="6">
        <v>37032733</v>
      </c>
      <c r="U458" s="6">
        <v>38575764</v>
      </c>
      <c r="V458" s="6">
        <v>39192976</v>
      </c>
      <c r="W458" s="6">
        <v>40427400</v>
      </c>
      <c r="X458" s="6">
        <v>40736006</v>
      </c>
      <c r="Y458" s="6">
        <v>42587643</v>
      </c>
      <c r="AA458" s="6"/>
      <c r="AB458" s="6"/>
      <c r="AC458" s="6"/>
      <c r="AD458" s="6"/>
      <c r="AE458" s="6"/>
      <c r="AF458" s="6"/>
      <c r="AG458" s="6"/>
      <c r="AH458" s="6"/>
      <c r="AI458" s="6"/>
      <c r="AJ458" s="6"/>
      <c r="AK458" s="6"/>
      <c r="AL458" s="6"/>
      <c r="AM458" s="6"/>
      <c r="AN458" s="6"/>
      <c r="AO458" s="6"/>
      <c r="AP458" s="6"/>
      <c r="AQ458" s="6"/>
      <c r="AR458" s="6"/>
      <c r="AS458" s="6"/>
      <c r="AT458" s="6"/>
      <c r="AU458" s="6"/>
      <c r="AV458" s="6"/>
      <c r="AW458" s="6"/>
    </row>
    <row r="459" spans="1:49" x14ac:dyDescent="0.25">
      <c r="A459">
        <v>76</v>
      </c>
      <c r="B459" t="s">
        <v>222</v>
      </c>
      <c r="C459" s="6">
        <v>7223742</v>
      </c>
      <c r="D459" s="6">
        <v>11620802</v>
      </c>
      <c r="E459" s="6">
        <v>15389711</v>
      </c>
      <c r="F459" s="6">
        <v>18844544</v>
      </c>
      <c r="G459" s="6">
        <v>22299377</v>
      </c>
      <c r="H459" s="6">
        <v>24183831</v>
      </c>
      <c r="I459" s="6">
        <v>26068285</v>
      </c>
      <c r="J459" s="6">
        <v>27324588</v>
      </c>
      <c r="K459" s="6">
        <v>28580891</v>
      </c>
      <c r="L459" s="6">
        <v>29209043</v>
      </c>
      <c r="M459" s="6">
        <v>29523118</v>
      </c>
      <c r="N459" s="6">
        <v>30465345</v>
      </c>
      <c r="O459" s="6">
        <v>31093497</v>
      </c>
      <c r="P459" s="6">
        <v>32035724</v>
      </c>
      <c r="Q459" s="6">
        <v>32349800</v>
      </c>
      <c r="R459" s="6">
        <v>34234254</v>
      </c>
      <c r="S459" s="6">
        <v>35490557</v>
      </c>
      <c r="T459" s="6">
        <v>37375011</v>
      </c>
      <c r="U459" s="6">
        <v>38317239</v>
      </c>
      <c r="V459" s="6">
        <v>39887617</v>
      </c>
      <c r="W459" s="6">
        <v>40201693</v>
      </c>
      <c r="X459" s="6">
        <v>41457996</v>
      </c>
      <c r="Y459" s="6">
        <v>42400223</v>
      </c>
      <c r="AA459" s="6"/>
      <c r="AB459" s="6"/>
      <c r="AC459" s="6"/>
      <c r="AD459" s="6"/>
      <c r="AE459" s="6"/>
      <c r="AF459" s="6"/>
      <c r="AG459" s="6"/>
      <c r="AH459" s="6"/>
      <c r="AI459" s="6"/>
      <c r="AJ459" s="6"/>
      <c r="AK459" s="6"/>
      <c r="AL459" s="6"/>
      <c r="AM459" s="6"/>
      <c r="AN459" s="6"/>
      <c r="AO459" s="6"/>
      <c r="AP459" s="6"/>
      <c r="AQ459" s="6"/>
      <c r="AR459" s="6"/>
      <c r="AS459" s="6"/>
      <c r="AT459" s="6"/>
      <c r="AU459" s="6"/>
      <c r="AV459" s="6"/>
      <c r="AW459" s="6"/>
    </row>
    <row r="460" spans="1:49" x14ac:dyDescent="0.25">
      <c r="A460">
        <v>1218</v>
      </c>
      <c r="B460" t="s">
        <v>1153</v>
      </c>
      <c r="C460" s="6">
        <v>7699187</v>
      </c>
      <c r="D460" s="6">
        <v>11252659</v>
      </c>
      <c r="E460" s="6">
        <v>16286743</v>
      </c>
      <c r="F460" s="6">
        <v>18951846</v>
      </c>
      <c r="G460" s="6">
        <v>21024704</v>
      </c>
      <c r="H460" s="6">
        <v>22801440</v>
      </c>
      <c r="I460" s="6">
        <v>24578175</v>
      </c>
      <c r="J460" s="6">
        <v>25170421</v>
      </c>
      <c r="K460" s="6">
        <v>26058788</v>
      </c>
      <c r="L460" s="6">
        <v>27835524</v>
      </c>
      <c r="M460" s="6">
        <v>29020014</v>
      </c>
      <c r="N460" s="6">
        <v>30796750</v>
      </c>
      <c r="O460" s="6">
        <v>31685118</v>
      </c>
      <c r="P460" s="6">
        <v>32573485</v>
      </c>
      <c r="Q460" s="6">
        <v>33461853</v>
      </c>
      <c r="R460" s="6">
        <v>34350221</v>
      </c>
      <c r="S460" s="6">
        <v>36126957</v>
      </c>
      <c r="T460" s="6">
        <v>37903692</v>
      </c>
      <c r="U460" s="6">
        <v>39088182</v>
      </c>
      <c r="V460" s="6">
        <v>39384305</v>
      </c>
      <c r="W460" s="6">
        <v>40864918</v>
      </c>
      <c r="X460" s="6">
        <v>41161041</v>
      </c>
      <c r="Y460" s="6">
        <v>42345531</v>
      </c>
      <c r="AA460" s="6"/>
      <c r="AB460" s="6"/>
      <c r="AC460" s="6"/>
      <c r="AD460" s="6"/>
      <c r="AE460" s="6"/>
      <c r="AF460" s="6"/>
      <c r="AG460" s="6"/>
      <c r="AH460" s="6"/>
      <c r="AI460" s="6"/>
      <c r="AJ460" s="6"/>
      <c r="AK460" s="6"/>
      <c r="AL460" s="6"/>
      <c r="AM460" s="6"/>
      <c r="AN460" s="6"/>
      <c r="AO460" s="6"/>
      <c r="AP460" s="6"/>
      <c r="AQ460" s="6"/>
      <c r="AR460" s="6"/>
      <c r="AS460" s="6"/>
      <c r="AT460" s="6"/>
      <c r="AU460" s="6"/>
      <c r="AV460" s="6"/>
      <c r="AW460" s="6"/>
    </row>
    <row r="461" spans="1:49" x14ac:dyDescent="0.25">
      <c r="A461">
        <v>3983</v>
      </c>
      <c r="B461" t="s">
        <v>2621</v>
      </c>
      <c r="C461" s="6">
        <v>7749776</v>
      </c>
      <c r="D461" s="6">
        <v>11779659</v>
      </c>
      <c r="E461" s="6">
        <v>15499551</v>
      </c>
      <c r="F461" s="6">
        <v>17979480</v>
      </c>
      <c r="G461" s="6">
        <v>21389381</v>
      </c>
      <c r="H461" s="6">
        <v>22629345</v>
      </c>
      <c r="I461" s="6">
        <v>23249327</v>
      </c>
      <c r="J461" s="6">
        <v>24489291</v>
      </c>
      <c r="K461" s="6">
        <v>25729255</v>
      </c>
      <c r="L461" s="6">
        <v>27279211</v>
      </c>
      <c r="M461" s="6">
        <v>27589202</v>
      </c>
      <c r="N461" s="6">
        <v>29449148</v>
      </c>
      <c r="O461" s="6">
        <v>31309094</v>
      </c>
      <c r="P461" s="6">
        <v>33169040</v>
      </c>
      <c r="Q461" s="6">
        <v>33479031</v>
      </c>
      <c r="R461" s="6">
        <v>34099013</v>
      </c>
      <c r="S461" s="6">
        <v>35338977</v>
      </c>
      <c r="T461" s="6">
        <v>36268950</v>
      </c>
      <c r="U461" s="6">
        <v>37508915</v>
      </c>
      <c r="V461" s="6">
        <v>38748879</v>
      </c>
      <c r="W461" s="6">
        <v>39988843</v>
      </c>
      <c r="X461" s="6">
        <v>41228807</v>
      </c>
      <c r="Y461" s="6">
        <v>42158780</v>
      </c>
      <c r="AA461" s="6"/>
      <c r="AB461" s="6"/>
      <c r="AC461" s="6"/>
      <c r="AD461" s="6"/>
      <c r="AE461" s="6"/>
      <c r="AF461" s="6"/>
      <c r="AG461" s="6"/>
      <c r="AH461" s="6"/>
      <c r="AI461" s="6"/>
      <c r="AJ461" s="6"/>
      <c r="AK461" s="6"/>
      <c r="AL461" s="6"/>
      <c r="AM461" s="6"/>
      <c r="AN461" s="6"/>
      <c r="AO461" s="6"/>
      <c r="AP461" s="6"/>
      <c r="AQ461" s="6"/>
      <c r="AR461" s="6"/>
      <c r="AS461" s="6"/>
      <c r="AT461" s="6"/>
      <c r="AU461" s="6"/>
      <c r="AV461" s="6"/>
      <c r="AW461" s="6"/>
    </row>
    <row r="462" spans="1:49" x14ac:dyDescent="0.25">
      <c r="A462">
        <v>1219</v>
      </c>
      <c r="B462" t="s">
        <v>1155</v>
      </c>
      <c r="C462" s="6">
        <v>9146365</v>
      </c>
      <c r="D462" s="6">
        <v>13109789</v>
      </c>
      <c r="E462" s="6">
        <v>17987850</v>
      </c>
      <c r="F462" s="6">
        <v>20731760</v>
      </c>
      <c r="G462" s="6">
        <v>24085427</v>
      </c>
      <c r="H462" s="6">
        <v>25000063</v>
      </c>
      <c r="I462" s="6">
        <v>26524457</v>
      </c>
      <c r="J462" s="6">
        <v>27743973</v>
      </c>
      <c r="K462" s="6">
        <v>28658609</v>
      </c>
      <c r="L462" s="6">
        <v>28963488</v>
      </c>
      <c r="M462" s="6">
        <v>30487882</v>
      </c>
      <c r="N462" s="6">
        <v>30792761</v>
      </c>
      <c r="O462" s="6">
        <v>32317155</v>
      </c>
      <c r="P462" s="6">
        <v>33536670</v>
      </c>
      <c r="Q462" s="6">
        <v>34451307</v>
      </c>
      <c r="R462" s="6">
        <v>34756185</v>
      </c>
      <c r="S462" s="6">
        <v>35670822</v>
      </c>
      <c r="T462" s="6">
        <v>36280579</v>
      </c>
      <c r="U462" s="6">
        <v>37195216</v>
      </c>
      <c r="V462" s="6">
        <v>38719610</v>
      </c>
      <c r="W462" s="6">
        <v>39024489</v>
      </c>
      <c r="X462" s="6">
        <v>40853762</v>
      </c>
      <c r="Y462" s="6">
        <v>42073277</v>
      </c>
      <c r="AA462" s="6"/>
      <c r="AB462" s="6"/>
      <c r="AC462" s="6"/>
      <c r="AD462" s="6"/>
      <c r="AE462" s="6"/>
      <c r="AF462" s="6"/>
      <c r="AG462" s="6"/>
      <c r="AH462" s="6"/>
      <c r="AI462" s="6"/>
      <c r="AJ462" s="6"/>
      <c r="AK462" s="6"/>
      <c r="AL462" s="6"/>
      <c r="AM462" s="6"/>
      <c r="AN462" s="6"/>
      <c r="AO462" s="6"/>
      <c r="AP462" s="6"/>
      <c r="AQ462" s="6"/>
      <c r="AR462" s="6"/>
      <c r="AS462" s="6"/>
      <c r="AT462" s="6"/>
      <c r="AU462" s="6"/>
      <c r="AV462" s="6"/>
      <c r="AW462" s="6"/>
    </row>
    <row r="463" spans="1:49" x14ac:dyDescent="0.25">
      <c r="A463">
        <v>2575</v>
      </c>
      <c r="B463" t="s">
        <v>1904</v>
      </c>
      <c r="C463" s="6">
        <v>7959192</v>
      </c>
      <c r="D463" s="6">
        <v>12416339</v>
      </c>
      <c r="E463" s="6">
        <v>17828590</v>
      </c>
      <c r="F463" s="6">
        <v>21330634</v>
      </c>
      <c r="G463" s="6">
        <v>23877576</v>
      </c>
      <c r="H463" s="6">
        <v>25787782</v>
      </c>
      <c r="I463" s="6">
        <v>27061252</v>
      </c>
      <c r="J463" s="6">
        <v>28016355</v>
      </c>
      <c r="K463" s="6">
        <v>28653091</v>
      </c>
      <c r="L463" s="6">
        <v>30244929</v>
      </c>
      <c r="M463" s="6">
        <v>30563297</v>
      </c>
      <c r="N463" s="6">
        <v>30881664</v>
      </c>
      <c r="O463" s="6">
        <v>31200032</v>
      </c>
      <c r="P463" s="6">
        <v>33110238</v>
      </c>
      <c r="Q463" s="6">
        <v>34065341</v>
      </c>
      <c r="R463" s="6">
        <v>35020444</v>
      </c>
      <c r="S463" s="6">
        <v>36612283</v>
      </c>
      <c r="T463" s="6">
        <v>36930650</v>
      </c>
      <c r="U463" s="6">
        <v>38204121</v>
      </c>
      <c r="V463" s="6">
        <v>39477592</v>
      </c>
      <c r="W463" s="6">
        <v>40114327</v>
      </c>
      <c r="X463" s="6">
        <v>40751062</v>
      </c>
      <c r="Y463" s="6">
        <v>42024533</v>
      </c>
      <c r="AA463" s="6"/>
      <c r="AB463" s="6"/>
      <c r="AC463" s="6"/>
      <c r="AD463" s="6"/>
      <c r="AE463" s="6"/>
      <c r="AF463" s="6"/>
      <c r="AG463" s="6"/>
      <c r="AH463" s="6"/>
      <c r="AI463" s="6"/>
      <c r="AJ463" s="6"/>
      <c r="AK463" s="6"/>
      <c r="AL463" s="6"/>
      <c r="AM463" s="6"/>
      <c r="AN463" s="6"/>
      <c r="AO463" s="6"/>
      <c r="AP463" s="6"/>
      <c r="AQ463" s="6"/>
      <c r="AR463" s="6"/>
      <c r="AS463" s="6"/>
      <c r="AT463" s="6"/>
      <c r="AU463" s="6"/>
      <c r="AV463" s="6"/>
      <c r="AW463" s="6"/>
    </row>
    <row r="464" spans="1:49" x14ac:dyDescent="0.25">
      <c r="A464">
        <v>4712</v>
      </c>
      <c r="B464" t="s">
        <v>2911</v>
      </c>
      <c r="C464" s="6">
        <v>9405474</v>
      </c>
      <c r="D464" s="6">
        <v>13946047</v>
      </c>
      <c r="E464" s="6">
        <v>17513641</v>
      </c>
      <c r="F464" s="6">
        <v>20432581</v>
      </c>
      <c r="G464" s="6">
        <v>22702867</v>
      </c>
      <c r="H464" s="6">
        <v>23351521</v>
      </c>
      <c r="I464" s="6">
        <v>24648827</v>
      </c>
      <c r="J464" s="6">
        <v>26270461</v>
      </c>
      <c r="K464" s="6">
        <v>26594788</v>
      </c>
      <c r="L464" s="6">
        <v>28540748</v>
      </c>
      <c r="M464" s="6">
        <v>29189401</v>
      </c>
      <c r="N464" s="6">
        <v>30486708</v>
      </c>
      <c r="O464" s="6">
        <v>31135361</v>
      </c>
      <c r="P464" s="6">
        <v>32108341</v>
      </c>
      <c r="Q464" s="6">
        <v>33081321</v>
      </c>
      <c r="R464" s="6">
        <v>34054301</v>
      </c>
      <c r="S464" s="6">
        <v>35675934</v>
      </c>
      <c r="T464" s="6">
        <v>36000261</v>
      </c>
      <c r="U464" s="6">
        <v>37946221</v>
      </c>
      <c r="V464" s="6">
        <v>38594875</v>
      </c>
      <c r="W464" s="6">
        <v>38919201</v>
      </c>
      <c r="X464" s="6">
        <v>40540835</v>
      </c>
      <c r="Y464" s="6">
        <v>41189488</v>
      </c>
      <c r="AA464" s="6"/>
      <c r="AB464" s="6"/>
      <c r="AC464" s="6"/>
      <c r="AD464" s="6"/>
      <c r="AE464" s="6"/>
      <c r="AF464" s="6"/>
      <c r="AG464" s="6"/>
      <c r="AH464" s="6"/>
      <c r="AI464" s="6"/>
      <c r="AJ464" s="6"/>
      <c r="AK464" s="6"/>
      <c r="AL464" s="6"/>
      <c r="AM464" s="6"/>
      <c r="AN464" s="6"/>
      <c r="AO464" s="6"/>
      <c r="AP464" s="6"/>
      <c r="AQ464" s="6"/>
      <c r="AR464" s="6"/>
      <c r="AS464" s="6"/>
      <c r="AT464" s="6"/>
      <c r="AU464" s="6"/>
      <c r="AV464" s="6"/>
      <c r="AW464" s="6"/>
    </row>
    <row r="465" spans="1:49" x14ac:dyDescent="0.25">
      <c r="A465">
        <v>1220</v>
      </c>
      <c r="B465" t="s">
        <v>1158</v>
      </c>
      <c r="C465" s="6">
        <v>8404323</v>
      </c>
      <c r="D465" s="6">
        <v>13910604</v>
      </c>
      <c r="E465" s="6">
        <v>17967863</v>
      </c>
      <c r="F465" s="6">
        <v>21155710</v>
      </c>
      <c r="G465" s="6">
        <v>23474144</v>
      </c>
      <c r="H465" s="6">
        <v>24343557</v>
      </c>
      <c r="I465" s="6">
        <v>25212969</v>
      </c>
      <c r="J465" s="6">
        <v>25502774</v>
      </c>
      <c r="K465" s="6">
        <v>27241599</v>
      </c>
      <c r="L465" s="6">
        <v>28980425</v>
      </c>
      <c r="M465" s="6">
        <v>29849837</v>
      </c>
      <c r="N465" s="6">
        <v>30139642</v>
      </c>
      <c r="O465" s="6">
        <v>30719250</v>
      </c>
      <c r="P465" s="6">
        <v>31298859</v>
      </c>
      <c r="Q465" s="6">
        <v>32458076</v>
      </c>
      <c r="R465" s="6">
        <v>33907097</v>
      </c>
      <c r="S465" s="6">
        <v>35356118</v>
      </c>
      <c r="T465" s="6">
        <v>35645922</v>
      </c>
      <c r="U465" s="6">
        <v>36805139</v>
      </c>
      <c r="V465" s="6">
        <v>37674552</v>
      </c>
      <c r="W465" s="6">
        <v>38254161</v>
      </c>
      <c r="X465" s="6">
        <v>39413378</v>
      </c>
      <c r="Y465" s="6">
        <v>41152203</v>
      </c>
      <c r="AA465" s="6"/>
      <c r="AB465" s="6"/>
      <c r="AC465" s="6"/>
      <c r="AD465" s="6"/>
      <c r="AE465" s="6"/>
      <c r="AF465" s="6"/>
      <c r="AG465" s="6"/>
      <c r="AH465" s="6"/>
      <c r="AI465" s="6"/>
      <c r="AJ465" s="6"/>
      <c r="AK465" s="6"/>
      <c r="AL465" s="6"/>
      <c r="AM465" s="6"/>
      <c r="AN465" s="6"/>
      <c r="AO465" s="6"/>
      <c r="AP465" s="6"/>
      <c r="AQ465" s="6"/>
      <c r="AR465" s="6"/>
      <c r="AS465" s="6"/>
      <c r="AT465" s="6"/>
      <c r="AU465" s="6"/>
      <c r="AV465" s="6"/>
      <c r="AW465" s="6"/>
    </row>
    <row r="466" spans="1:49" x14ac:dyDescent="0.25">
      <c r="A466">
        <v>77</v>
      </c>
      <c r="B466" t="s">
        <v>225</v>
      </c>
      <c r="C466" s="6">
        <v>8144222</v>
      </c>
      <c r="D466" s="6">
        <v>12842812</v>
      </c>
      <c r="E466" s="6">
        <v>16288444</v>
      </c>
      <c r="F466" s="6">
        <v>20047316</v>
      </c>
      <c r="G466" s="6">
        <v>23179709</v>
      </c>
      <c r="H466" s="6">
        <v>25059145</v>
      </c>
      <c r="I466" s="6">
        <v>25685624</v>
      </c>
      <c r="J466" s="6">
        <v>26938581</v>
      </c>
      <c r="K466" s="6">
        <v>27878299</v>
      </c>
      <c r="L466" s="6">
        <v>28818017</v>
      </c>
      <c r="M466" s="6">
        <v>29757735</v>
      </c>
      <c r="N466" s="6">
        <v>31323931</v>
      </c>
      <c r="O466" s="6">
        <v>31637171</v>
      </c>
      <c r="P466" s="6">
        <v>31950410</v>
      </c>
      <c r="Q466" s="6">
        <v>33516606</v>
      </c>
      <c r="R466" s="6">
        <v>34769564</v>
      </c>
      <c r="S466" s="6">
        <v>35709282</v>
      </c>
      <c r="T466" s="6">
        <v>37275478</v>
      </c>
      <c r="U466" s="6">
        <v>37588718</v>
      </c>
      <c r="V466" s="6">
        <v>38215196</v>
      </c>
      <c r="W466" s="6">
        <v>39781393</v>
      </c>
      <c r="X466" s="6">
        <v>40094632</v>
      </c>
      <c r="Y466" s="6">
        <v>41034350</v>
      </c>
      <c r="AA466" s="6"/>
      <c r="AB466" s="6"/>
      <c r="AC466" s="6"/>
      <c r="AD466" s="6"/>
      <c r="AE466" s="6"/>
      <c r="AF466" s="6"/>
      <c r="AG466" s="6"/>
      <c r="AH466" s="6"/>
      <c r="AI466" s="6"/>
      <c r="AJ466" s="6"/>
      <c r="AK466" s="6"/>
      <c r="AL466" s="6"/>
      <c r="AM466" s="6"/>
      <c r="AN466" s="6"/>
      <c r="AO466" s="6"/>
      <c r="AP466" s="6"/>
      <c r="AQ466" s="6"/>
      <c r="AR466" s="6"/>
      <c r="AS466" s="6"/>
      <c r="AT466" s="6"/>
      <c r="AU466" s="6"/>
      <c r="AV466" s="6"/>
      <c r="AW466" s="6"/>
    </row>
    <row r="467" spans="1:49" x14ac:dyDescent="0.25">
      <c r="A467">
        <v>3984</v>
      </c>
      <c r="B467" t="s">
        <v>2623</v>
      </c>
      <c r="C467" s="6">
        <v>6408137</v>
      </c>
      <c r="D467" s="6">
        <v>10253019</v>
      </c>
      <c r="E467" s="6">
        <v>13777494</v>
      </c>
      <c r="F467" s="6">
        <v>16661155</v>
      </c>
      <c r="G467" s="6">
        <v>19865224</v>
      </c>
      <c r="H467" s="6">
        <v>21787665</v>
      </c>
      <c r="I467" s="6">
        <v>23710106</v>
      </c>
      <c r="J467" s="6">
        <v>25312140</v>
      </c>
      <c r="K467" s="6">
        <v>25952954</v>
      </c>
      <c r="L467" s="6">
        <v>27234581</v>
      </c>
      <c r="M467" s="6">
        <v>28836615</v>
      </c>
      <c r="N467" s="6">
        <v>30438649</v>
      </c>
      <c r="O467" s="6">
        <v>32040684</v>
      </c>
      <c r="P467" s="6">
        <v>33322311</v>
      </c>
      <c r="Q467" s="6">
        <v>33642718</v>
      </c>
      <c r="R467" s="6">
        <v>35244752</v>
      </c>
      <c r="S467" s="6">
        <v>36205972</v>
      </c>
      <c r="T467" s="6">
        <v>36526379</v>
      </c>
      <c r="U467" s="6">
        <v>37167193</v>
      </c>
      <c r="V467" s="6">
        <v>38128413</v>
      </c>
      <c r="W467" s="6">
        <v>40050854</v>
      </c>
      <c r="X467" s="6">
        <v>40371261</v>
      </c>
      <c r="Y467" s="6">
        <v>41012075</v>
      </c>
      <c r="AA467" s="6"/>
      <c r="AB467" s="6"/>
      <c r="AC467" s="6"/>
      <c r="AD467" s="6"/>
      <c r="AE467" s="6"/>
      <c r="AF467" s="6"/>
      <c r="AG467" s="6"/>
      <c r="AH467" s="6"/>
      <c r="AI467" s="6"/>
      <c r="AJ467" s="6"/>
      <c r="AK467" s="6"/>
      <c r="AL467" s="6"/>
      <c r="AM467" s="6"/>
      <c r="AN467" s="6"/>
      <c r="AO467" s="6"/>
      <c r="AP467" s="6"/>
      <c r="AQ467" s="6"/>
      <c r="AR467" s="6"/>
      <c r="AS467" s="6"/>
      <c r="AT467" s="6"/>
      <c r="AU467" s="6"/>
      <c r="AV467" s="6"/>
      <c r="AW467" s="6"/>
    </row>
    <row r="468" spans="1:49" x14ac:dyDescent="0.25">
      <c r="A468">
        <v>611</v>
      </c>
      <c r="B468" t="s">
        <v>658</v>
      </c>
      <c r="C468" s="6">
        <v>7152188</v>
      </c>
      <c r="D468" s="6">
        <v>13003979</v>
      </c>
      <c r="E468" s="6">
        <v>16580073</v>
      </c>
      <c r="F468" s="6">
        <v>20481267</v>
      </c>
      <c r="G468" s="6">
        <v>22756963</v>
      </c>
      <c r="H468" s="6">
        <v>23082063</v>
      </c>
      <c r="I468" s="6">
        <v>23407162</v>
      </c>
      <c r="J468" s="6">
        <v>25032660</v>
      </c>
      <c r="K468" s="6">
        <v>26007958</v>
      </c>
      <c r="L468" s="6">
        <v>27958555</v>
      </c>
      <c r="M468" s="6">
        <v>28933853</v>
      </c>
      <c r="N468" s="6">
        <v>29258953</v>
      </c>
      <c r="O468" s="6">
        <v>29909152</v>
      </c>
      <c r="P468" s="6">
        <v>30559351</v>
      </c>
      <c r="Q468" s="6">
        <v>32509948</v>
      </c>
      <c r="R468" s="6">
        <v>34135445</v>
      </c>
      <c r="S468" s="6">
        <v>34460544</v>
      </c>
      <c r="T468" s="6">
        <v>35110743</v>
      </c>
      <c r="U468" s="6">
        <v>36086042</v>
      </c>
      <c r="V468" s="6">
        <v>36736241</v>
      </c>
      <c r="W468" s="6">
        <v>38361738</v>
      </c>
      <c r="X468" s="6">
        <v>39337037</v>
      </c>
      <c r="Y468" s="6">
        <v>40962534</v>
      </c>
      <c r="AA468" s="6"/>
      <c r="AB468" s="6"/>
      <c r="AC468" s="6"/>
      <c r="AD468" s="6"/>
      <c r="AE468" s="6"/>
      <c r="AF468" s="6"/>
      <c r="AG468" s="6"/>
      <c r="AH468" s="6"/>
      <c r="AI468" s="6"/>
      <c r="AJ468" s="6"/>
      <c r="AK468" s="6"/>
      <c r="AL468" s="6"/>
      <c r="AM468" s="6"/>
      <c r="AN468" s="6"/>
      <c r="AO468" s="6"/>
      <c r="AP468" s="6"/>
      <c r="AQ468" s="6"/>
      <c r="AR468" s="6"/>
      <c r="AS468" s="6"/>
      <c r="AT468" s="6"/>
      <c r="AU468" s="6"/>
      <c r="AV468" s="6"/>
      <c r="AW468" s="6"/>
    </row>
    <row r="469" spans="1:49" x14ac:dyDescent="0.25">
      <c r="A469">
        <v>4713</v>
      </c>
      <c r="B469" t="s">
        <v>2913</v>
      </c>
      <c r="C469" s="6">
        <v>7986266</v>
      </c>
      <c r="D469" s="6">
        <v>12900892</v>
      </c>
      <c r="E469" s="6">
        <v>17815517</v>
      </c>
      <c r="F469" s="6">
        <v>21808650</v>
      </c>
      <c r="G469" s="6">
        <v>24265963</v>
      </c>
      <c r="H469" s="6">
        <v>26108948</v>
      </c>
      <c r="I469" s="6">
        <v>27030440</v>
      </c>
      <c r="J469" s="6">
        <v>28566260</v>
      </c>
      <c r="K469" s="6">
        <v>28873424</v>
      </c>
      <c r="L469" s="6">
        <v>29794917</v>
      </c>
      <c r="M469" s="6">
        <v>30102081</v>
      </c>
      <c r="N469" s="6">
        <v>31023573</v>
      </c>
      <c r="O469" s="6">
        <v>31945065</v>
      </c>
      <c r="P469" s="6">
        <v>32559394</v>
      </c>
      <c r="Q469" s="6">
        <v>33480886</v>
      </c>
      <c r="R469" s="6">
        <v>34095214</v>
      </c>
      <c r="S469" s="6">
        <v>34709542</v>
      </c>
      <c r="T469" s="6">
        <v>35938199</v>
      </c>
      <c r="U469" s="6">
        <v>37474019</v>
      </c>
      <c r="V469" s="6">
        <v>38395511</v>
      </c>
      <c r="W469" s="6">
        <v>39931332</v>
      </c>
      <c r="X469" s="6">
        <v>40238496</v>
      </c>
      <c r="Y469" s="6">
        <v>40852824</v>
      </c>
      <c r="AA469" s="6"/>
      <c r="AB469" s="6"/>
      <c r="AC469" s="6"/>
      <c r="AD469" s="6"/>
      <c r="AE469" s="6"/>
      <c r="AF469" s="6"/>
      <c r="AG469" s="6"/>
      <c r="AH469" s="6"/>
      <c r="AI469" s="6"/>
      <c r="AJ469" s="6"/>
      <c r="AK469" s="6"/>
      <c r="AL469" s="6"/>
      <c r="AM469" s="6"/>
      <c r="AN469" s="6"/>
      <c r="AO469" s="6"/>
      <c r="AP469" s="6"/>
      <c r="AQ469" s="6"/>
      <c r="AR469" s="6"/>
      <c r="AS469" s="6"/>
      <c r="AT469" s="6"/>
      <c r="AU469" s="6"/>
      <c r="AV469" s="6"/>
      <c r="AW469" s="6"/>
    </row>
    <row r="470" spans="1:49" x14ac:dyDescent="0.25">
      <c r="A470">
        <v>612</v>
      </c>
      <c r="B470" t="s">
        <v>661</v>
      </c>
      <c r="C470" s="6">
        <v>6241724</v>
      </c>
      <c r="D470" s="6">
        <v>12171362</v>
      </c>
      <c r="E470" s="6">
        <v>16852654</v>
      </c>
      <c r="F470" s="6">
        <v>20597689</v>
      </c>
      <c r="G470" s="6">
        <v>22782292</v>
      </c>
      <c r="H470" s="6">
        <v>23094378</v>
      </c>
      <c r="I470" s="6">
        <v>24030637</v>
      </c>
      <c r="J470" s="6">
        <v>25591068</v>
      </c>
      <c r="K470" s="6">
        <v>26839413</v>
      </c>
      <c r="L470" s="6">
        <v>27775671</v>
      </c>
      <c r="M470" s="6">
        <v>28087757</v>
      </c>
      <c r="N470" s="6">
        <v>29648188</v>
      </c>
      <c r="O470" s="6">
        <v>29960275</v>
      </c>
      <c r="P470" s="6">
        <v>30584447</v>
      </c>
      <c r="Q470" s="6">
        <v>31208619</v>
      </c>
      <c r="R470" s="6">
        <v>31520706</v>
      </c>
      <c r="S470" s="6">
        <v>32769050</v>
      </c>
      <c r="T470" s="6">
        <v>34017395</v>
      </c>
      <c r="U470" s="6">
        <v>35265740</v>
      </c>
      <c r="V470" s="6">
        <v>35577826</v>
      </c>
      <c r="W470" s="6">
        <v>37450343</v>
      </c>
      <c r="X470" s="6">
        <v>38386602</v>
      </c>
      <c r="Y470" s="6">
        <v>40259119</v>
      </c>
      <c r="AA470" s="6"/>
      <c r="AB470" s="6"/>
      <c r="AC470" s="6"/>
      <c r="AD470" s="6"/>
      <c r="AE470" s="6"/>
      <c r="AF470" s="6"/>
      <c r="AG470" s="6"/>
      <c r="AH470" s="6"/>
      <c r="AI470" s="6"/>
      <c r="AJ470" s="6"/>
      <c r="AK470" s="6"/>
      <c r="AL470" s="6"/>
      <c r="AM470" s="6"/>
      <c r="AN470" s="6"/>
      <c r="AO470" s="6"/>
      <c r="AP470" s="6"/>
      <c r="AQ470" s="6"/>
      <c r="AR470" s="6"/>
      <c r="AS470" s="6"/>
      <c r="AT470" s="6"/>
      <c r="AU470" s="6"/>
      <c r="AV470" s="6"/>
      <c r="AW470" s="6"/>
    </row>
    <row r="471" spans="1:49" x14ac:dyDescent="0.25">
      <c r="A471">
        <v>78</v>
      </c>
      <c r="B471" t="s">
        <v>228</v>
      </c>
      <c r="C471" s="6">
        <v>6375886</v>
      </c>
      <c r="D471" s="6">
        <v>11157800</v>
      </c>
      <c r="E471" s="6">
        <v>15302126</v>
      </c>
      <c r="F471" s="6">
        <v>17852480</v>
      </c>
      <c r="G471" s="6">
        <v>20084040</v>
      </c>
      <c r="H471" s="6">
        <v>21040423</v>
      </c>
      <c r="I471" s="6">
        <v>21996806</v>
      </c>
      <c r="J471" s="6">
        <v>22634394</v>
      </c>
      <c r="K471" s="6">
        <v>24228366</v>
      </c>
      <c r="L471" s="6">
        <v>24865954</v>
      </c>
      <c r="M471" s="6">
        <v>25184749</v>
      </c>
      <c r="N471" s="6">
        <v>26459926</v>
      </c>
      <c r="O471" s="6">
        <v>27097514</v>
      </c>
      <c r="P471" s="6">
        <v>29010280</v>
      </c>
      <c r="Q471" s="6">
        <v>29647869</v>
      </c>
      <c r="R471" s="6">
        <v>30604251</v>
      </c>
      <c r="S471" s="6">
        <v>32198223</v>
      </c>
      <c r="T471" s="6">
        <v>32835811</v>
      </c>
      <c r="U471" s="6">
        <v>34748577</v>
      </c>
      <c r="V471" s="6">
        <v>35704960</v>
      </c>
      <c r="W471" s="6">
        <v>37617726</v>
      </c>
      <c r="X471" s="6">
        <v>38892903</v>
      </c>
      <c r="Y471" s="6">
        <v>40168080</v>
      </c>
      <c r="AA471" s="6"/>
      <c r="AB471" s="6"/>
      <c r="AC471" s="6"/>
      <c r="AD471" s="6"/>
      <c r="AE471" s="6"/>
      <c r="AF471" s="6"/>
      <c r="AG471" s="6"/>
      <c r="AH471" s="6"/>
      <c r="AI471" s="6"/>
      <c r="AJ471" s="6"/>
      <c r="AK471" s="6"/>
      <c r="AL471" s="6"/>
      <c r="AM471" s="6"/>
      <c r="AN471" s="6"/>
      <c r="AO471" s="6"/>
      <c r="AP471" s="6"/>
      <c r="AQ471" s="6"/>
      <c r="AR471" s="6"/>
      <c r="AS471" s="6"/>
      <c r="AT471" s="6"/>
      <c r="AU471" s="6"/>
      <c r="AV471" s="6"/>
      <c r="AW471" s="6"/>
    </row>
    <row r="472" spans="1:49" x14ac:dyDescent="0.25">
      <c r="A472">
        <v>3985</v>
      </c>
      <c r="B472" t="s">
        <v>2625</v>
      </c>
      <c r="C472" s="6">
        <v>6057981</v>
      </c>
      <c r="D472" s="6">
        <v>10673585</v>
      </c>
      <c r="E472" s="6">
        <v>14712239</v>
      </c>
      <c r="F472" s="6">
        <v>17308517</v>
      </c>
      <c r="G472" s="6">
        <v>20481745</v>
      </c>
      <c r="H472" s="6">
        <v>20770220</v>
      </c>
      <c r="I472" s="6">
        <v>21347171</v>
      </c>
      <c r="J472" s="6">
        <v>21635646</v>
      </c>
      <c r="K472" s="6">
        <v>23078022</v>
      </c>
      <c r="L472" s="6">
        <v>24520399</v>
      </c>
      <c r="M472" s="6">
        <v>25674300</v>
      </c>
      <c r="N472" s="6">
        <v>27116676</v>
      </c>
      <c r="O472" s="6">
        <v>28847528</v>
      </c>
      <c r="P472" s="6">
        <v>30578380</v>
      </c>
      <c r="Q472" s="6">
        <v>31155330</v>
      </c>
      <c r="R472" s="6">
        <v>32886182</v>
      </c>
      <c r="S472" s="6">
        <v>34040083</v>
      </c>
      <c r="T472" s="6">
        <v>35482460</v>
      </c>
      <c r="U472" s="6">
        <v>35770935</v>
      </c>
      <c r="V472" s="6">
        <v>36924836</v>
      </c>
      <c r="W472" s="6">
        <v>38078737</v>
      </c>
      <c r="X472" s="6">
        <v>39521113</v>
      </c>
      <c r="Y472" s="6">
        <v>40098064</v>
      </c>
      <c r="AA472" s="6"/>
      <c r="AB472" s="6"/>
      <c r="AC472" s="6"/>
      <c r="AD472" s="6"/>
      <c r="AE472" s="6"/>
      <c r="AF472" s="6"/>
      <c r="AG472" s="6"/>
      <c r="AH472" s="6"/>
      <c r="AI472" s="6"/>
      <c r="AJ472" s="6"/>
      <c r="AK472" s="6"/>
      <c r="AL472" s="6"/>
      <c r="AM472" s="6"/>
      <c r="AN472" s="6"/>
      <c r="AO472" s="6"/>
      <c r="AP472" s="6"/>
      <c r="AQ472" s="6"/>
      <c r="AR472" s="6"/>
      <c r="AS472" s="6"/>
      <c r="AT472" s="6"/>
      <c r="AU472" s="6"/>
      <c r="AV472" s="6"/>
      <c r="AW472" s="6"/>
    </row>
    <row r="473" spans="1:49" x14ac:dyDescent="0.25">
      <c r="A473">
        <v>1885</v>
      </c>
      <c r="B473" t="s">
        <v>1532</v>
      </c>
      <c r="C473" s="6">
        <v>6963771</v>
      </c>
      <c r="D473" s="6">
        <v>12186599</v>
      </c>
      <c r="E473" s="6">
        <v>15958642</v>
      </c>
      <c r="F473" s="6">
        <v>19440527</v>
      </c>
      <c r="G473" s="6">
        <v>22632256</v>
      </c>
      <c r="H473" s="6">
        <v>23502727</v>
      </c>
      <c r="I473" s="6">
        <v>24953513</v>
      </c>
      <c r="J473" s="6">
        <v>26694455</v>
      </c>
      <c r="K473" s="6">
        <v>26984612</v>
      </c>
      <c r="L473" s="6">
        <v>28435398</v>
      </c>
      <c r="M473" s="6">
        <v>29596027</v>
      </c>
      <c r="N473" s="6">
        <v>29886184</v>
      </c>
      <c r="O473" s="6">
        <v>30466498</v>
      </c>
      <c r="P473" s="6">
        <v>31917284</v>
      </c>
      <c r="Q473" s="6">
        <v>33077912</v>
      </c>
      <c r="R473" s="6">
        <v>34238541</v>
      </c>
      <c r="S473" s="6">
        <v>35399169</v>
      </c>
      <c r="T473" s="6">
        <v>35689326</v>
      </c>
      <c r="U473" s="6">
        <v>36849955</v>
      </c>
      <c r="V473" s="6">
        <v>38010583</v>
      </c>
      <c r="W473" s="6">
        <v>39171212</v>
      </c>
      <c r="X473" s="6">
        <v>39461369</v>
      </c>
      <c r="Y473" s="6">
        <v>40041683</v>
      </c>
      <c r="AA473" s="6"/>
      <c r="AB473" s="6"/>
      <c r="AC473" s="6"/>
      <c r="AD473" s="6"/>
      <c r="AE473" s="6"/>
      <c r="AF473" s="6"/>
      <c r="AG473" s="6"/>
      <c r="AH473" s="6"/>
      <c r="AI473" s="6"/>
      <c r="AJ473" s="6"/>
      <c r="AK473" s="6"/>
      <c r="AL473" s="6"/>
      <c r="AM473" s="6"/>
      <c r="AN473" s="6"/>
      <c r="AO473" s="6"/>
      <c r="AP473" s="6"/>
      <c r="AQ473" s="6"/>
      <c r="AR473" s="6"/>
      <c r="AS473" s="6"/>
      <c r="AT473" s="6"/>
      <c r="AU473" s="6"/>
      <c r="AV473" s="6"/>
      <c r="AW473" s="6"/>
    </row>
    <row r="474" spans="1:49" x14ac:dyDescent="0.25">
      <c r="A474">
        <v>79</v>
      </c>
      <c r="B474" t="s">
        <v>231</v>
      </c>
      <c r="C474" s="6">
        <v>5958660</v>
      </c>
      <c r="D474" s="6">
        <v>10782337</v>
      </c>
      <c r="E474" s="6">
        <v>13619795</v>
      </c>
      <c r="F474" s="6">
        <v>16173506</v>
      </c>
      <c r="G474" s="6">
        <v>19010963</v>
      </c>
      <c r="H474" s="6">
        <v>20429692</v>
      </c>
      <c r="I474" s="6">
        <v>21564675</v>
      </c>
      <c r="J474" s="6">
        <v>22699658</v>
      </c>
      <c r="K474" s="6">
        <v>24402132</v>
      </c>
      <c r="L474" s="6">
        <v>25253369</v>
      </c>
      <c r="M474" s="6">
        <v>26672098</v>
      </c>
      <c r="N474" s="6">
        <v>27807081</v>
      </c>
      <c r="O474" s="6">
        <v>28942063</v>
      </c>
      <c r="P474" s="6">
        <v>30644538</v>
      </c>
      <c r="Q474" s="6">
        <v>31495775</v>
      </c>
      <c r="R474" s="6">
        <v>32914503</v>
      </c>
      <c r="S474" s="6">
        <v>33765741</v>
      </c>
      <c r="T474" s="6">
        <v>34616978</v>
      </c>
      <c r="U474" s="6">
        <v>34900723</v>
      </c>
      <c r="V474" s="6">
        <v>35751961</v>
      </c>
      <c r="W474" s="6">
        <v>37170689</v>
      </c>
      <c r="X474" s="6">
        <v>38305672</v>
      </c>
      <c r="Y474" s="6">
        <v>39440655</v>
      </c>
      <c r="AA474" s="6"/>
      <c r="AB474" s="6"/>
      <c r="AC474" s="6"/>
      <c r="AD474" s="6"/>
      <c r="AE474" s="6"/>
      <c r="AF474" s="6"/>
      <c r="AG474" s="6"/>
      <c r="AH474" s="6"/>
      <c r="AI474" s="6"/>
      <c r="AJ474" s="6"/>
      <c r="AK474" s="6"/>
      <c r="AL474" s="6"/>
      <c r="AM474" s="6"/>
      <c r="AN474" s="6"/>
      <c r="AO474" s="6"/>
      <c r="AP474" s="6"/>
      <c r="AQ474" s="6"/>
      <c r="AR474" s="6"/>
      <c r="AS474" s="6"/>
      <c r="AT474" s="6"/>
      <c r="AU474" s="6"/>
      <c r="AV474" s="6"/>
      <c r="AW474" s="6"/>
    </row>
    <row r="475" spans="1:49" x14ac:dyDescent="0.25">
      <c r="A475">
        <v>2576</v>
      </c>
      <c r="B475" t="s">
        <v>1906</v>
      </c>
      <c r="C475" s="6">
        <v>6049622</v>
      </c>
      <c r="D475" s="6">
        <v>12099244</v>
      </c>
      <c r="E475" s="6">
        <v>15124055</v>
      </c>
      <c r="F475" s="6">
        <v>17543904</v>
      </c>
      <c r="G475" s="6">
        <v>19963753</v>
      </c>
      <c r="H475" s="6">
        <v>21778640</v>
      </c>
      <c r="I475" s="6">
        <v>23291045</v>
      </c>
      <c r="J475" s="6">
        <v>23593526</v>
      </c>
      <c r="K475" s="6">
        <v>24198489</v>
      </c>
      <c r="L475" s="6">
        <v>26013375</v>
      </c>
      <c r="M475" s="6">
        <v>27223300</v>
      </c>
      <c r="N475" s="6">
        <v>27525781</v>
      </c>
      <c r="O475" s="6">
        <v>28433224</v>
      </c>
      <c r="P475" s="6">
        <v>29945630</v>
      </c>
      <c r="Q475" s="6">
        <v>30550592</v>
      </c>
      <c r="R475" s="6">
        <v>31458035</v>
      </c>
      <c r="S475" s="6">
        <v>32062997</v>
      </c>
      <c r="T475" s="6">
        <v>32365479</v>
      </c>
      <c r="U475" s="6">
        <v>34180365</v>
      </c>
      <c r="V475" s="6">
        <v>35692771</v>
      </c>
      <c r="W475" s="6">
        <v>37205176</v>
      </c>
      <c r="X475" s="6">
        <v>38415101</v>
      </c>
      <c r="Y475" s="6">
        <v>39322544</v>
      </c>
      <c r="AA475" s="6"/>
      <c r="AB475" s="6"/>
      <c r="AC475" s="6"/>
      <c r="AD475" s="6"/>
      <c r="AE475" s="6"/>
      <c r="AF475" s="6"/>
      <c r="AG475" s="6"/>
      <c r="AH475" s="6"/>
      <c r="AI475" s="6"/>
      <c r="AJ475" s="6"/>
      <c r="AK475" s="6"/>
      <c r="AL475" s="6"/>
      <c r="AM475" s="6"/>
      <c r="AN475" s="6"/>
      <c r="AO475" s="6"/>
      <c r="AP475" s="6"/>
      <c r="AQ475" s="6"/>
      <c r="AR475" s="6"/>
      <c r="AS475" s="6"/>
      <c r="AT475" s="6"/>
      <c r="AU475" s="6"/>
      <c r="AV475" s="6"/>
      <c r="AW475" s="6"/>
    </row>
    <row r="476" spans="1:49" x14ac:dyDescent="0.25">
      <c r="A476">
        <v>80</v>
      </c>
      <c r="B476" t="s">
        <v>234</v>
      </c>
      <c r="C476" s="6">
        <v>6319964</v>
      </c>
      <c r="D476" s="6">
        <v>11737077</v>
      </c>
      <c r="E476" s="6">
        <v>15649436</v>
      </c>
      <c r="F476" s="6">
        <v>18357992</v>
      </c>
      <c r="G476" s="6">
        <v>21066548</v>
      </c>
      <c r="H476" s="6">
        <v>21367499</v>
      </c>
      <c r="I476" s="6">
        <v>23173203</v>
      </c>
      <c r="J476" s="6">
        <v>24677956</v>
      </c>
      <c r="K476" s="6">
        <v>25881759</v>
      </c>
      <c r="L476" s="6">
        <v>27386512</v>
      </c>
      <c r="M476" s="6">
        <v>27687463</v>
      </c>
      <c r="N476" s="6">
        <v>28590315</v>
      </c>
      <c r="O476" s="6">
        <v>29493167</v>
      </c>
      <c r="P476" s="6">
        <v>29794118</v>
      </c>
      <c r="Q476" s="6">
        <v>31298871</v>
      </c>
      <c r="R476" s="6">
        <v>32201723</v>
      </c>
      <c r="S476" s="6">
        <v>33104575</v>
      </c>
      <c r="T476" s="6">
        <v>34007427</v>
      </c>
      <c r="U476" s="6">
        <v>34910279</v>
      </c>
      <c r="V476" s="6">
        <v>35512181</v>
      </c>
      <c r="W476" s="6">
        <v>36114082</v>
      </c>
      <c r="X476" s="6">
        <v>37618836</v>
      </c>
      <c r="Y476" s="6">
        <v>39123589</v>
      </c>
      <c r="AA476" s="6"/>
      <c r="AB476" s="6"/>
      <c r="AC476" s="6"/>
      <c r="AD476" s="6"/>
      <c r="AE476" s="6"/>
      <c r="AF476" s="6"/>
      <c r="AG476" s="6"/>
      <c r="AH476" s="6"/>
      <c r="AI476" s="6"/>
      <c r="AJ476" s="6"/>
      <c r="AK476" s="6"/>
      <c r="AL476" s="6"/>
      <c r="AM476" s="6"/>
      <c r="AN476" s="6"/>
      <c r="AO476" s="6"/>
      <c r="AP476" s="6"/>
      <c r="AQ476" s="6"/>
      <c r="AR476" s="6"/>
      <c r="AS476" s="6"/>
      <c r="AT476" s="6"/>
      <c r="AU476" s="6"/>
      <c r="AV476" s="6"/>
      <c r="AW476" s="6"/>
    </row>
    <row r="477" spans="1:49" x14ac:dyDescent="0.25">
      <c r="A477">
        <v>613</v>
      </c>
      <c r="B477" t="s">
        <v>664</v>
      </c>
      <c r="C477" s="6">
        <v>7980304</v>
      </c>
      <c r="D477" s="6">
        <v>12825489</v>
      </c>
      <c r="E477" s="6">
        <v>15960609</v>
      </c>
      <c r="F477" s="6">
        <v>19380739</v>
      </c>
      <c r="G477" s="6">
        <v>21660826</v>
      </c>
      <c r="H477" s="6">
        <v>23370891</v>
      </c>
      <c r="I477" s="6">
        <v>24225924</v>
      </c>
      <c r="J477" s="6">
        <v>24795946</v>
      </c>
      <c r="K477" s="6">
        <v>25365967</v>
      </c>
      <c r="L477" s="6">
        <v>26221000</v>
      </c>
      <c r="M477" s="6">
        <v>26791022</v>
      </c>
      <c r="N477" s="6">
        <v>28216076</v>
      </c>
      <c r="O477" s="6">
        <v>29641130</v>
      </c>
      <c r="P477" s="6">
        <v>31066185</v>
      </c>
      <c r="Q477" s="6">
        <v>32491239</v>
      </c>
      <c r="R477" s="6">
        <v>33631282</v>
      </c>
      <c r="S477" s="6">
        <v>33916293</v>
      </c>
      <c r="T477" s="6">
        <v>34486315</v>
      </c>
      <c r="U477" s="6">
        <v>34771326</v>
      </c>
      <c r="V477" s="6">
        <v>36196380</v>
      </c>
      <c r="W477" s="6">
        <v>37621435</v>
      </c>
      <c r="X477" s="6">
        <v>38191456</v>
      </c>
      <c r="Y477" s="6">
        <v>39046489</v>
      </c>
      <c r="AA477" s="6"/>
      <c r="AB477" s="6"/>
      <c r="AC477" s="6"/>
      <c r="AD477" s="6"/>
      <c r="AE477" s="6"/>
      <c r="AF477" s="6"/>
      <c r="AG477" s="6"/>
      <c r="AH477" s="6"/>
      <c r="AI477" s="6"/>
      <c r="AJ477" s="6"/>
      <c r="AK477" s="6"/>
      <c r="AL477" s="6"/>
      <c r="AM477" s="6"/>
      <c r="AN477" s="6"/>
      <c r="AO477" s="6"/>
      <c r="AP477" s="6"/>
      <c r="AQ477" s="6"/>
      <c r="AR477" s="6"/>
      <c r="AS477" s="6"/>
      <c r="AT477" s="6"/>
      <c r="AU477" s="6"/>
      <c r="AV477" s="6"/>
      <c r="AW477" s="6"/>
    </row>
    <row r="478" spans="1:49" x14ac:dyDescent="0.25">
      <c r="A478">
        <v>2577</v>
      </c>
      <c r="B478" t="s">
        <v>1908</v>
      </c>
      <c r="C478" s="6">
        <v>7300283</v>
      </c>
      <c r="D478" s="6">
        <v>10815234</v>
      </c>
      <c r="E478" s="6">
        <v>14330185</v>
      </c>
      <c r="F478" s="6">
        <v>17845136</v>
      </c>
      <c r="G478" s="6">
        <v>20819325</v>
      </c>
      <c r="H478" s="6">
        <v>21630468</v>
      </c>
      <c r="I478" s="6">
        <v>23252753</v>
      </c>
      <c r="J478" s="6">
        <v>24063895</v>
      </c>
      <c r="K478" s="6">
        <v>25145419</v>
      </c>
      <c r="L478" s="6">
        <v>26497323</v>
      </c>
      <c r="M478" s="6">
        <v>27308466</v>
      </c>
      <c r="N478" s="6">
        <v>28119608</v>
      </c>
      <c r="O478" s="6">
        <v>29201132</v>
      </c>
      <c r="P478" s="6">
        <v>30553036</v>
      </c>
      <c r="Q478" s="6">
        <v>31093797</v>
      </c>
      <c r="R478" s="6">
        <v>31904940</v>
      </c>
      <c r="S478" s="6">
        <v>32175321</v>
      </c>
      <c r="T478" s="6">
        <v>33527225</v>
      </c>
      <c r="U478" s="6">
        <v>34338368</v>
      </c>
      <c r="V478" s="6">
        <v>35960653</v>
      </c>
      <c r="W478" s="6">
        <v>36771795</v>
      </c>
      <c r="X478" s="6">
        <v>37312557</v>
      </c>
      <c r="Y478" s="6">
        <v>38934842</v>
      </c>
      <c r="AA478" s="6"/>
      <c r="AB478" s="6"/>
      <c r="AC478" s="6"/>
      <c r="AD478" s="6"/>
      <c r="AE478" s="6"/>
      <c r="AF478" s="6"/>
      <c r="AG478" s="6"/>
      <c r="AH478" s="6"/>
      <c r="AI478" s="6"/>
      <c r="AJ478" s="6"/>
      <c r="AK478" s="6"/>
      <c r="AL478" s="6"/>
      <c r="AM478" s="6"/>
      <c r="AN478" s="6"/>
      <c r="AO478" s="6"/>
      <c r="AP478" s="6"/>
      <c r="AQ478" s="6"/>
      <c r="AR478" s="6"/>
      <c r="AS478" s="6"/>
      <c r="AT478" s="6"/>
      <c r="AU478" s="6"/>
      <c r="AV478" s="6"/>
      <c r="AW478" s="6"/>
    </row>
    <row r="479" spans="1:49" x14ac:dyDescent="0.25">
      <c r="A479">
        <v>2578</v>
      </c>
      <c r="B479" t="s">
        <v>1911</v>
      </c>
      <c r="C479" s="6">
        <v>6932279</v>
      </c>
      <c r="D479" s="6">
        <v>11368938</v>
      </c>
      <c r="E479" s="6">
        <v>14419141</v>
      </c>
      <c r="F479" s="6">
        <v>16637470</v>
      </c>
      <c r="G479" s="6">
        <v>18578509</v>
      </c>
      <c r="H479" s="6">
        <v>18855800</v>
      </c>
      <c r="I479" s="6">
        <v>19687673</v>
      </c>
      <c r="J479" s="6">
        <v>20796838</v>
      </c>
      <c r="K479" s="6">
        <v>21351420</v>
      </c>
      <c r="L479" s="6">
        <v>22737876</v>
      </c>
      <c r="M479" s="6">
        <v>24401623</v>
      </c>
      <c r="N479" s="6">
        <v>25233497</v>
      </c>
      <c r="O479" s="6">
        <v>26619953</v>
      </c>
      <c r="P479" s="6">
        <v>27729117</v>
      </c>
      <c r="Q479" s="6">
        <v>29392864</v>
      </c>
      <c r="R479" s="6">
        <v>31056611</v>
      </c>
      <c r="S479" s="6">
        <v>31888485</v>
      </c>
      <c r="T479" s="6">
        <v>33552232</v>
      </c>
      <c r="U479" s="6">
        <v>33829523</v>
      </c>
      <c r="V479" s="6">
        <v>35493270</v>
      </c>
      <c r="W479" s="6">
        <v>37157017</v>
      </c>
      <c r="X479" s="6">
        <v>37711599</v>
      </c>
      <c r="Y479" s="6">
        <v>38543473</v>
      </c>
      <c r="AA479" s="6"/>
      <c r="AB479" s="6"/>
      <c r="AC479" s="6"/>
      <c r="AD479" s="6"/>
      <c r="AE479" s="6"/>
      <c r="AF479" s="6"/>
      <c r="AG479" s="6"/>
      <c r="AH479" s="6"/>
      <c r="AI479" s="6"/>
      <c r="AJ479" s="6"/>
      <c r="AK479" s="6"/>
      <c r="AL479" s="6"/>
      <c r="AM479" s="6"/>
      <c r="AN479" s="6"/>
      <c r="AO479" s="6"/>
      <c r="AP479" s="6"/>
      <c r="AQ479" s="6"/>
      <c r="AR479" s="6"/>
      <c r="AS479" s="6"/>
      <c r="AT479" s="6"/>
      <c r="AU479" s="6"/>
      <c r="AV479" s="6"/>
      <c r="AW479" s="6"/>
    </row>
    <row r="480" spans="1:49" x14ac:dyDescent="0.25">
      <c r="A480">
        <v>614</v>
      </c>
      <c r="B480" t="s">
        <v>667</v>
      </c>
      <c r="C480" s="6">
        <v>5780728</v>
      </c>
      <c r="D480" s="6">
        <v>10185093</v>
      </c>
      <c r="E480" s="6">
        <v>14864730</v>
      </c>
      <c r="F480" s="6">
        <v>17617457</v>
      </c>
      <c r="G480" s="6">
        <v>20370185</v>
      </c>
      <c r="H480" s="6">
        <v>21471276</v>
      </c>
      <c r="I480" s="6">
        <v>23122913</v>
      </c>
      <c r="J480" s="6">
        <v>23673458</v>
      </c>
      <c r="K480" s="6">
        <v>25049822</v>
      </c>
      <c r="L480" s="6">
        <v>26701459</v>
      </c>
      <c r="M480" s="6">
        <v>27252004</v>
      </c>
      <c r="N480" s="6">
        <v>28353095</v>
      </c>
      <c r="O480" s="6">
        <v>29454187</v>
      </c>
      <c r="P480" s="6">
        <v>30280005</v>
      </c>
      <c r="Q480" s="6">
        <v>31931641</v>
      </c>
      <c r="R480" s="6">
        <v>33032733</v>
      </c>
      <c r="S480" s="6">
        <v>33583278</v>
      </c>
      <c r="T480" s="6">
        <v>35234915</v>
      </c>
      <c r="U480" s="6">
        <v>36336006</v>
      </c>
      <c r="V480" s="6">
        <v>36886551</v>
      </c>
      <c r="W480" s="6">
        <v>37437097</v>
      </c>
      <c r="X480" s="6">
        <v>38262915</v>
      </c>
      <c r="Y480" s="6">
        <v>38538188</v>
      </c>
      <c r="AA480" s="6"/>
      <c r="AB480" s="6"/>
      <c r="AC480" s="6"/>
      <c r="AD480" s="6"/>
      <c r="AE480" s="6"/>
      <c r="AF480" s="6"/>
      <c r="AG480" s="6"/>
      <c r="AH480" s="6"/>
      <c r="AI480" s="6"/>
      <c r="AJ480" s="6"/>
      <c r="AK480" s="6"/>
      <c r="AL480" s="6"/>
      <c r="AM480" s="6"/>
      <c r="AN480" s="6"/>
      <c r="AO480" s="6"/>
      <c r="AP480" s="6"/>
      <c r="AQ480" s="6"/>
      <c r="AR480" s="6"/>
      <c r="AS480" s="6"/>
      <c r="AT480" s="6"/>
      <c r="AU480" s="6"/>
      <c r="AV480" s="6"/>
      <c r="AW480" s="6"/>
    </row>
    <row r="481" spans="1:49" x14ac:dyDescent="0.25">
      <c r="A481">
        <v>1223</v>
      </c>
      <c r="B481" t="s">
        <v>1162</v>
      </c>
      <c r="C481" s="6">
        <v>8840337</v>
      </c>
      <c r="D481" s="6">
        <v>14523411</v>
      </c>
      <c r="E481" s="6">
        <v>17680675</v>
      </c>
      <c r="F481" s="6">
        <v>20522212</v>
      </c>
      <c r="G481" s="6">
        <v>22732296</v>
      </c>
      <c r="H481" s="6">
        <v>23995202</v>
      </c>
      <c r="I481" s="6">
        <v>25573833</v>
      </c>
      <c r="J481" s="6">
        <v>26836739</v>
      </c>
      <c r="K481" s="6">
        <v>27152465</v>
      </c>
      <c r="L481" s="6">
        <v>27783918</v>
      </c>
      <c r="M481" s="6">
        <v>29046823</v>
      </c>
      <c r="N481" s="6">
        <v>30625455</v>
      </c>
      <c r="O481" s="6">
        <v>30941181</v>
      </c>
      <c r="P481" s="6">
        <v>32204086</v>
      </c>
      <c r="Q481" s="6">
        <v>32519813</v>
      </c>
      <c r="R481" s="6">
        <v>33151265</v>
      </c>
      <c r="S481" s="6">
        <v>33466992</v>
      </c>
      <c r="T481" s="6">
        <v>34414171</v>
      </c>
      <c r="U481" s="6">
        <v>34729897</v>
      </c>
      <c r="V481" s="6">
        <v>36624255</v>
      </c>
      <c r="W481" s="6">
        <v>36939981</v>
      </c>
      <c r="X481" s="6">
        <v>38202887</v>
      </c>
      <c r="Y481" s="6">
        <v>38518613</v>
      </c>
      <c r="AA481" s="6"/>
      <c r="AB481" s="6"/>
      <c r="AC481" s="6"/>
      <c r="AD481" s="6"/>
      <c r="AE481" s="6"/>
      <c r="AF481" s="6"/>
      <c r="AG481" s="6"/>
      <c r="AH481" s="6"/>
      <c r="AI481" s="6"/>
      <c r="AJ481" s="6"/>
      <c r="AK481" s="6"/>
      <c r="AL481" s="6"/>
      <c r="AM481" s="6"/>
      <c r="AN481" s="6"/>
      <c r="AO481" s="6"/>
      <c r="AP481" s="6"/>
      <c r="AQ481" s="6"/>
      <c r="AR481" s="6"/>
      <c r="AS481" s="6"/>
      <c r="AT481" s="6"/>
      <c r="AU481" s="6"/>
      <c r="AV481" s="6"/>
      <c r="AW481" s="6"/>
    </row>
    <row r="482" spans="1:49" x14ac:dyDescent="0.25">
      <c r="A482">
        <v>1886</v>
      </c>
      <c r="B482" t="s">
        <v>1535</v>
      </c>
      <c r="C482" s="6">
        <v>6806246</v>
      </c>
      <c r="D482" s="6">
        <v>11446868</v>
      </c>
      <c r="E482" s="6">
        <v>14849990</v>
      </c>
      <c r="F482" s="6">
        <v>17324989</v>
      </c>
      <c r="G482" s="6">
        <v>20728111</v>
      </c>
      <c r="H482" s="6">
        <v>22274985</v>
      </c>
      <c r="I482" s="6">
        <v>23203110</v>
      </c>
      <c r="J482" s="6">
        <v>24749984</v>
      </c>
      <c r="K482" s="6">
        <v>26296858</v>
      </c>
      <c r="L482" s="6">
        <v>27224982</v>
      </c>
      <c r="M482" s="6">
        <v>28153107</v>
      </c>
      <c r="N482" s="6">
        <v>28771856</v>
      </c>
      <c r="O482" s="6">
        <v>30628105</v>
      </c>
      <c r="P482" s="6">
        <v>32174979</v>
      </c>
      <c r="Q482" s="6">
        <v>32793729</v>
      </c>
      <c r="R482" s="6">
        <v>34031228</v>
      </c>
      <c r="S482" s="6">
        <v>34340603</v>
      </c>
      <c r="T482" s="6">
        <v>35268727</v>
      </c>
      <c r="U482" s="6">
        <v>35578102</v>
      </c>
      <c r="V482" s="6">
        <v>36196851</v>
      </c>
      <c r="W482" s="6">
        <v>36815601</v>
      </c>
      <c r="X482" s="6">
        <v>37743725</v>
      </c>
      <c r="Y482" s="6">
        <v>38362475</v>
      </c>
      <c r="AA482" s="6"/>
      <c r="AB482" s="6"/>
      <c r="AC482" s="6"/>
      <c r="AD482" s="6"/>
      <c r="AE482" s="6"/>
      <c r="AF482" s="6"/>
      <c r="AG482" s="6"/>
      <c r="AH482" s="6"/>
      <c r="AI482" s="6"/>
      <c r="AJ482" s="6"/>
      <c r="AK482" s="6"/>
      <c r="AL482" s="6"/>
      <c r="AM482" s="6"/>
      <c r="AN482" s="6"/>
      <c r="AO482" s="6"/>
      <c r="AP482" s="6"/>
      <c r="AQ482" s="6"/>
      <c r="AR482" s="6"/>
      <c r="AS482" s="6"/>
      <c r="AT482" s="6"/>
      <c r="AU482" s="6"/>
      <c r="AV482" s="6"/>
      <c r="AW482" s="6"/>
    </row>
    <row r="483" spans="1:49" x14ac:dyDescent="0.25">
      <c r="A483">
        <v>3273</v>
      </c>
      <c r="B483" t="s">
        <v>2279</v>
      </c>
      <c r="C483" s="6">
        <v>7263788</v>
      </c>
      <c r="D483" s="6">
        <v>11772346</v>
      </c>
      <c r="E483" s="6">
        <v>15028527</v>
      </c>
      <c r="F483" s="6">
        <v>18284707</v>
      </c>
      <c r="G483" s="6">
        <v>20789462</v>
      </c>
      <c r="H483" s="6">
        <v>21540888</v>
      </c>
      <c r="I483" s="6">
        <v>22793265</v>
      </c>
      <c r="J483" s="6">
        <v>24296118</v>
      </c>
      <c r="K483" s="6">
        <v>25548495</v>
      </c>
      <c r="L483" s="6">
        <v>25798971</v>
      </c>
      <c r="M483" s="6">
        <v>26049446</v>
      </c>
      <c r="N483" s="6">
        <v>27051348</v>
      </c>
      <c r="O483" s="6">
        <v>28053250</v>
      </c>
      <c r="P483" s="6">
        <v>29556102</v>
      </c>
      <c r="Q483" s="6">
        <v>31058955</v>
      </c>
      <c r="R483" s="6">
        <v>32060857</v>
      </c>
      <c r="S483" s="6">
        <v>32561808</v>
      </c>
      <c r="T483" s="6">
        <v>32812283</v>
      </c>
      <c r="U483" s="6">
        <v>34315136</v>
      </c>
      <c r="V483" s="6">
        <v>34816087</v>
      </c>
      <c r="W483" s="6">
        <v>36318939</v>
      </c>
      <c r="X483" s="6">
        <v>37571317</v>
      </c>
      <c r="Y483" s="6">
        <v>38322743</v>
      </c>
      <c r="AA483" s="6"/>
      <c r="AB483" s="6"/>
      <c r="AC483" s="6"/>
      <c r="AD483" s="6"/>
      <c r="AE483" s="6"/>
      <c r="AF483" s="6"/>
      <c r="AG483" s="6"/>
      <c r="AH483" s="6"/>
      <c r="AI483" s="6"/>
      <c r="AJ483" s="6"/>
      <c r="AK483" s="6"/>
      <c r="AL483" s="6"/>
      <c r="AM483" s="6"/>
      <c r="AN483" s="6"/>
      <c r="AO483" s="6"/>
      <c r="AP483" s="6"/>
      <c r="AQ483" s="6"/>
      <c r="AR483" s="6"/>
      <c r="AS483" s="6"/>
      <c r="AT483" s="6"/>
      <c r="AU483" s="6"/>
      <c r="AV483" s="6"/>
      <c r="AW483" s="6"/>
    </row>
    <row r="484" spans="1:49" x14ac:dyDescent="0.25">
      <c r="A484">
        <v>615</v>
      </c>
      <c r="B484" t="s">
        <v>670</v>
      </c>
      <c r="C484" s="6">
        <v>7399405</v>
      </c>
      <c r="D484" s="6">
        <v>11247095</v>
      </c>
      <c r="E484" s="6">
        <v>15982714</v>
      </c>
      <c r="F484" s="6">
        <v>18350524</v>
      </c>
      <c r="G484" s="6">
        <v>21310285</v>
      </c>
      <c r="H484" s="6">
        <v>22198214</v>
      </c>
      <c r="I484" s="6">
        <v>22494190</v>
      </c>
      <c r="J484" s="6">
        <v>23382119</v>
      </c>
      <c r="K484" s="6">
        <v>23678095</v>
      </c>
      <c r="L484" s="6">
        <v>24862000</v>
      </c>
      <c r="M484" s="6">
        <v>26341881</v>
      </c>
      <c r="N484" s="6">
        <v>27229809</v>
      </c>
      <c r="O484" s="6">
        <v>28413714</v>
      </c>
      <c r="P484" s="6">
        <v>29893595</v>
      </c>
      <c r="Q484" s="6">
        <v>30189571</v>
      </c>
      <c r="R484" s="6">
        <v>30485547</v>
      </c>
      <c r="S484" s="6">
        <v>31373476</v>
      </c>
      <c r="T484" s="6">
        <v>32261404</v>
      </c>
      <c r="U484" s="6">
        <v>34037261</v>
      </c>
      <c r="V484" s="6">
        <v>35517142</v>
      </c>
      <c r="W484" s="6">
        <v>36109095</v>
      </c>
      <c r="X484" s="6">
        <v>37588976</v>
      </c>
      <c r="Y484" s="6">
        <v>38180928</v>
      </c>
      <c r="AA484" s="6"/>
      <c r="AB484" s="6"/>
      <c r="AC484" s="6"/>
      <c r="AD484" s="6"/>
      <c r="AE484" s="6"/>
      <c r="AF484" s="6"/>
      <c r="AG484" s="6"/>
      <c r="AH484" s="6"/>
      <c r="AI484" s="6"/>
      <c r="AJ484" s="6"/>
      <c r="AK484" s="6"/>
      <c r="AL484" s="6"/>
      <c r="AM484" s="6"/>
      <c r="AN484" s="6"/>
      <c r="AO484" s="6"/>
      <c r="AP484" s="6"/>
      <c r="AQ484" s="6"/>
      <c r="AR484" s="6"/>
      <c r="AS484" s="6"/>
      <c r="AT484" s="6"/>
      <c r="AU484" s="6"/>
      <c r="AV484" s="6"/>
      <c r="AW484" s="6"/>
    </row>
    <row r="485" spans="1:49" x14ac:dyDescent="0.25">
      <c r="A485">
        <v>616</v>
      </c>
      <c r="B485" t="s">
        <v>672</v>
      </c>
      <c r="C485" s="6">
        <v>8183183</v>
      </c>
      <c r="D485" s="6">
        <v>13093093</v>
      </c>
      <c r="E485" s="6">
        <v>16366366</v>
      </c>
      <c r="F485" s="6">
        <v>19912412</v>
      </c>
      <c r="G485" s="6">
        <v>22640139</v>
      </c>
      <c r="H485" s="6">
        <v>23185685</v>
      </c>
      <c r="I485" s="6">
        <v>24004003</v>
      </c>
      <c r="J485" s="6">
        <v>24276776</v>
      </c>
      <c r="K485" s="6">
        <v>25913412</v>
      </c>
      <c r="L485" s="6">
        <v>27004503</v>
      </c>
      <c r="M485" s="6">
        <v>27550049</v>
      </c>
      <c r="N485" s="6">
        <v>27822822</v>
      </c>
      <c r="O485" s="6">
        <v>29459458</v>
      </c>
      <c r="P485" s="6">
        <v>30005004</v>
      </c>
      <c r="Q485" s="6">
        <v>30823322</v>
      </c>
      <c r="R485" s="6">
        <v>31096095</v>
      </c>
      <c r="S485" s="6">
        <v>32459959</v>
      </c>
      <c r="T485" s="6">
        <v>32732732</v>
      </c>
      <c r="U485" s="6">
        <v>33823823</v>
      </c>
      <c r="V485" s="6">
        <v>34914914</v>
      </c>
      <c r="W485" s="6">
        <v>36006005</v>
      </c>
      <c r="X485" s="6">
        <v>36551550</v>
      </c>
      <c r="Y485" s="6">
        <v>37915414</v>
      </c>
      <c r="AA485" s="6"/>
      <c r="AB485" s="6"/>
      <c r="AC485" s="6"/>
      <c r="AD485" s="6"/>
      <c r="AE485" s="6"/>
      <c r="AF485" s="6"/>
      <c r="AG485" s="6"/>
      <c r="AH485" s="6"/>
      <c r="AI485" s="6"/>
      <c r="AJ485" s="6"/>
      <c r="AK485" s="6"/>
      <c r="AL485" s="6"/>
      <c r="AM485" s="6"/>
      <c r="AN485" s="6"/>
      <c r="AO485" s="6"/>
      <c r="AP485" s="6"/>
      <c r="AQ485" s="6"/>
      <c r="AR485" s="6"/>
      <c r="AS485" s="6"/>
      <c r="AT485" s="6"/>
      <c r="AU485" s="6"/>
      <c r="AV485" s="6"/>
      <c r="AW485" s="6"/>
    </row>
    <row r="486" spans="1:49" x14ac:dyDescent="0.25">
      <c r="A486">
        <v>1887</v>
      </c>
      <c r="B486" t="s">
        <v>1538</v>
      </c>
      <c r="C486" s="6">
        <v>7377512</v>
      </c>
      <c r="D486" s="6">
        <v>12485020</v>
      </c>
      <c r="E486" s="6">
        <v>17308778</v>
      </c>
      <c r="F486" s="6">
        <v>20430032</v>
      </c>
      <c r="G486" s="6">
        <v>22416286</v>
      </c>
      <c r="H486" s="6">
        <v>23551287</v>
      </c>
      <c r="I486" s="6">
        <v>24402539</v>
      </c>
      <c r="J486" s="6">
        <v>25537541</v>
      </c>
      <c r="K486" s="6">
        <v>26956293</v>
      </c>
      <c r="L486" s="6">
        <v>28091295</v>
      </c>
      <c r="M486" s="6">
        <v>28658796</v>
      </c>
      <c r="N486" s="6">
        <v>29510047</v>
      </c>
      <c r="O486" s="6">
        <v>30361298</v>
      </c>
      <c r="P486" s="6">
        <v>31496300</v>
      </c>
      <c r="Q486" s="6">
        <v>32347551</v>
      </c>
      <c r="R486" s="6">
        <v>32631302</v>
      </c>
      <c r="S486" s="6">
        <v>33482553</v>
      </c>
      <c r="T486" s="6">
        <v>34617555</v>
      </c>
      <c r="U486" s="6">
        <v>35185056</v>
      </c>
      <c r="V486" s="6">
        <v>35468806</v>
      </c>
      <c r="W486" s="6">
        <v>36036307</v>
      </c>
      <c r="X486" s="6">
        <v>36887559</v>
      </c>
      <c r="Y486" s="6">
        <v>37738810</v>
      </c>
      <c r="AA486" s="6"/>
      <c r="AB486" s="6"/>
      <c r="AC486" s="6"/>
      <c r="AD486" s="6"/>
      <c r="AE486" s="6"/>
      <c r="AF486" s="6"/>
      <c r="AG486" s="6"/>
      <c r="AH486" s="6"/>
      <c r="AI486" s="6"/>
      <c r="AJ486" s="6"/>
      <c r="AK486" s="6"/>
      <c r="AL486" s="6"/>
      <c r="AM486" s="6"/>
      <c r="AN486" s="6"/>
      <c r="AO486" s="6"/>
      <c r="AP486" s="6"/>
      <c r="AQ486" s="6"/>
      <c r="AR486" s="6"/>
      <c r="AS486" s="6"/>
      <c r="AT486" s="6"/>
      <c r="AU486" s="6"/>
      <c r="AV486" s="6"/>
      <c r="AW486" s="6"/>
    </row>
    <row r="487" spans="1:49" x14ac:dyDescent="0.25">
      <c r="A487">
        <v>81</v>
      </c>
      <c r="B487" t="s">
        <v>237</v>
      </c>
      <c r="C487" s="6">
        <v>8215337</v>
      </c>
      <c r="D487" s="6">
        <v>11866599</v>
      </c>
      <c r="E487" s="6">
        <v>16734947</v>
      </c>
      <c r="F487" s="6">
        <v>20690480</v>
      </c>
      <c r="G487" s="6">
        <v>23124654</v>
      </c>
      <c r="H487" s="6">
        <v>24646012</v>
      </c>
      <c r="I487" s="6">
        <v>24950284</v>
      </c>
      <c r="J487" s="6">
        <v>25254556</v>
      </c>
      <c r="K487" s="6">
        <v>26167371</v>
      </c>
      <c r="L487" s="6">
        <v>26775915</v>
      </c>
      <c r="M487" s="6">
        <v>27080186</v>
      </c>
      <c r="N487" s="6">
        <v>27688730</v>
      </c>
      <c r="O487" s="6">
        <v>29210089</v>
      </c>
      <c r="P487" s="6">
        <v>29514361</v>
      </c>
      <c r="Q487" s="6">
        <v>30731448</v>
      </c>
      <c r="R487" s="6">
        <v>31948535</v>
      </c>
      <c r="S487" s="6">
        <v>33165622</v>
      </c>
      <c r="T487" s="6">
        <v>33469893</v>
      </c>
      <c r="U487" s="6">
        <v>35295524</v>
      </c>
      <c r="V487" s="6">
        <v>35599796</v>
      </c>
      <c r="W487" s="6">
        <v>35904067</v>
      </c>
      <c r="X487" s="6">
        <v>36208339</v>
      </c>
      <c r="Y487" s="6">
        <v>37729698</v>
      </c>
      <c r="AA487" s="6"/>
      <c r="AB487" s="6"/>
      <c r="AC487" s="6"/>
      <c r="AD487" s="6"/>
      <c r="AE487" s="6"/>
      <c r="AF487" s="6"/>
      <c r="AG487" s="6"/>
      <c r="AH487" s="6"/>
      <c r="AI487" s="6"/>
      <c r="AJ487" s="6"/>
      <c r="AK487" s="6"/>
      <c r="AL487" s="6"/>
      <c r="AM487" s="6"/>
      <c r="AN487" s="6"/>
      <c r="AO487" s="6"/>
      <c r="AP487" s="6"/>
      <c r="AQ487" s="6"/>
      <c r="AR487" s="6"/>
      <c r="AS487" s="6"/>
      <c r="AT487" s="6"/>
      <c r="AU487" s="6"/>
      <c r="AV487" s="6"/>
      <c r="AW487" s="6"/>
    </row>
    <row r="488" spans="1:49" x14ac:dyDescent="0.25">
      <c r="A488">
        <v>1888</v>
      </c>
      <c r="B488" t="s">
        <v>1540</v>
      </c>
      <c r="C488" s="6">
        <v>6883568</v>
      </c>
      <c r="D488" s="6">
        <v>11971422</v>
      </c>
      <c r="E488" s="6">
        <v>15263563</v>
      </c>
      <c r="F488" s="6">
        <v>17657847</v>
      </c>
      <c r="G488" s="6">
        <v>19752846</v>
      </c>
      <c r="H488" s="6">
        <v>20052132</v>
      </c>
      <c r="I488" s="6">
        <v>20351417</v>
      </c>
      <c r="J488" s="6">
        <v>20949988</v>
      </c>
      <c r="K488" s="6">
        <v>22745702</v>
      </c>
      <c r="L488" s="6">
        <v>24242129</v>
      </c>
      <c r="M488" s="6">
        <v>24840700</v>
      </c>
      <c r="N488" s="6">
        <v>26636414</v>
      </c>
      <c r="O488" s="6">
        <v>28432127</v>
      </c>
      <c r="P488" s="6">
        <v>29629269</v>
      </c>
      <c r="Q488" s="6">
        <v>29928555</v>
      </c>
      <c r="R488" s="6">
        <v>30527126</v>
      </c>
      <c r="S488" s="6">
        <v>32322839</v>
      </c>
      <c r="T488" s="6">
        <v>33220696</v>
      </c>
      <c r="U488" s="6">
        <v>35016409</v>
      </c>
      <c r="V488" s="6">
        <v>35614980</v>
      </c>
      <c r="W488" s="6">
        <v>35914266</v>
      </c>
      <c r="X488" s="6">
        <v>36213551</v>
      </c>
      <c r="Y488" s="6">
        <v>37709979</v>
      </c>
      <c r="AA488" s="6"/>
      <c r="AB488" s="6"/>
      <c r="AC488" s="6"/>
      <c r="AD488" s="6"/>
      <c r="AE488" s="6"/>
      <c r="AF488" s="6"/>
      <c r="AG488" s="6"/>
      <c r="AH488" s="6"/>
      <c r="AI488" s="6"/>
      <c r="AJ488" s="6"/>
      <c r="AK488" s="6"/>
      <c r="AL488" s="6"/>
      <c r="AM488" s="6"/>
      <c r="AN488" s="6"/>
      <c r="AO488" s="6"/>
      <c r="AP488" s="6"/>
      <c r="AQ488" s="6"/>
      <c r="AR488" s="6"/>
      <c r="AS488" s="6"/>
      <c r="AT488" s="6"/>
      <c r="AU488" s="6"/>
      <c r="AV488" s="6"/>
      <c r="AW488" s="6"/>
    </row>
    <row r="489" spans="1:49" x14ac:dyDescent="0.25">
      <c r="A489">
        <v>617</v>
      </c>
      <c r="B489" t="s">
        <v>675</v>
      </c>
      <c r="C489" s="6">
        <v>7532432</v>
      </c>
      <c r="D489" s="6">
        <v>11588358</v>
      </c>
      <c r="E489" s="6">
        <v>14775156</v>
      </c>
      <c r="F489" s="6">
        <v>17961954</v>
      </c>
      <c r="G489" s="6">
        <v>19989917</v>
      </c>
      <c r="H489" s="6">
        <v>20569335</v>
      </c>
      <c r="I489" s="6">
        <v>20859044</v>
      </c>
      <c r="J489" s="6">
        <v>21438461</v>
      </c>
      <c r="K489" s="6">
        <v>22307588</v>
      </c>
      <c r="L489" s="6">
        <v>23756133</v>
      </c>
      <c r="M489" s="6">
        <v>24045842</v>
      </c>
      <c r="N489" s="6">
        <v>25204678</v>
      </c>
      <c r="O489" s="6">
        <v>26942931</v>
      </c>
      <c r="P489" s="6">
        <v>27232640</v>
      </c>
      <c r="Q489" s="6">
        <v>28391476</v>
      </c>
      <c r="R489" s="6">
        <v>29550312</v>
      </c>
      <c r="S489" s="6">
        <v>30709147</v>
      </c>
      <c r="T489" s="6">
        <v>31867983</v>
      </c>
      <c r="U489" s="6">
        <v>33606237</v>
      </c>
      <c r="V489" s="6">
        <v>34475364</v>
      </c>
      <c r="W489" s="6">
        <v>35054782</v>
      </c>
      <c r="X489" s="6">
        <v>36213617</v>
      </c>
      <c r="Y489" s="6">
        <v>37662162</v>
      </c>
      <c r="AA489" s="6"/>
      <c r="AB489" s="6"/>
      <c r="AC489" s="6"/>
      <c r="AD489" s="6"/>
      <c r="AE489" s="6"/>
      <c r="AF489" s="6"/>
      <c r="AG489" s="6"/>
      <c r="AH489" s="6"/>
      <c r="AI489" s="6"/>
      <c r="AJ489" s="6"/>
      <c r="AK489" s="6"/>
      <c r="AL489" s="6"/>
      <c r="AM489" s="6"/>
      <c r="AN489" s="6"/>
      <c r="AO489" s="6"/>
      <c r="AP489" s="6"/>
      <c r="AQ489" s="6"/>
      <c r="AR489" s="6"/>
      <c r="AS489" s="6"/>
      <c r="AT489" s="6"/>
      <c r="AU489" s="6"/>
      <c r="AV489" s="6"/>
      <c r="AW489" s="6"/>
    </row>
    <row r="490" spans="1:49" x14ac:dyDescent="0.25">
      <c r="A490">
        <v>618</v>
      </c>
      <c r="B490" t="s">
        <v>678</v>
      </c>
      <c r="C490" s="6">
        <v>7098396</v>
      </c>
      <c r="D490" s="6">
        <v>11915165</v>
      </c>
      <c r="E490" s="6">
        <v>15971392</v>
      </c>
      <c r="F490" s="6">
        <v>18506533</v>
      </c>
      <c r="G490" s="6">
        <v>20788161</v>
      </c>
      <c r="H490" s="6">
        <v>21041675</v>
      </c>
      <c r="I490" s="6">
        <v>21295189</v>
      </c>
      <c r="J490" s="6">
        <v>22309246</v>
      </c>
      <c r="K490" s="6">
        <v>22562760</v>
      </c>
      <c r="L490" s="6">
        <v>24083845</v>
      </c>
      <c r="M490" s="6">
        <v>25604930</v>
      </c>
      <c r="N490" s="6">
        <v>26872500</v>
      </c>
      <c r="O490" s="6">
        <v>28140071</v>
      </c>
      <c r="P490" s="6">
        <v>28900614</v>
      </c>
      <c r="Q490" s="6">
        <v>29154128</v>
      </c>
      <c r="R490" s="6">
        <v>30421699</v>
      </c>
      <c r="S490" s="6">
        <v>31182241</v>
      </c>
      <c r="T490" s="6">
        <v>31689269</v>
      </c>
      <c r="U490" s="6">
        <v>32449812</v>
      </c>
      <c r="V490" s="6">
        <v>33463869</v>
      </c>
      <c r="W490" s="6">
        <v>34984953</v>
      </c>
      <c r="X490" s="6">
        <v>36506038</v>
      </c>
      <c r="Y490" s="6">
        <v>37520095</v>
      </c>
      <c r="AA490" s="6"/>
      <c r="AB490" s="6"/>
      <c r="AC490" s="6"/>
      <c r="AD490" s="6"/>
      <c r="AE490" s="6"/>
      <c r="AF490" s="6"/>
      <c r="AG490" s="6"/>
      <c r="AH490" s="6"/>
      <c r="AI490" s="6"/>
      <c r="AJ490" s="6"/>
      <c r="AK490" s="6"/>
      <c r="AL490" s="6"/>
      <c r="AM490" s="6"/>
      <c r="AN490" s="6"/>
      <c r="AO490" s="6"/>
      <c r="AP490" s="6"/>
      <c r="AQ490" s="6"/>
      <c r="AR490" s="6"/>
      <c r="AS490" s="6"/>
      <c r="AT490" s="6"/>
      <c r="AU490" s="6"/>
      <c r="AV490" s="6"/>
      <c r="AW490" s="6"/>
    </row>
    <row r="491" spans="1:49" x14ac:dyDescent="0.25">
      <c r="A491">
        <v>1224</v>
      </c>
      <c r="B491" t="s">
        <v>1165</v>
      </c>
      <c r="C491" s="6">
        <v>8081045</v>
      </c>
      <c r="D491" s="6">
        <v>13853221</v>
      </c>
      <c r="E491" s="6">
        <v>17605134</v>
      </c>
      <c r="F491" s="6">
        <v>20202613</v>
      </c>
      <c r="G491" s="6">
        <v>22800092</v>
      </c>
      <c r="H491" s="6">
        <v>24531745</v>
      </c>
      <c r="I491" s="6">
        <v>24820353</v>
      </c>
      <c r="J491" s="6">
        <v>25108962</v>
      </c>
      <c r="K491" s="6">
        <v>25686180</v>
      </c>
      <c r="L491" s="6">
        <v>25974789</v>
      </c>
      <c r="M491" s="6">
        <v>27706441</v>
      </c>
      <c r="N491" s="6">
        <v>28572267</v>
      </c>
      <c r="O491" s="6">
        <v>30303920</v>
      </c>
      <c r="P491" s="6">
        <v>31746964</v>
      </c>
      <c r="Q491" s="6">
        <v>32035573</v>
      </c>
      <c r="R491" s="6">
        <v>32324181</v>
      </c>
      <c r="S491" s="6">
        <v>33190008</v>
      </c>
      <c r="T491" s="6">
        <v>33767225</v>
      </c>
      <c r="U491" s="6">
        <v>34921660</v>
      </c>
      <c r="V491" s="6">
        <v>35210269</v>
      </c>
      <c r="W491" s="6">
        <v>36653313</v>
      </c>
      <c r="X491" s="6">
        <v>36941921</v>
      </c>
      <c r="Y491" s="6">
        <v>37519139</v>
      </c>
      <c r="AA491" s="6"/>
      <c r="AB491" s="6"/>
      <c r="AC491" s="6"/>
      <c r="AD491" s="6"/>
      <c r="AE491" s="6"/>
      <c r="AF491" s="6"/>
      <c r="AG491" s="6"/>
      <c r="AH491" s="6"/>
      <c r="AI491" s="6"/>
      <c r="AJ491" s="6"/>
      <c r="AK491" s="6"/>
      <c r="AL491" s="6"/>
      <c r="AM491" s="6"/>
      <c r="AN491" s="6"/>
      <c r="AO491" s="6"/>
      <c r="AP491" s="6"/>
      <c r="AQ491" s="6"/>
      <c r="AR491" s="6"/>
      <c r="AS491" s="6"/>
      <c r="AT491" s="6"/>
      <c r="AU491" s="6"/>
      <c r="AV491" s="6"/>
      <c r="AW491" s="6"/>
    </row>
    <row r="492" spans="1:49" x14ac:dyDescent="0.25">
      <c r="A492">
        <v>82</v>
      </c>
      <c r="B492" t="s">
        <v>239</v>
      </c>
      <c r="C492" s="6">
        <v>5998401</v>
      </c>
      <c r="D492" s="6">
        <v>11097042</v>
      </c>
      <c r="E492" s="6">
        <v>14396163</v>
      </c>
      <c r="F492" s="6">
        <v>16795523</v>
      </c>
      <c r="G492" s="6">
        <v>19194884</v>
      </c>
      <c r="H492" s="6">
        <v>20694484</v>
      </c>
      <c r="I492" s="6">
        <v>21294324</v>
      </c>
      <c r="J492" s="6">
        <v>22494004</v>
      </c>
      <c r="K492" s="6">
        <v>22793924</v>
      </c>
      <c r="L492" s="6">
        <v>24593445</v>
      </c>
      <c r="M492" s="6">
        <v>25193285</v>
      </c>
      <c r="N492" s="6">
        <v>25793125</v>
      </c>
      <c r="O492" s="6">
        <v>26392965</v>
      </c>
      <c r="P492" s="6">
        <v>27892565</v>
      </c>
      <c r="Q492" s="6">
        <v>29692086</v>
      </c>
      <c r="R492" s="6">
        <v>31491606</v>
      </c>
      <c r="S492" s="6">
        <v>31791526</v>
      </c>
      <c r="T492" s="6">
        <v>32691286</v>
      </c>
      <c r="U492" s="6">
        <v>33591046</v>
      </c>
      <c r="V492" s="6">
        <v>33890966</v>
      </c>
      <c r="W492" s="6">
        <v>34790726</v>
      </c>
      <c r="X492" s="6">
        <v>36590247</v>
      </c>
      <c r="Y492" s="6">
        <v>37490007</v>
      </c>
      <c r="AA492" s="6"/>
      <c r="AB492" s="6"/>
      <c r="AC492" s="6"/>
      <c r="AD492" s="6"/>
      <c r="AE492" s="6"/>
      <c r="AF492" s="6"/>
      <c r="AG492" s="6"/>
      <c r="AH492" s="6"/>
      <c r="AI492" s="6"/>
      <c r="AJ492" s="6"/>
      <c r="AK492" s="6"/>
      <c r="AL492" s="6"/>
      <c r="AM492" s="6"/>
      <c r="AN492" s="6"/>
      <c r="AO492" s="6"/>
      <c r="AP492" s="6"/>
      <c r="AQ492" s="6"/>
      <c r="AR492" s="6"/>
      <c r="AS492" s="6"/>
      <c r="AT492" s="6"/>
      <c r="AU492" s="6"/>
      <c r="AV492" s="6"/>
      <c r="AW492" s="6"/>
    </row>
    <row r="493" spans="1:49" x14ac:dyDescent="0.25">
      <c r="A493">
        <v>3274</v>
      </c>
      <c r="B493" t="s">
        <v>2281</v>
      </c>
      <c r="C493" s="6">
        <v>6002813</v>
      </c>
      <c r="D493" s="6">
        <v>11719777</v>
      </c>
      <c r="E493" s="6">
        <v>16293349</v>
      </c>
      <c r="F493" s="6">
        <v>19151831</v>
      </c>
      <c r="G493" s="6">
        <v>21724465</v>
      </c>
      <c r="H493" s="6">
        <v>22296161</v>
      </c>
      <c r="I493" s="6">
        <v>23153706</v>
      </c>
      <c r="J493" s="6">
        <v>23725402</v>
      </c>
      <c r="K493" s="6">
        <v>24011251</v>
      </c>
      <c r="L493" s="6">
        <v>24582947</v>
      </c>
      <c r="M493" s="6">
        <v>25440492</v>
      </c>
      <c r="N493" s="6">
        <v>26012188</v>
      </c>
      <c r="O493" s="6">
        <v>26869733</v>
      </c>
      <c r="P493" s="6">
        <v>28298974</v>
      </c>
      <c r="Q493" s="6">
        <v>29728215</v>
      </c>
      <c r="R493" s="6">
        <v>30014063</v>
      </c>
      <c r="S493" s="6">
        <v>31729153</v>
      </c>
      <c r="T493" s="6">
        <v>33444242</v>
      </c>
      <c r="U493" s="6">
        <v>34015938</v>
      </c>
      <c r="V493" s="6">
        <v>35445179</v>
      </c>
      <c r="W493" s="6">
        <v>36874421</v>
      </c>
      <c r="X493" s="6">
        <v>37160269</v>
      </c>
      <c r="Y493" s="6">
        <v>37446117</v>
      </c>
      <c r="AA493" s="6"/>
      <c r="AB493" s="6"/>
      <c r="AC493" s="6"/>
      <c r="AD493" s="6"/>
      <c r="AE493" s="6"/>
      <c r="AF493" s="6"/>
      <c r="AG493" s="6"/>
      <c r="AH493" s="6"/>
      <c r="AI493" s="6"/>
      <c r="AJ493" s="6"/>
      <c r="AK493" s="6"/>
      <c r="AL493" s="6"/>
      <c r="AM493" s="6"/>
      <c r="AN493" s="6"/>
      <c r="AO493" s="6"/>
      <c r="AP493" s="6"/>
      <c r="AQ493" s="6"/>
      <c r="AR493" s="6"/>
      <c r="AS493" s="6"/>
      <c r="AT493" s="6"/>
      <c r="AU493" s="6"/>
      <c r="AV493" s="6"/>
      <c r="AW493" s="6"/>
    </row>
    <row r="494" spans="1:49" x14ac:dyDescent="0.25">
      <c r="A494">
        <v>619</v>
      </c>
      <c r="B494" t="s">
        <v>681</v>
      </c>
      <c r="C494" s="6">
        <v>6194196</v>
      </c>
      <c r="D494" s="6">
        <v>11149553</v>
      </c>
      <c r="E494" s="6">
        <v>15361607</v>
      </c>
      <c r="F494" s="6">
        <v>18582589</v>
      </c>
      <c r="G494" s="6">
        <v>20812499</v>
      </c>
      <c r="H494" s="6">
        <v>22299106</v>
      </c>
      <c r="I494" s="6">
        <v>22794642</v>
      </c>
      <c r="J494" s="6">
        <v>24033481</v>
      </c>
      <c r="K494" s="6">
        <v>25520088</v>
      </c>
      <c r="L494" s="6">
        <v>26015624</v>
      </c>
      <c r="M494" s="6">
        <v>26263392</v>
      </c>
      <c r="N494" s="6">
        <v>27749999</v>
      </c>
      <c r="O494" s="6">
        <v>28741070</v>
      </c>
      <c r="P494" s="6">
        <v>29979910</v>
      </c>
      <c r="Q494" s="6">
        <v>30970981</v>
      </c>
      <c r="R494" s="6">
        <v>32457588</v>
      </c>
      <c r="S494" s="6">
        <v>32705356</v>
      </c>
      <c r="T494" s="6">
        <v>33944195</v>
      </c>
      <c r="U494" s="6">
        <v>35430802</v>
      </c>
      <c r="V494" s="6">
        <v>35678570</v>
      </c>
      <c r="W494" s="6">
        <v>36421874</v>
      </c>
      <c r="X494" s="6">
        <v>37165177</v>
      </c>
      <c r="Y494" s="6">
        <v>37412945</v>
      </c>
      <c r="AA494" s="6"/>
      <c r="AB494" s="6"/>
      <c r="AC494" s="6"/>
      <c r="AD494" s="6"/>
      <c r="AE494" s="6"/>
      <c r="AF494" s="6"/>
      <c r="AG494" s="6"/>
      <c r="AH494" s="6"/>
      <c r="AI494" s="6"/>
      <c r="AJ494" s="6"/>
      <c r="AK494" s="6"/>
      <c r="AL494" s="6"/>
      <c r="AM494" s="6"/>
      <c r="AN494" s="6"/>
      <c r="AO494" s="6"/>
      <c r="AP494" s="6"/>
      <c r="AQ494" s="6"/>
      <c r="AR494" s="6"/>
      <c r="AS494" s="6"/>
      <c r="AT494" s="6"/>
      <c r="AU494" s="6"/>
      <c r="AV494" s="6"/>
      <c r="AW494" s="6"/>
    </row>
    <row r="495" spans="1:49" x14ac:dyDescent="0.25">
      <c r="A495">
        <v>1225</v>
      </c>
      <c r="B495" t="s">
        <v>1168</v>
      </c>
      <c r="C495" s="6">
        <v>7137429</v>
      </c>
      <c r="D495" s="6">
        <v>12847372</v>
      </c>
      <c r="E495" s="6">
        <v>15987841</v>
      </c>
      <c r="F495" s="6">
        <v>18557315</v>
      </c>
      <c r="G495" s="6">
        <v>21697784</v>
      </c>
      <c r="H495" s="6">
        <v>22268778</v>
      </c>
      <c r="I495" s="6">
        <v>23125269</v>
      </c>
      <c r="J495" s="6">
        <v>23696264</v>
      </c>
      <c r="K495" s="6">
        <v>24552755</v>
      </c>
      <c r="L495" s="6">
        <v>26265738</v>
      </c>
      <c r="M495" s="6">
        <v>27122230</v>
      </c>
      <c r="N495" s="6">
        <v>27407727</v>
      </c>
      <c r="O495" s="6">
        <v>28835212</v>
      </c>
      <c r="P495" s="6">
        <v>29691704</v>
      </c>
      <c r="Q495" s="6">
        <v>30262698</v>
      </c>
      <c r="R495" s="6">
        <v>30548195</v>
      </c>
      <c r="S495" s="6">
        <v>31690184</v>
      </c>
      <c r="T495" s="6">
        <v>32832173</v>
      </c>
      <c r="U495" s="6">
        <v>33403167</v>
      </c>
      <c r="V495" s="6">
        <v>34830653</v>
      </c>
      <c r="W495" s="6">
        <v>36258138</v>
      </c>
      <c r="X495" s="6">
        <v>36543636</v>
      </c>
      <c r="Y495" s="6">
        <v>37400127</v>
      </c>
      <c r="AA495" s="6"/>
      <c r="AB495" s="6"/>
      <c r="AC495" s="6"/>
      <c r="AD495" s="6"/>
      <c r="AE495" s="6"/>
      <c r="AF495" s="6"/>
      <c r="AG495" s="6"/>
      <c r="AH495" s="6"/>
      <c r="AI495" s="6"/>
      <c r="AJ495" s="6"/>
      <c r="AK495" s="6"/>
      <c r="AL495" s="6"/>
      <c r="AM495" s="6"/>
      <c r="AN495" s="6"/>
      <c r="AO495" s="6"/>
      <c r="AP495" s="6"/>
      <c r="AQ495" s="6"/>
      <c r="AR495" s="6"/>
      <c r="AS495" s="6"/>
      <c r="AT495" s="6"/>
      <c r="AU495" s="6"/>
      <c r="AV495" s="6"/>
      <c r="AW495" s="6"/>
    </row>
    <row r="496" spans="1:49" x14ac:dyDescent="0.25">
      <c r="A496">
        <v>620</v>
      </c>
      <c r="B496" t="s">
        <v>684</v>
      </c>
      <c r="C496" s="6">
        <v>7105910</v>
      </c>
      <c r="D496" s="6">
        <v>11673996</v>
      </c>
      <c r="E496" s="6">
        <v>14973169</v>
      </c>
      <c r="F496" s="6">
        <v>17764776</v>
      </c>
      <c r="G496" s="6">
        <v>20302601</v>
      </c>
      <c r="H496" s="6">
        <v>20556384</v>
      </c>
      <c r="I496" s="6">
        <v>21571514</v>
      </c>
      <c r="J496" s="6">
        <v>22332861</v>
      </c>
      <c r="K496" s="6">
        <v>23347992</v>
      </c>
      <c r="L496" s="6">
        <v>24109339</v>
      </c>
      <c r="M496" s="6">
        <v>24616904</v>
      </c>
      <c r="N496" s="6">
        <v>25632034</v>
      </c>
      <c r="O496" s="6">
        <v>26647164</v>
      </c>
      <c r="P496" s="6">
        <v>28169859</v>
      </c>
      <c r="Q496" s="6">
        <v>29692554</v>
      </c>
      <c r="R496" s="6">
        <v>29946337</v>
      </c>
      <c r="S496" s="6">
        <v>30961467</v>
      </c>
      <c r="T496" s="6">
        <v>31215250</v>
      </c>
      <c r="U496" s="6">
        <v>31976597</v>
      </c>
      <c r="V496" s="6">
        <v>33499292</v>
      </c>
      <c r="W496" s="6">
        <v>34514422</v>
      </c>
      <c r="X496" s="6">
        <v>36037117</v>
      </c>
      <c r="Y496" s="6">
        <v>37306030</v>
      </c>
      <c r="AA496" s="6"/>
      <c r="AB496" s="6"/>
      <c r="AC496" s="6"/>
      <c r="AD496" s="6"/>
      <c r="AE496" s="6"/>
      <c r="AF496" s="6"/>
      <c r="AG496" s="6"/>
      <c r="AH496" s="6"/>
      <c r="AI496" s="6"/>
      <c r="AJ496" s="6"/>
      <c r="AK496" s="6"/>
      <c r="AL496" s="6"/>
      <c r="AM496" s="6"/>
      <c r="AN496" s="6"/>
      <c r="AO496" s="6"/>
      <c r="AP496" s="6"/>
      <c r="AQ496" s="6"/>
      <c r="AR496" s="6"/>
      <c r="AS496" s="6"/>
      <c r="AT496" s="6"/>
      <c r="AU496" s="6"/>
      <c r="AV496" s="6"/>
      <c r="AW496" s="6"/>
    </row>
    <row r="497" spans="1:49" x14ac:dyDescent="0.25">
      <c r="A497">
        <v>621</v>
      </c>
      <c r="B497" t="s">
        <v>686</v>
      </c>
      <c r="C497" s="6">
        <v>6566920</v>
      </c>
      <c r="D497" s="6">
        <v>11295103</v>
      </c>
      <c r="E497" s="6">
        <v>15760609</v>
      </c>
      <c r="F497" s="6">
        <v>18650054</v>
      </c>
      <c r="G497" s="6">
        <v>21539498</v>
      </c>
      <c r="H497" s="6">
        <v>23115559</v>
      </c>
      <c r="I497" s="6">
        <v>23640913</v>
      </c>
      <c r="J497" s="6">
        <v>24954297</v>
      </c>
      <c r="K497" s="6">
        <v>25742327</v>
      </c>
      <c r="L497" s="6">
        <v>26005004</v>
      </c>
      <c r="M497" s="6">
        <v>26530358</v>
      </c>
      <c r="N497" s="6">
        <v>27055711</v>
      </c>
      <c r="O497" s="6">
        <v>27843742</v>
      </c>
      <c r="P497" s="6">
        <v>28894449</v>
      </c>
      <c r="Q497" s="6">
        <v>29419803</v>
      </c>
      <c r="R497" s="6">
        <v>30995864</v>
      </c>
      <c r="S497" s="6">
        <v>31258540</v>
      </c>
      <c r="T497" s="6">
        <v>32046571</v>
      </c>
      <c r="U497" s="6">
        <v>33359955</v>
      </c>
      <c r="V497" s="6">
        <v>34673339</v>
      </c>
      <c r="W497" s="6">
        <v>35461369</v>
      </c>
      <c r="X497" s="6">
        <v>36249400</v>
      </c>
      <c r="Y497" s="6">
        <v>37300107</v>
      </c>
      <c r="AA497" s="6"/>
      <c r="AB497" s="6"/>
      <c r="AC497" s="6"/>
      <c r="AD497" s="6"/>
      <c r="AE497" s="6"/>
      <c r="AF497" s="6"/>
      <c r="AG497" s="6"/>
      <c r="AH497" s="6"/>
      <c r="AI497" s="6"/>
      <c r="AJ497" s="6"/>
      <c r="AK497" s="6"/>
      <c r="AL497" s="6"/>
      <c r="AM497" s="6"/>
      <c r="AN497" s="6"/>
      <c r="AO497" s="6"/>
      <c r="AP497" s="6"/>
      <c r="AQ497" s="6"/>
      <c r="AR497" s="6"/>
      <c r="AS497" s="6"/>
      <c r="AT497" s="6"/>
      <c r="AU497" s="6"/>
      <c r="AV497" s="6"/>
      <c r="AW497" s="6"/>
    </row>
    <row r="498" spans="1:49" x14ac:dyDescent="0.25">
      <c r="A498">
        <v>622</v>
      </c>
      <c r="B498" t="s">
        <v>689</v>
      </c>
      <c r="C498" s="6">
        <v>6926287</v>
      </c>
      <c r="D498" s="6">
        <v>11721410</v>
      </c>
      <c r="E498" s="6">
        <v>16250136</v>
      </c>
      <c r="F498" s="6">
        <v>19180488</v>
      </c>
      <c r="G498" s="6">
        <v>21045258</v>
      </c>
      <c r="H498" s="6">
        <v>21578049</v>
      </c>
      <c r="I498" s="6">
        <v>22643632</v>
      </c>
      <c r="J498" s="6">
        <v>23176423</v>
      </c>
      <c r="K498" s="6">
        <v>23442819</v>
      </c>
      <c r="L498" s="6">
        <v>24242006</v>
      </c>
      <c r="M498" s="6">
        <v>25041193</v>
      </c>
      <c r="N498" s="6">
        <v>25307589</v>
      </c>
      <c r="O498" s="6">
        <v>26905963</v>
      </c>
      <c r="P498" s="6">
        <v>27438754</v>
      </c>
      <c r="Q498" s="6">
        <v>27705150</v>
      </c>
      <c r="R498" s="6">
        <v>29037128</v>
      </c>
      <c r="S498" s="6">
        <v>29836315</v>
      </c>
      <c r="T498" s="6">
        <v>30901898</v>
      </c>
      <c r="U498" s="6">
        <v>32500272</v>
      </c>
      <c r="V498" s="6">
        <v>34098646</v>
      </c>
      <c r="W498" s="6">
        <v>35697020</v>
      </c>
      <c r="X498" s="6">
        <v>37028998</v>
      </c>
      <c r="Y498" s="6">
        <v>37295394</v>
      </c>
      <c r="AA498" s="6"/>
      <c r="AB498" s="6"/>
      <c r="AC498" s="6"/>
      <c r="AD498" s="6"/>
      <c r="AE498" s="6"/>
      <c r="AF498" s="6"/>
      <c r="AG498" s="6"/>
      <c r="AH498" s="6"/>
      <c r="AI498" s="6"/>
      <c r="AJ498" s="6"/>
      <c r="AK498" s="6"/>
      <c r="AL498" s="6"/>
      <c r="AM498" s="6"/>
      <c r="AN498" s="6"/>
      <c r="AO498" s="6"/>
      <c r="AP498" s="6"/>
      <c r="AQ498" s="6"/>
      <c r="AR498" s="6"/>
      <c r="AS498" s="6"/>
      <c r="AT498" s="6"/>
      <c r="AU498" s="6"/>
      <c r="AV498" s="6"/>
      <c r="AW498" s="6"/>
    </row>
    <row r="499" spans="1:49" x14ac:dyDescent="0.25">
      <c r="A499">
        <v>1226</v>
      </c>
      <c r="B499" t="s">
        <v>1171</v>
      </c>
      <c r="C499" s="6">
        <v>8072655</v>
      </c>
      <c r="D499" s="6">
        <v>11301718</v>
      </c>
      <c r="E499" s="6">
        <v>15607134</v>
      </c>
      <c r="F499" s="6">
        <v>18567108</v>
      </c>
      <c r="G499" s="6">
        <v>20450727</v>
      </c>
      <c r="H499" s="6">
        <v>21257993</v>
      </c>
      <c r="I499" s="6">
        <v>22334347</v>
      </c>
      <c r="J499" s="6">
        <v>23679789</v>
      </c>
      <c r="K499" s="6">
        <v>24756143</v>
      </c>
      <c r="L499" s="6">
        <v>25294320</v>
      </c>
      <c r="M499" s="6">
        <v>26370674</v>
      </c>
      <c r="N499" s="6">
        <v>27177940</v>
      </c>
      <c r="O499" s="6">
        <v>27985206</v>
      </c>
      <c r="P499" s="6">
        <v>28254294</v>
      </c>
      <c r="Q499" s="6">
        <v>28792471</v>
      </c>
      <c r="R499" s="6">
        <v>30137914</v>
      </c>
      <c r="S499" s="6">
        <v>31214268</v>
      </c>
      <c r="T499" s="6">
        <v>31752445</v>
      </c>
      <c r="U499" s="6">
        <v>32828799</v>
      </c>
      <c r="V499" s="6">
        <v>34174241</v>
      </c>
      <c r="W499" s="6">
        <v>35250595</v>
      </c>
      <c r="X499" s="6">
        <v>35788772</v>
      </c>
      <c r="Y499" s="6">
        <v>37134215</v>
      </c>
      <c r="AA499" s="6"/>
      <c r="AB499" s="6"/>
      <c r="AC499" s="6"/>
      <c r="AD499" s="6"/>
      <c r="AE499" s="6"/>
      <c r="AF499" s="6"/>
      <c r="AG499" s="6"/>
      <c r="AH499" s="6"/>
      <c r="AI499" s="6"/>
      <c r="AJ499" s="6"/>
      <c r="AK499" s="6"/>
      <c r="AL499" s="6"/>
      <c r="AM499" s="6"/>
      <c r="AN499" s="6"/>
      <c r="AO499" s="6"/>
      <c r="AP499" s="6"/>
      <c r="AQ499" s="6"/>
      <c r="AR499" s="6"/>
      <c r="AS499" s="6"/>
      <c r="AT499" s="6"/>
      <c r="AU499" s="6"/>
      <c r="AV499" s="6"/>
      <c r="AW499" s="6"/>
    </row>
    <row r="500" spans="1:49" x14ac:dyDescent="0.25">
      <c r="A500">
        <v>623</v>
      </c>
      <c r="B500" t="s">
        <v>692</v>
      </c>
      <c r="C500" s="6">
        <v>6180246</v>
      </c>
      <c r="D500" s="6">
        <v>11517731</v>
      </c>
      <c r="E500" s="6">
        <v>15731535</v>
      </c>
      <c r="F500" s="6">
        <v>19383498</v>
      </c>
      <c r="G500" s="6">
        <v>22473621</v>
      </c>
      <c r="H500" s="6">
        <v>22754541</v>
      </c>
      <c r="I500" s="6">
        <v>23316382</v>
      </c>
      <c r="J500" s="6">
        <v>23878223</v>
      </c>
      <c r="K500" s="6">
        <v>24159143</v>
      </c>
      <c r="L500" s="6">
        <v>25563744</v>
      </c>
      <c r="M500" s="6">
        <v>26125585</v>
      </c>
      <c r="N500" s="6">
        <v>26968345</v>
      </c>
      <c r="O500" s="6">
        <v>28653867</v>
      </c>
      <c r="P500" s="6">
        <v>29215708</v>
      </c>
      <c r="Q500" s="6">
        <v>29496628</v>
      </c>
      <c r="R500" s="6">
        <v>31182149</v>
      </c>
      <c r="S500" s="6">
        <v>31743990</v>
      </c>
      <c r="T500" s="6">
        <v>33148591</v>
      </c>
      <c r="U500" s="6">
        <v>33429512</v>
      </c>
      <c r="V500" s="6">
        <v>34553193</v>
      </c>
      <c r="W500" s="6">
        <v>36238714</v>
      </c>
      <c r="X500" s="6">
        <v>36519634</v>
      </c>
      <c r="Y500" s="6">
        <v>37081475</v>
      </c>
      <c r="AA500" s="6"/>
      <c r="AB500" s="6"/>
      <c r="AC500" s="6"/>
      <c r="AD500" s="6"/>
      <c r="AE500" s="6"/>
      <c r="AF500" s="6"/>
      <c r="AG500" s="6"/>
      <c r="AH500" s="6"/>
      <c r="AI500" s="6"/>
      <c r="AJ500" s="6"/>
      <c r="AK500" s="6"/>
      <c r="AL500" s="6"/>
      <c r="AM500" s="6"/>
      <c r="AN500" s="6"/>
      <c r="AO500" s="6"/>
      <c r="AP500" s="6"/>
      <c r="AQ500" s="6"/>
      <c r="AR500" s="6"/>
      <c r="AS500" s="6"/>
      <c r="AT500" s="6"/>
      <c r="AU500" s="6"/>
      <c r="AV500" s="6"/>
      <c r="AW500" s="6"/>
    </row>
    <row r="501" spans="1:49" x14ac:dyDescent="0.25">
      <c r="A501">
        <v>624</v>
      </c>
      <c r="B501" t="s">
        <v>695</v>
      </c>
      <c r="C501" s="6">
        <v>5530436</v>
      </c>
      <c r="D501" s="6">
        <v>11060873</v>
      </c>
      <c r="E501" s="6">
        <v>15485222</v>
      </c>
      <c r="F501" s="6">
        <v>18526962</v>
      </c>
      <c r="G501" s="6">
        <v>21568702</v>
      </c>
      <c r="H501" s="6">
        <v>21845224</v>
      </c>
      <c r="I501" s="6">
        <v>23504355</v>
      </c>
      <c r="J501" s="6">
        <v>24057398</v>
      </c>
      <c r="K501" s="6">
        <v>25440008</v>
      </c>
      <c r="L501" s="6">
        <v>25716529</v>
      </c>
      <c r="M501" s="6">
        <v>27099138</v>
      </c>
      <c r="N501" s="6">
        <v>27375660</v>
      </c>
      <c r="O501" s="6">
        <v>28205226</v>
      </c>
      <c r="P501" s="6">
        <v>28481748</v>
      </c>
      <c r="Q501" s="6">
        <v>28758269</v>
      </c>
      <c r="R501" s="6">
        <v>30140878</v>
      </c>
      <c r="S501" s="6">
        <v>30417400</v>
      </c>
      <c r="T501" s="6">
        <v>31800009</v>
      </c>
      <c r="U501" s="6">
        <v>32906097</v>
      </c>
      <c r="V501" s="6">
        <v>34288706</v>
      </c>
      <c r="W501" s="6">
        <v>35394793</v>
      </c>
      <c r="X501" s="6">
        <v>35671315</v>
      </c>
      <c r="Y501" s="6">
        <v>37053924</v>
      </c>
      <c r="AA501" s="6"/>
      <c r="AB501" s="6"/>
      <c r="AC501" s="6"/>
      <c r="AD501" s="6"/>
      <c r="AE501" s="6"/>
      <c r="AF501" s="6"/>
      <c r="AG501" s="6"/>
      <c r="AH501" s="6"/>
      <c r="AI501" s="6"/>
      <c r="AJ501" s="6"/>
      <c r="AK501" s="6"/>
      <c r="AL501" s="6"/>
      <c r="AM501" s="6"/>
      <c r="AN501" s="6"/>
      <c r="AO501" s="6"/>
      <c r="AP501" s="6"/>
      <c r="AQ501" s="6"/>
      <c r="AR501" s="6"/>
      <c r="AS501" s="6"/>
      <c r="AT501" s="6"/>
      <c r="AU501" s="6"/>
      <c r="AV501" s="6"/>
      <c r="AW501" s="6"/>
    </row>
    <row r="502" spans="1:49" x14ac:dyDescent="0.25">
      <c r="A502">
        <v>1227</v>
      </c>
      <c r="B502" t="s">
        <v>1174</v>
      </c>
      <c r="C502" s="6">
        <v>6193412</v>
      </c>
      <c r="D502" s="6">
        <v>10322354</v>
      </c>
      <c r="E502" s="6">
        <v>13992524</v>
      </c>
      <c r="F502" s="6">
        <v>16286381</v>
      </c>
      <c r="G502" s="6">
        <v>18809623</v>
      </c>
      <c r="H502" s="6">
        <v>20185937</v>
      </c>
      <c r="I502" s="6">
        <v>20415322</v>
      </c>
      <c r="J502" s="6">
        <v>21791636</v>
      </c>
      <c r="K502" s="6">
        <v>23167950</v>
      </c>
      <c r="L502" s="6">
        <v>24544264</v>
      </c>
      <c r="M502" s="6">
        <v>25003035</v>
      </c>
      <c r="N502" s="6">
        <v>26149964</v>
      </c>
      <c r="O502" s="6">
        <v>27526278</v>
      </c>
      <c r="P502" s="6">
        <v>28214434</v>
      </c>
      <c r="Q502" s="6">
        <v>29361363</v>
      </c>
      <c r="R502" s="6">
        <v>30049520</v>
      </c>
      <c r="S502" s="6">
        <v>30508291</v>
      </c>
      <c r="T502" s="6">
        <v>31196448</v>
      </c>
      <c r="U502" s="6">
        <v>32572762</v>
      </c>
      <c r="V502" s="6">
        <v>33719690</v>
      </c>
      <c r="W502" s="6">
        <v>35096004</v>
      </c>
      <c r="X502" s="6">
        <v>36472318</v>
      </c>
      <c r="Y502" s="6">
        <v>36931089</v>
      </c>
      <c r="AA502" s="6"/>
      <c r="AB502" s="6"/>
      <c r="AC502" s="6"/>
      <c r="AD502" s="6"/>
      <c r="AE502" s="6"/>
      <c r="AF502" s="6"/>
      <c r="AG502" s="6"/>
      <c r="AH502" s="6"/>
      <c r="AI502" s="6"/>
      <c r="AJ502" s="6"/>
      <c r="AK502" s="6"/>
      <c r="AL502" s="6"/>
      <c r="AM502" s="6"/>
      <c r="AN502" s="6"/>
      <c r="AO502" s="6"/>
      <c r="AP502" s="6"/>
      <c r="AQ502" s="6"/>
      <c r="AR502" s="6"/>
      <c r="AS502" s="6"/>
      <c r="AT502" s="6"/>
      <c r="AU502" s="6"/>
      <c r="AV502" s="6"/>
      <c r="AW502" s="6"/>
    </row>
    <row r="503" spans="1:49" x14ac:dyDescent="0.25">
      <c r="A503">
        <v>1889</v>
      </c>
      <c r="B503" t="s">
        <v>1542</v>
      </c>
      <c r="C503" s="6">
        <v>7714378</v>
      </c>
      <c r="D503" s="6">
        <v>12398108</v>
      </c>
      <c r="E503" s="6">
        <v>15704270</v>
      </c>
      <c r="F503" s="6">
        <v>19010433</v>
      </c>
      <c r="G503" s="6">
        <v>21765568</v>
      </c>
      <c r="H503" s="6">
        <v>22316595</v>
      </c>
      <c r="I503" s="6">
        <v>23694162</v>
      </c>
      <c r="J503" s="6">
        <v>24796216</v>
      </c>
      <c r="K503" s="6">
        <v>25347243</v>
      </c>
      <c r="L503" s="6">
        <v>26173784</v>
      </c>
      <c r="M503" s="6">
        <v>26724811</v>
      </c>
      <c r="N503" s="6">
        <v>27000324</v>
      </c>
      <c r="O503" s="6">
        <v>27275838</v>
      </c>
      <c r="P503" s="6">
        <v>27826865</v>
      </c>
      <c r="Q503" s="6">
        <v>28102379</v>
      </c>
      <c r="R503" s="6">
        <v>29204433</v>
      </c>
      <c r="S503" s="6">
        <v>30582000</v>
      </c>
      <c r="T503" s="6">
        <v>32235081</v>
      </c>
      <c r="U503" s="6">
        <v>33612649</v>
      </c>
      <c r="V503" s="6">
        <v>33888162</v>
      </c>
      <c r="W503" s="6">
        <v>34990216</v>
      </c>
      <c r="X503" s="6">
        <v>36643297</v>
      </c>
      <c r="Y503" s="6">
        <v>36918811</v>
      </c>
      <c r="AA503" s="6"/>
      <c r="AB503" s="6"/>
      <c r="AC503" s="6"/>
      <c r="AD503" s="6"/>
      <c r="AE503" s="6"/>
      <c r="AF503" s="6"/>
      <c r="AG503" s="6"/>
      <c r="AH503" s="6"/>
      <c r="AI503" s="6"/>
      <c r="AJ503" s="6"/>
      <c r="AK503" s="6"/>
      <c r="AL503" s="6"/>
      <c r="AM503" s="6"/>
      <c r="AN503" s="6"/>
      <c r="AO503" s="6"/>
      <c r="AP503" s="6"/>
      <c r="AQ503" s="6"/>
      <c r="AR503" s="6"/>
      <c r="AS503" s="6"/>
      <c r="AT503" s="6"/>
      <c r="AU503" s="6"/>
      <c r="AV503" s="6"/>
      <c r="AW503" s="6"/>
    </row>
    <row r="504" spans="1:49" x14ac:dyDescent="0.25">
      <c r="A504">
        <v>3987</v>
      </c>
      <c r="B504" t="s">
        <v>2627</v>
      </c>
      <c r="C504" s="6">
        <v>5231210</v>
      </c>
      <c r="D504" s="6">
        <v>10200860</v>
      </c>
      <c r="E504" s="6">
        <v>13601147</v>
      </c>
      <c r="F504" s="6">
        <v>16739873</v>
      </c>
      <c r="G504" s="6">
        <v>18832357</v>
      </c>
      <c r="H504" s="6">
        <v>19617039</v>
      </c>
      <c r="I504" s="6">
        <v>20663281</v>
      </c>
      <c r="J504" s="6">
        <v>22232644</v>
      </c>
      <c r="K504" s="6">
        <v>23802007</v>
      </c>
      <c r="L504" s="6">
        <v>24063568</v>
      </c>
      <c r="M504" s="6">
        <v>24325128</v>
      </c>
      <c r="N504" s="6">
        <v>25109810</v>
      </c>
      <c r="O504" s="6">
        <v>26156052</v>
      </c>
      <c r="P504" s="6">
        <v>27725415</v>
      </c>
      <c r="Q504" s="6">
        <v>28248536</v>
      </c>
      <c r="R504" s="6">
        <v>29556339</v>
      </c>
      <c r="S504" s="6">
        <v>30864141</v>
      </c>
      <c r="T504" s="6">
        <v>32433504</v>
      </c>
      <c r="U504" s="6">
        <v>33479746</v>
      </c>
      <c r="V504" s="6">
        <v>33741307</v>
      </c>
      <c r="W504" s="6">
        <v>34525988</v>
      </c>
      <c r="X504" s="6">
        <v>36095351</v>
      </c>
      <c r="Y504" s="6">
        <v>36880033</v>
      </c>
      <c r="AA504" s="6"/>
      <c r="AB504" s="6"/>
      <c r="AC504" s="6"/>
      <c r="AD504" s="6"/>
      <c r="AE504" s="6"/>
      <c r="AF504" s="6"/>
      <c r="AG504" s="6"/>
      <c r="AH504" s="6"/>
      <c r="AI504" s="6"/>
      <c r="AJ504" s="6"/>
      <c r="AK504" s="6"/>
      <c r="AL504" s="6"/>
      <c r="AM504" s="6"/>
      <c r="AN504" s="6"/>
      <c r="AO504" s="6"/>
      <c r="AP504" s="6"/>
      <c r="AQ504" s="6"/>
      <c r="AR504" s="6"/>
      <c r="AS504" s="6"/>
      <c r="AT504" s="6"/>
      <c r="AU504" s="6"/>
      <c r="AV504" s="6"/>
      <c r="AW504" s="6"/>
    </row>
    <row r="505" spans="1:49" x14ac:dyDescent="0.25">
      <c r="A505">
        <v>2580</v>
      </c>
      <c r="B505" t="s">
        <v>1913</v>
      </c>
      <c r="C505" s="6">
        <v>6400957</v>
      </c>
      <c r="D505" s="6">
        <v>11967007</v>
      </c>
      <c r="E505" s="6">
        <v>15028335</v>
      </c>
      <c r="F505" s="6">
        <v>17533057</v>
      </c>
      <c r="G505" s="6">
        <v>19759477</v>
      </c>
      <c r="H505" s="6">
        <v>20316082</v>
      </c>
      <c r="I505" s="6">
        <v>20594385</v>
      </c>
      <c r="J505" s="6">
        <v>21429292</v>
      </c>
      <c r="K505" s="6">
        <v>21985897</v>
      </c>
      <c r="L505" s="6">
        <v>22542502</v>
      </c>
      <c r="M505" s="6">
        <v>23655712</v>
      </c>
      <c r="N505" s="6">
        <v>23934015</v>
      </c>
      <c r="O505" s="6">
        <v>24768922</v>
      </c>
      <c r="P505" s="6">
        <v>25325527</v>
      </c>
      <c r="Q505" s="6">
        <v>26438737</v>
      </c>
      <c r="R505" s="6">
        <v>26995342</v>
      </c>
      <c r="S505" s="6">
        <v>27551947</v>
      </c>
      <c r="T505" s="6">
        <v>29221762</v>
      </c>
      <c r="U505" s="6">
        <v>30891577</v>
      </c>
      <c r="V505" s="6">
        <v>32004787</v>
      </c>
      <c r="W505" s="6">
        <v>33396300</v>
      </c>
      <c r="X505" s="6">
        <v>35066115</v>
      </c>
      <c r="Y505" s="6">
        <v>36457627</v>
      </c>
      <c r="AA505" s="6"/>
      <c r="AB505" s="6"/>
      <c r="AC505" s="6"/>
      <c r="AD505" s="6"/>
      <c r="AE505" s="6"/>
      <c r="AF505" s="6"/>
      <c r="AG505" s="6"/>
      <c r="AH505" s="6"/>
      <c r="AI505" s="6"/>
      <c r="AJ505" s="6"/>
      <c r="AK505" s="6"/>
      <c r="AL505" s="6"/>
      <c r="AM505" s="6"/>
      <c r="AN505" s="6"/>
      <c r="AO505" s="6"/>
      <c r="AP505" s="6"/>
      <c r="AQ505" s="6"/>
      <c r="AR505" s="6"/>
      <c r="AS505" s="6"/>
      <c r="AT505" s="6"/>
      <c r="AU505" s="6"/>
      <c r="AV505" s="6"/>
      <c r="AW505" s="6"/>
    </row>
    <row r="506" spans="1:49" x14ac:dyDescent="0.25">
      <c r="A506">
        <v>626</v>
      </c>
      <c r="B506" t="s">
        <v>699</v>
      </c>
      <c r="C506" s="6">
        <v>6154614</v>
      </c>
      <c r="D506" s="6">
        <v>9633309</v>
      </c>
      <c r="E506" s="6">
        <v>13647188</v>
      </c>
      <c r="F506" s="6">
        <v>17125883</v>
      </c>
      <c r="G506" s="6">
        <v>20069394</v>
      </c>
      <c r="H506" s="6">
        <v>21139762</v>
      </c>
      <c r="I506" s="6">
        <v>21407354</v>
      </c>
      <c r="J506" s="6">
        <v>22745314</v>
      </c>
      <c r="K506" s="6">
        <v>23548090</v>
      </c>
      <c r="L506" s="6">
        <v>24886049</v>
      </c>
      <c r="M506" s="6">
        <v>26224009</v>
      </c>
      <c r="N506" s="6">
        <v>26491601</v>
      </c>
      <c r="O506" s="6">
        <v>28097152</v>
      </c>
      <c r="P506" s="6">
        <v>28899928</v>
      </c>
      <c r="Q506" s="6">
        <v>30505480</v>
      </c>
      <c r="R506" s="6">
        <v>31040663</v>
      </c>
      <c r="S506" s="6">
        <v>31575847</v>
      </c>
      <c r="T506" s="6">
        <v>32913807</v>
      </c>
      <c r="U506" s="6">
        <v>33448991</v>
      </c>
      <c r="V506" s="6">
        <v>33984175</v>
      </c>
      <c r="W506" s="6">
        <v>34786950</v>
      </c>
      <c r="X506" s="6">
        <v>35857318</v>
      </c>
      <c r="Y506" s="6">
        <v>36392502</v>
      </c>
      <c r="AA506" s="6"/>
      <c r="AB506" s="6"/>
      <c r="AC506" s="6"/>
      <c r="AD506" s="6"/>
      <c r="AE506" s="6"/>
      <c r="AF506" s="6"/>
      <c r="AG506" s="6"/>
      <c r="AH506" s="6"/>
      <c r="AI506" s="6"/>
      <c r="AJ506" s="6"/>
      <c r="AK506" s="6"/>
      <c r="AL506" s="6"/>
      <c r="AM506" s="6"/>
      <c r="AN506" s="6"/>
      <c r="AO506" s="6"/>
      <c r="AP506" s="6"/>
      <c r="AQ506" s="6"/>
      <c r="AR506" s="6"/>
      <c r="AS506" s="6"/>
      <c r="AT506" s="6"/>
      <c r="AU506" s="6"/>
      <c r="AV506" s="6"/>
      <c r="AW506" s="6"/>
    </row>
    <row r="507" spans="1:49" x14ac:dyDescent="0.25">
      <c r="A507">
        <v>3988</v>
      </c>
      <c r="B507" t="s">
        <v>2630</v>
      </c>
      <c r="C507" s="6">
        <v>7082376</v>
      </c>
      <c r="D507" s="6">
        <v>11898391</v>
      </c>
      <c r="E507" s="6">
        <v>16147816</v>
      </c>
      <c r="F507" s="6">
        <v>18980767</v>
      </c>
      <c r="G507" s="6">
        <v>22097012</v>
      </c>
      <c r="H507" s="6">
        <v>22663602</v>
      </c>
      <c r="I507" s="6">
        <v>23796782</v>
      </c>
      <c r="J507" s="6">
        <v>24929962</v>
      </c>
      <c r="K507" s="6">
        <v>25496552</v>
      </c>
      <c r="L507" s="6">
        <v>26063142</v>
      </c>
      <c r="M507" s="6">
        <v>26346437</v>
      </c>
      <c r="N507" s="6">
        <v>26629732</v>
      </c>
      <c r="O507" s="6">
        <v>27762912</v>
      </c>
      <c r="P507" s="6">
        <v>28612797</v>
      </c>
      <c r="Q507" s="6">
        <v>29462682</v>
      </c>
      <c r="R507" s="6">
        <v>30595863</v>
      </c>
      <c r="S507" s="6">
        <v>32012338</v>
      </c>
      <c r="T507" s="6">
        <v>33145518</v>
      </c>
      <c r="U507" s="6">
        <v>33712108</v>
      </c>
      <c r="V507" s="6">
        <v>34845288</v>
      </c>
      <c r="W507" s="6">
        <v>35128583</v>
      </c>
      <c r="X507" s="6">
        <v>35411878</v>
      </c>
      <c r="Y507" s="6">
        <v>36261763</v>
      </c>
      <c r="AA507" s="6"/>
      <c r="AB507" s="6"/>
      <c r="AC507" s="6"/>
      <c r="AD507" s="6"/>
      <c r="AE507" s="6"/>
      <c r="AF507" s="6"/>
      <c r="AG507" s="6"/>
      <c r="AH507" s="6"/>
      <c r="AI507" s="6"/>
      <c r="AJ507" s="6"/>
      <c r="AK507" s="6"/>
      <c r="AL507" s="6"/>
      <c r="AM507" s="6"/>
      <c r="AN507" s="6"/>
      <c r="AO507" s="6"/>
      <c r="AP507" s="6"/>
      <c r="AQ507" s="6"/>
      <c r="AR507" s="6"/>
      <c r="AS507" s="6"/>
      <c r="AT507" s="6"/>
      <c r="AU507" s="6"/>
      <c r="AV507" s="6"/>
      <c r="AW507" s="6"/>
    </row>
    <row r="508" spans="1:49" x14ac:dyDescent="0.25">
      <c r="A508">
        <v>4717</v>
      </c>
      <c r="B508" t="s">
        <v>2916</v>
      </c>
      <c r="C508" s="6">
        <v>7508861</v>
      </c>
      <c r="D508" s="6">
        <v>12428460</v>
      </c>
      <c r="E508" s="6">
        <v>15017722</v>
      </c>
      <c r="F508" s="6">
        <v>17865911</v>
      </c>
      <c r="G508" s="6">
        <v>19937321</v>
      </c>
      <c r="H508" s="6">
        <v>20973026</v>
      </c>
      <c r="I508" s="6">
        <v>21490878</v>
      </c>
      <c r="J508" s="6">
        <v>21749804</v>
      </c>
      <c r="K508" s="6">
        <v>22008731</v>
      </c>
      <c r="L508" s="6">
        <v>22526583</v>
      </c>
      <c r="M508" s="6">
        <v>23821214</v>
      </c>
      <c r="N508" s="6">
        <v>25115846</v>
      </c>
      <c r="O508" s="6">
        <v>25374772</v>
      </c>
      <c r="P508" s="6">
        <v>25892624</v>
      </c>
      <c r="Q508" s="6">
        <v>27446182</v>
      </c>
      <c r="R508" s="6">
        <v>27964034</v>
      </c>
      <c r="S508" s="6">
        <v>28222960</v>
      </c>
      <c r="T508" s="6">
        <v>29258665</v>
      </c>
      <c r="U508" s="6">
        <v>30553297</v>
      </c>
      <c r="V508" s="6">
        <v>32106854</v>
      </c>
      <c r="W508" s="6">
        <v>33660412</v>
      </c>
      <c r="X508" s="6">
        <v>34955043</v>
      </c>
      <c r="Y508" s="6">
        <v>36249674</v>
      </c>
      <c r="AA508" s="6"/>
      <c r="AB508" s="6"/>
      <c r="AC508" s="6"/>
      <c r="AD508" s="6"/>
      <c r="AE508" s="6"/>
      <c r="AF508" s="6"/>
      <c r="AG508" s="6"/>
      <c r="AH508" s="6"/>
      <c r="AI508" s="6"/>
      <c r="AJ508" s="6"/>
      <c r="AK508" s="6"/>
      <c r="AL508" s="6"/>
      <c r="AM508" s="6"/>
      <c r="AN508" s="6"/>
      <c r="AO508" s="6"/>
      <c r="AP508" s="6"/>
      <c r="AQ508" s="6"/>
      <c r="AR508" s="6"/>
      <c r="AS508" s="6"/>
      <c r="AT508" s="6"/>
      <c r="AU508" s="6"/>
      <c r="AV508" s="6"/>
      <c r="AW508" s="6"/>
    </row>
    <row r="509" spans="1:49" x14ac:dyDescent="0.25">
      <c r="A509">
        <v>2581</v>
      </c>
      <c r="B509" t="s">
        <v>1915</v>
      </c>
      <c r="C509" s="6">
        <v>5836347</v>
      </c>
      <c r="D509" s="6">
        <v>9921791</v>
      </c>
      <c r="E509" s="6">
        <v>14299051</v>
      </c>
      <c r="F509" s="6">
        <v>16925408</v>
      </c>
      <c r="G509" s="6">
        <v>19843581</v>
      </c>
      <c r="H509" s="6">
        <v>20719034</v>
      </c>
      <c r="I509" s="6">
        <v>22178120</v>
      </c>
      <c r="J509" s="6">
        <v>23345390</v>
      </c>
      <c r="K509" s="6">
        <v>24220842</v>
      </c>
      <c r="L509" s="6">
        <v>25096294</v>
      </c>
      <c r="M509" s="6">
        <v>25679929</v>
      </c>
      <c r="N509" s="6">
        <v>25971746</v>
      </c>
      <c r="O509" s="6">
        <v>27430833</v>
      </c>
      <c r="P509" s="6">
        <v>28598103</v>
      </c>
      <c r="Q509" s="6">
        <v>28889920</v>
      </c>
      <c r="R509" s="6">
        <v>29181737</v>
      </c>
      <c r="S509" s="6">
        <v>30057190</v>
      </c>
      <c r="T509" s="6">
        <v>30932642</v>
      </c>
      <c r="U509" s="6">
        <v>31516276</v>
      </c>
      <c r="V509" s="6">
        <v>32099911</v>
      </c>
      <c r="W509" s="6">
        <v>33850815</v>
      </c>
      <c r="X509" s="6">
        <v>35601720</v>
      </c>
      <c r="Y509" s="6">
        <v>35893537</v>
      </c>
      <c r="AA509" s="6"/>
      <c r="AB509" s="6"/>
      <c r="AC509" s="6"/>
      <c r="AD509" s="6"/>
      <c r="AE509" s="6"/>
      <c r="AF509" s="6"/>
      <c r="AG509" s="6"/>
      <c r="AH509" s="6"/>
      <c r="AI509" s="6"/>
      <c r="AJ509" s="6"/>
      <c r="AK509" s="6"/>
      <c r="AL509" s="6"/>
      <c r="AM509" s="6"/>
      <c r="AN509" s="6"/>
      <c r="AO509" s="6"/>
      <c r="AP509" s="6"/>
      <c r="AQ509" s="6"/>
      <c r="AR509" s="6"/>
      <c r="AS509" s="6"/>
      <c r="AT509" s="6"/>
      <c r="AU509" s="6"/>
      <c r="AV509" s="6"/>
      <c r="AW509" s="6"/>
    </row>
    <row r="510" spans="1:49" x14ac:dyDescent="0.25">
      <c r="A510">
        <v>3989</v>
      </c>
      <c r="B510" t="s">
        <v>2632</v>
      </c>
      <c r="C510" s="6">
        <v>4873409</v>
      </c>
      <c r="D510" s="6">
        <v>9746818</v>
      </c>
      <c r="E510" s="6">
        <v>13645545</v>
      </c>
      <c r="F510" s="6">
        <v>16569591</v>
      </c>
      <c r="G510" s="6">
        <v>19006295</v>
      </c>
      <c r="H510" s="6">
        <v>19980977</v>
      </c>
      <c r="I510" s="6">
        <v>21199329</v>
      </c>
      <c r="J510" s="6">
        <v>22417681</v>
      </c>
      <c r="K510" s="6">
        <v>22661352</v>
      </c>
      <c r="L510" s="6">
        <v>24123374</v>
      </c>
      <c r="M510" s="6">
        <v>25341727</v>
      </c>
      <c r="N510" s="6">
        <v>26072738</v>
      </c>
      <c r="O510" s="6">
        <v>27534761</v>
      </c>
      <c r="P510" s="6">
        <v>28996783</v>
      </c>
      <c r="Q510" s="6">
        <v>30458806</v>
      </c>
      <c r="R510" s="6">
        <v>30702477</v>
      </c>
      <c r="S510" s="6">
        <v>30946147</v>
      </c>
      <c r="T510" s="6">
        <v>32408170</v>
      </c>
      <c r="U510" s="6">
        <v>32651840</v>
      </c>
      <c r="V510" s="6">
        <v>33382852</v>
      </c>
      <c r="W510" s="6">
        <v>33626522</v>
      </c>
      <c r="X510" s="6">
        <v>34601204</v>
      </c>
      <c r="Y510" s="6">
        <v>35819556</v>
      </c>
      <c r="AA510" s="6"/>
      <c r="AB510" s="6"/>
      <c r="AC510" s="6"/>
      <c r="AD510" s="6"/>
      <c r="AE510" s="6"/>
      <c r="AF510" s="6"/>
      <c r="AG510" s="6"/>
      <c r="AH510" s="6"/>
      <c r="AI510" s="6"/>
      <c r="AJ510" s="6"/>
      <c r="AK510" s="6"/>
      <c r="AL510" s="6"/>
      <c r="AM510" s="6"/>
      <c r="AN510" s="6"/>
      <c r="AO510" s="6"/>
      <c r="AP510" s="6"/>
      <c r="AQ510" s="6"/>
      <c r="AR510" s="6"/>
      <c r="AS510" s="6"/>
      <c r="AT510" s="6"/>
      <c r="AU510" s="6"/>
      <c r="AV510" s="6"/>
      <c r="AW510" s="6"/>
    </row>
    <row r="511" spans="1:49" x14ac:dyDescent="0.25">
      <c r="A511">
        <v>1228</v>
      </c>
      <c r="B511" t="s">
        <v>1177</v>
      </c>
      <c r="C511" s="6">
        <v>5922558</v>
      </c>
      <c r="D511" s="6">
        <v>10022790</v>
      </c>
      <c r="E511" s="6">
        <v>13667441</v>
      </c>
      <c r="F511" s="6">
        <v>16400929</v>
      </c>
      <c r="G511" s="6">
        <v>18451045</v>
      </c>
      <c r="H511" s="6">
        <v>19134417</v>
      </c>
      <c r="I511" s="6">
        <v>20045580</v>
      </c>
      <c r="J511" s="6">
        <v>20728952</v>
      </c>
      <c r="K511" s="6">
        <v>22095696</v>
      </c>
      <c r="L511" s="6">
        <v>22779068</v>
      </c>
      <c r="M511" s="6">
        <v>24145812</v>
      </c>
      <c r="N511" s="6">
        <v>25284766</v>
      </c>
      <c r="O511" s="6">
        <v>25968138</v>
      </c>
      <c r="P511" s="6">
        <v>27107091</v>
      </c>
      <c r="Q511" s="6">
        <v>27562672</v>
      </c>
      <c r="R511" s="6">
        <v>28929417</v>
      </c>
      <c r="S511" s="6">
        <v>30068370</v>
      </c>
      <c r="T511" s="6">
        <v>30979533</v>
      </c>
      <c r="U511" s="6">
        <v>31890695</v>
      </c>
      <c r="V511" s="6">
        <v>32346277</v>
      </c>
      <c r="W511" s="6">
        <v>33713021</v>
      </c>
      <c r="X511" s="6">
        <v>34396393</v>
      </c>
      <c r="Y511" s="6">
        <v>35763137</v>
      </c>
      <c r="AA511" s="6"/>
      <c r="AB511" s="6"/>
      <c r="AC511" s="6"/>
      <c r="AD511" s="6"/>
      <c r="AE511" s="6"/>
      <c r="AF511" s="6"/>
      <c r="AG511" s="6"/>
      <c r="AH511" s="6"/>
      <c r="AI511" s="6"/>
      <c r="AJ511" s="6"/>
      <c r="AK511" s="6"/>
      <c r="AL511" s="6"/>
      <c r="AM511" s="6"/>
      <c r="AN511" s="6"/>
      <c r="AO511" s="6"/>
      <c r="AP511" s="6"/>
      <c r="AQ511" s="6"/>
      <c r="AR511" s="6"/>
      <c r="AS511" s="6"/>
      <c r="AT511" s="6"/>
      <c r="AU511" s="6"/>
      <c r="AV511" s="6"/>
      <c r="AW511" s="6"/>
    </row>
    <row r="512" spans="1:49" x14ac:dyDescent="0.25">
      <c r="A512">
        <v>627</v>
      </c>
      <c r="B512" t="s">
        <v>701</v>
      </c>
      <c r="C512" s="6">
        <v>6612960</v>
      </c>
      <c r="D512" s="6">
        <v>11191163</v>
      </c>
      <c r="E512" s="6">
        <v>15515021</v>
      </c>
      <c r="F512" s="6">
        <v>17804123</v>
      </c>
      <c r="G512" s="6">
        <v>20347569</v>
      </c>
      <c r="H512" s="6">
        <v>21110602</v>
      </c>
      <c r="I512" s="6">
        <v>22636670</v>
      </c>
      <c r="J512" s="6">
        <v>23654048</v>
      </c>
      <c r="K512" s="6">
        <v>23908393</v>
      </c>
      <c r="L512" s="6">
        <v>24925772</v>
      </c>
      <c r="M512" s="6">
        <v>25180116</v>
      </c>
      <c r="N512" s="6">
        <v>26706184</v>
      </c>
      <c r="O512" s="6">
        <v>27723562</v>
      </c>
      <c r="P512" s="6">
        <v>28740941</v>
      </c>
      <c r="Q512" s="6">
        <v>28995285</v>
      </c>
      <c r="R512" s="6">
        <v>29249630</v>
      </c>
      <c r="S512" s="6">
        <v>30267008</v>
      </c>
      <c r="T512" s="6">
        <v>30521353</v>
      </c>
      <c r="U512" s="6">
        <v>32047421</v>
      </c>
      <c r="V512" s="6">
        <v>33319144</v>
      </c>
      <c r="W512" s="6">
        <v>33573488</v>
      </c>
      <c r="X512" s="6">
        <v>34845211</v>
      </c>
      <c r="Y512" s="6">
        <v>35608245</v>
      </c>
      <c r="AA512" s="6"/>
      <c r="AB512" s="6"/>
      <c r="AC512" s="6"/>
      <c r="AD512" s="6"/>
      <c r="AE512" s="6"/>
      <c r="AF512" s="6"/>
      <c r="AG512" s="6"/>
      <c r="AH512" s="6"/>
      <c r="AI512" s="6"/>
      <c r="AJ512" s="6"/>
      <c r="AK512" s="6"/>
      <c r="AL512" s="6"/>
      <c r="AM512" s="6"/>
      <c r="AN512" s="6"/>
      <c r="AO512" s="6"/>
      <c r="AP512" s="6"/>
      <c r="AQ512" s="6"/>
      <c r="AR512" s="6"/>
      <c r="AS512" s="6"/>
      <c r="AT512" s="6"/>
      <c r="AU512" s="6"/>
      <c r="AV512" s="6"/>
      <c r="AW512" s="6"/>
    </row>
    <row r="513" spans="1:49" x14ac:dyDescent="0.25">
      <c r="A513">
        <v>3990</v>
      </c>
      <c r="B513" t="s">
        <v>2634</v>
      </c>
      <c r="C513" s="6">
        <v>6117566</v>
      </c>
      <c r="D513" s="6">
        <v>10844777</v>
      </c>
      <c r="E513" s="6">
        <v>14459702</v>
      </c>
      <c r="F513" s="6">
        <v>17518485</v>
      </c>
      <c r="G513" s="6">
        <v>19743055</v>
      </c>
      <c r="H513" s="6">
        <v>21133411</v>
      </c>
      <c r="I513" s="6">
        <v>21411482</v>
      </c>
      <c r="J513" s="6">
        <v>21689553</v>
      </c>
      <c r="K513" s="6">
        <v>23079909</v>
      </c>
      <c r="L513" s="6">
        <v>23914123</v>
      </c>
      <c r="M513" s="6">
        <v>25582550</v>
      </c>
      <c r="N513" s="6">
        <v>26694835</v>
      </c>
      <c r="O513" s="6">
        <v>27250977</v>
      </c>
      <c r="P513" s="6">
        <v>28363262</v>
      </c>
      <c r="Q513" s="6">
        <v>28641333</v>
      </c>
      <c r="R513" s="6">
        <v>30031689</v>
      </c>
      <c r="S513" s="6">
        <v>30309760</v>
      </c>
      <c r="T513" s="6">
        <v>31978187</v>
      </c>
      <c r="U513" s="6">
        <v>32256259</v>
      </c>
      <c r="V513" s="6">
        <v>33368543</v>
      </c>
      <c r="W513" s="6">
        <v>34758899</v>
      </c>
      <c r="X513" s="6">
        <v>35036971</v>
      </c>
      <c r="Y513" s="6">
        <v>35593113</v>
      </c>
      <c r="AA513" s="6"/>
      <c r="AB513" s="6"/>
      <c r="AC513" s="6"/>
      <c r="AD513" s="6"/>
      <c r="AE513" s="6"/>
      <c r="AF513" s="6"/>
      <c r="AG513" s="6"/>
      <c r="AH513" s="6"/>
      <c r="AI513" s="6"/>
      <c r="AJ513" s="6"/>
      <c r="AK513" s="6"/>
      <c r="AL513" s="6"/>
      <c r="AM513" s="6"/>
      <c r="AN513" s="6"/>
      <c r="AO513" s="6"/>
      <c r="AP513" s="6"/>
      <c r="AQ513" s="6"/>
      <c r="AR513" s="6"/>
      <c r="AS513" s="6"/>
      <c r="AT513" s="6"/>
      <c r="AU513" s="6"/>
      <c r="AV513" s="6"/>
      <c r="AW513" s="6"/>
    </row>
    <row r="514" spans="1:49" x14ac:dyDescent="0.25">
      <c r="A514">
        <v>3275</v>
      </c>
      <c r="B514" t="s">
        <v>2283</v>
      </c>
      <c r="C514" s="6">
        <v>6192899</v>
      </c>
      <c r="D514" s="6">
        <v>9165490</v>
      </c>
      <c r="E514" s="6">
        <v>13376661</v>
      </c>
      <c r="F514" s="6">
        <v>16349252</v>
      </c>
      <c r="G514" s="6">
        <v>18578696</v>
      </c>
      <c r="H514" s="6">
        <v>19569560</v>
      </c>
      <c r="I514" s="6">
        <v>20312707</v>
      </c>
      <c r="J514" s="6">
        <v>21303571</v>
      </c>
      <c r="K514" s="6">
        <v>22046719</v>
      </c>
      <c r="L514" s="6">
        <v>23037583</v>
      </c>
      <c r="M514" s="6">
        <v>23533015</v>
      </c>
      <c r="N514" s="6">
        <v>25019310</v>
      </c>
      <c r="O514" s="6">
        <v>25514742</v>
      </c>
      <c r="P514" s="6">
        <v>26505606</v>
      </c>
      <c r="Q514" s="6">
        <v>27496470</v>
      </c>
      <c r="R514" s="6">
        <v>28239618</v>
      </c>
      <c r="S514" s="6">
        <v>28487334</v>
      </c>
      <c r="T514" s="6">
        <v>29973629</v>
      </c>
      <c r="U514" s="6">
        <v>31212209</v>
      </c>
      <c r="V514" s="6">
        <v>32698505</v>
      </c>
      <c r="W514" s="6">
        <v>33193937</v>
      </c>
      <c r="X514" s="6">
        <v>34184800</v>
      </c>
      <c r="Y514" s="6">
        <v>35423380</v>
      </c>
      <c r="AA514" s="6"/>
      <c r="AB514" s="6"/>
      <c r="AC514" s="6"/>
      <c r="AD514" s="6"/>
      <c r="AE514" s="6"/>
      <c r="AF514" s="6"/>
      <c r="AG514" s="6"/>
      <c r="AH514" s="6"/>
      <c r="AI514" s="6"/>
      <c r="AJ514" s="6"/>
      <c r="AK514" s="6"/>
      <c r="AL514" s="6"/>
      <c r="AM514" s="6"/>
      <c r="AN514" s="6"/>
      <c r="AO514" s="6"/>
      <c r="AP514" s="6"/>
      <c r="AQ514" s="6"/>
      <c r="AR514" s="6"/>
      <c r="AS514" s="6"/>
      <c r="AT514" s="6"/>
      <c r="AU514" s="6"/>
      <c r="AV514" s="6"/>
      <c r="AW514" s="6"/>
    </row>
    <row r="515" spans="1:49" x14ac:dyDescent="0.25">
      <c r="A515">
        <v>1229</v>
      </c>
      <c r="B515" t="s">
        <v>1180</v>
      </c>
      <c r="C515" s="6">
        <v>7022171</v>
      </c>
      <c r="D515" s="6">
        <v>10412185</v>
      </c>
      <c r="E515" s="6">
        <v>13802199</v>
      </c>
      <c r="F515" s="6">
        <v>15981493</v>
      </c>
      <c r="G515" s="6">
        <v>18402932</v>
      </c>
      <c r="H515" s="6">
        <v>18645075</v>
      </c>
      <c r="I515" s="6">
        <v>19855795</v>
      </c>
      <c r="J515" s="6">
        <v>21308658</v>
      </c>
      <c r="K515" s="6">
        <v>22035089</v>
      </c>
      <c r="L515" s="6">
        <v>22277233</v>
      </c>
      <c r="M515" s="6">
        <v>23487952</v>
      </c>
      <c r="N515" s="6">
        <v>24456527</v>
      </c>
      <c r="O515" s="6">
        <v>25909390</v>
      </c>
      <c r="P515" s="6">
        <v>26877966</v>
      </c>
      <c r="Q515" s="6">
        <v>27846541</v>
      </c>
      <c r="R515" s="6">
        <v>28815116</v>
      </c>
      <c r="S515" s="6">
        <v>30025836</v>
      </c>
      <c r="T515" s="6">
        <v>31478699</v>
      </c>
      <c r="U515" s="6">
        <v>32447274</v>
      </c>
      <c r="V515" s="6">
        <v>32689418</v>
      </c>
      <c r="W515" s="6">
        <v>33173705</v>
      </c>
      <c r="X515" s="6">
        <v>33900137</v>
      </c>
      <c r="Y515" s="6">
        <v>35353000</v>
      </c>
      <c r="AA515" s="6"/>
      <c r="AB515" s="6"/>
      <c r="AC515" s="6"/>
      <c r="AD515" s="6"/>
      <c r="AE515" s="6"/>
      <c r="AF515" s="6"/>
      <c r="AG515" s="6"/>
      <c r="AH515" s="6"/>
      <c r="AI515" s="6"/>
      <c r="AJ515" s="6"/>
      <c r="AK515" s="6"/>
      <c r="AL515" s="6"/>
      <c r="AM515" s="6"/>
      <c r="AN515" s="6"/>
      <c r="AO515" s="6"/>
      <c r="AP515" s="6"/>
      <c r="AQ515" s="6"/>
      <c r="AR515" s="6"/>
      <c r="AS515" s="6"/>
      <c r="AT515" s="6"/>
      <c r="AU515" s="6"/>
      <c r="AV515" s="6"/>
      <c r="AW515" s="6"/>
    </row>
    <row r="516" spans="1:49" x14ac:dyDescent="0.25">
      <c r="A516">
        <v>1230</v>
      </c>
      <c r="B516" t="s">
        <v>1183</v>
      </c>
      <c r="C516" s="6">
        <v>6855100</v>
      </c>
      <c r="D516" s="6">
        <v>11679058</v>
      </c>
      <c r="E516" s="6">
        <v>15995232</v>
      </c>
      <c r="F516" s="6">
        <v>18026373</v>
      </c>
      <c r="G516" s="6">
        <v>19803621</v>
      </c>
      <c r="H516" s="6">
        <v>20565299</v>
      </c>
      <c r="I516" s="6">
        <v>21073084</v>
      </c>
      <c r="J516" s="6">
        <v>21326976</v>
      </c>
      <c r="K516" s="6">
        <v>22088654</v>
      </c>
      <c r="L516" s="6">
        <v>23104224</v>
      </c>
      <c r="M516" s="6">
        <v>23865902</v>
      </c>
      <c r="N516" s="6">
        <v>24881472</v>
      </c>
      <c r="O516" s="6">
        <v>26404828</v>
      </c>
      <c r="P516" s="6">
        <v>26912613</v>
      </c>
      <c r="Q516" s="6">
        <v>27928183</v>
      </c>
      <c r="R516" s="6">
        <v>28182076</v>
      </c>
      <c r="S516" s="6">
        <v>29705431</v>
      </c>
      <c r="T516" s="6">
        <v>30721002</v>
      </c>
      <c r="U516" s="6">
        <v>32244357</v>
      </c>
      <c r="V516" s="6">
        <v>33259927</v>
      </c>
      <c r="W516" s="6">
        <v>34275498</v>
      </c>
      <c r="X516" s="6">
        <v>35037175</v>
      </c>
      <c r="Y516" s="6">
        <v>35291068</v>
      </c>
      <c r="AA516" s="6"/>
      <c r="AB516" s="6"/>
      <c r="AC516" s="6"/>
      <c r="AD516" s="6"/>
      <c r="AE516" s="6"/>
      <c r="AF516" s="6"/>
      <c r="AG516" s="6"/>
      <c r="AH516" s="6"/>
      <c r="AI516" s="6"/>
      <c r="AJ516" s="6"/>
      <c r="AK516" s="6"/>
      <c r="AL516" s="6"/>
      <c r="AM516" s="6"/>
      <c r="AN516" s="6"/>
      <c r="AO516" s="6"/>
      <c r="AP516" s="6"/>
      <c r="AQ516" s="6"/>
      <c r="AR516" s="6"/>
      <c r="AS516" s="6"/>
      <c r="AT516" s="6"/>
      <c r="AU516" s="6"/>
      <c r="AV516" s="6"/>
      <c r="AW516" s="6"/>
    </row>
    <row r="517" spans="1:49" x14ac:dyDescent="0.25">
      <c r="A517">
        <v>3991</v>
      </c>
      <c r="B517" t="s">
        <v>2636</v>
      </c>
      <c r="C517" s="6">
        <v>5811296</v>
      </c>
      <c r="D517" s="6">
        <v>9408765</v>
      </c>
      <c r="E517" s="6">
        <v>13006234</v>
      </c>
      <c r="F517" s="6">
        <v>16603703</v>
      </c>
      <c r="G517" s="6">
        <v>18817530</v>
      </c>
      <c r="H517" s="6">
        <v>19924444</v>
      </c>
      <c r="I517" s="6">
        <v>21584814</v>
      </c>
      <c r="J517" s="6">
        <v>22968456</v>
      </c>
      <c r="K517" s="6">
        <v>24628826</v>
      </c>
      <c r="L517" s="6">
        <v>25459011</v>
      </c>
      <c r="M517" s="6">
        <v>26289197</v>
      </c>
      <c r="N517" s="6">
        <v>26565925</v>
      </c>
      <c r="O517" s="6">
        <v>27672839</v>
      </c>
      <c r="P517" s="6">
        <v>28503024</v>
      </c>
      <c r="Q517" s="6">
        <v>28779752</v>
      </c>
      <c r="R517" s="6">
        <v>29333209</v>
      </c>
      <c r="S517" s="6">
        <v>30716851</v>
      </c>
      <c r="T517" s="6">
        <v>30993579</v>
      </c>
      <c r="U517" s="6">
        <v>31547036</v>
      </c>
      <c r="V517" s="6">
        <v>31823764</v>
      </c>
      <c r="W517" s="6">
        <v>33484135</v>
      </c>
      <c r="X517" s="6">
        <v>33760863</v>
      </c>
      <c r="Y517" s="6">
        <v>35144505</v>
      </c>
      <c r="AA517" s="6"/>
      <c r="AB517" s="6"/>
      <c r="AC517" s="6"/>
      <c r="AD517" s="6"/>
      <c r="AE517" s="6"/>
      <c r="AF517" s="6"/>
      <c r="AG517" s="6"/>
      <c r="AH517" s="6"/>
      <c r="AI517" s="6"/>
      <c r="AJ517" s="6"/>
      <c r="AK517" s="6"/>
      <c r="AL517" s="6"/>
      <c r="AM517" s="6"/>
      <c r="AN517" s="6"/>
      <c r="AO517" s="6"/>
      <c r="AP517" s="6"/>
      <c r="AQ517" s="6"/>
      <c r="AR517" s="6"/>
      <c r="AS517" s="6"/>
      <c r="AT517" s="6"/>
      <c r="AU517" s="6"/>
      <c r="AV517" s="6"/>
      <c r="AW517" s="6"/>
    </row>
    <row r="518" spans="1:49" x14ac:dyDescent="0.25">
      <c r="A518">
        <v>3276</v>
      </c>
      <c r="B518" t="s">
        <v>2285</v>
      </c>
      <c r="C518" s="6">
        <v>5805981</v>
      </c>
      <c r="D518" s="6">
        <v>9844924</v>
      </c>
      <c r="E518" s="6">
        <v>12369264</v>
      </c>
      <c r="F518" s="6">
        <v>15650905</v>
      </c>
      <c r="G518" s="6">
        <v>18427679</v>
      </c>
      <c r="H518" s="6">
        <v>19437415</v>
      </c>
      <c r="I518" s="6">
        <v>20194717</v>
      </c>
      <c r="J518" s="6">
        <v>21709320</v>
      </c>
      <c r="K518" s="6">
        <v>21961754</v>
      </c>
      <c r="L518" s="6">
        <v>23223924</v>
      </c>
      <c r="M518" s="6">
        <v>23476358</v>
      </c>
      <c r="N518" s="6">
        <v>23728792</v>
      </c>
      <c r="O518" s="6">
        <v>24990962</v>
      </c>
      <c r="P518" s="6">
        <v>26253132</v>
      </c>
      <c r="Q518" s="6">
        <v>27010433</v>
      </c>
      <c r="R518" s="6">
        <v>28525037</v>
      </c>
      <c r="S518" s="6">
        <v>29534773</v>
      </c>
      <c r="T518" s="6">
        <v>30039641</v>
      </c>
      <c r="U518" s="6">
        <v>31301811</v>
      </c>
      <c r="V518" s="6">
        <v>32563980</v>
      </c>
      <c r="W518" s="6">
        <v>33321282</v>
      </c>
      <c r="X518" s="6">
        <v>34078584</v>
      </c>
      <c r="Y518" s="6">
        <v>35088320</v>
      </c>
      <c r="AA518" s="6"/>
      <c r="AB518" s="6"/>
      <c r="AC518" s="6"/>
      <c r="AD518" s="6"/>
      <c r="AE518" s="6"/>
      <c r="AF518" s="6"/>
      <c r="AG518" s="6"/>
      <c r="AH518" s="6"/>
      <c r="AI518" s="6"/>
      <c r="AJ518" s="6"/>
      <c r="AK518" s="6"/>
      <c r="AL518" s="6"/>
      <c r="AM518" s="6"/>
      <c r="AN518" s="6"/>
      <c r="AO518" s="6"/>
      <c r="AP518" s="6"/>
      <c r="AQ518" s="6"/>
      <c r="AR518" s="6"/>
      <c r="AS518" s="6"/>
      <c r="AT518" s="6"/>
      <c r="AU518" s="6"/>
      <c r="AV518" s="6"/>
      <c r="AW518" s="6"/>
    </row>
    <row r="519" spans="1:49" x14ac:dyDescent="0.25">
      <c r="A519">
        <v>1231</v>
      </c>
      <c r="B519" t="s">
        <v>1185</v>
      </c>
      <c r="C519" s="6">
        <v>5358631</v>
      </c>
      <c r="D519" s="6">
        <v>9499392</v>
      </c>
      <c r="E519" s="6">
        <v>12178707</v>
      </c>
      <c r="F519" s="6">
        <v>14127300</v>
      </c>
      <c r="G519" s="6">
        <v>16806616</v>
      </c>
      <c r="H519" s="6">
        <v>18268061</v>
      </c>
      <c r="I519" s="6">
        <v>19485932</v>
      </c>
      <c r="J519" s="6">
        <v>20947377</v>
      </c>
      <c r="K519" s="6">
        <v>21921673</v>
      </c>
      <c r="L519" s="6">
        <v>23383118</v>
      </c>
      <c r="M519" s="6">
        <v>23626692</v>
      </c>
      <c r="N519" s="6">
        <v>25088137</v>
      </c>
      <c r="O519" s="6">
        <v>26306008</v>
      </c>
      <c r="P519" s="6">
        <v>26793156</v>
      </c>
      <c r="Q519" s="6">
        <v>27767453</v>
      </c>
      <c r="R519" s="6">
        <v>28498175</v>
      </c>
      <c r="S519" s="6">
        <v>29959620</v>
      </c>
      <c r="T519" s="6">
        <v>30446768</v>
      </c>
      <c r="U519" s="6">
        <v>30933917</v>
      </c>
      <c r="V519" s="6">
        <v>32151787</v>
      </c>
      <c r="W519" s="6">
        <v>32638936</v>
      </c>
      <c r="X519" s="6">
        <v>33856806</v>
      </c>
      <c r="Y519" s="6">
        <v>35074677</v>
      </c>
      <c r="AA519" s="6"/>
      <c r="AB519" s="6"/>
      <c r="AC519" s="6"/>
      <c r="AD519" s="6"/>
      <c r="AE519" s="6"/>
      <c r="AF519" s="6"/>
      <c r="AG519" s="6"/>
      <c r="AH519" s="6"/>
      <c r="AI519" s="6"/>
      <c r="AJ519" s="6"/>
      <c r="AK519" s="6"/>
      <c r="AL519" s="6"/>
      <c r="AM519" s="6"/>
      <c r="AN519" s="6"/>
      <c r="AO519" s="6"/>
      <c r="AP519" s="6"/>
      <c r="AQ519" s="6"/>
      <c r="AR519" s="6"/>
      <c r="AS519" s="6"/>
      <c r="AT519" s="6"/>
      <c r="AU519" s="6"/>
      <c r="AV519" s="6"/>
      <c r="AW519" s="6"/>
    </row>
    <row r="520" spans="1:49" x14ac:dyDescent="0.25">
      <c r="A520">
        <v>629</v>
      </c>
      <c r="B520" t="s">
        <v>704</v>
      </c>
      <c r="C520" s="6">
        <v>5155984</v>
      </c>
      <c r="D520" s="6">
        <v>9796369</v>
      </c>
      <c r="E520" s="6">
        <v>13405558</v>
      </c>
      <c r="F520" s="6">
        <v>16756947</v>
      </c>
      <c r="G520" s="6">
        <v>19334939</v>
      </c>
      <c r="H520" s="6">
        <v>20108336</v>
      </c>
      <c r="I520" s="6">
        <v>21655131</v>
      </c>
      <c r="J520" s="6">
        <v>22686328</v>
      </c>
      <c r="K520" s="6">
        <v>22944127</v>
      </c>
      <c r="L520" s="6">
        <v>23717525</v>
      </c>
      <c r="M520" s="6">
        <v>23975324</v>
      </c>
      <c r="N520" s="6">
        <v>25006521</v>
      </c>
      <c r="O520" s="6">
        <v>25779918</v>
      </c>
      <c r="P520" s="6">
        <v>26295517</v>
      </c>
      <c r="Q520" s="6">
        <v>26811115</v>
      </c>
      <c r="R520" s="6">
        <v>27842312</v>
      </c>
      <c r="S520" s="6">
        <v>28357910</v>
      </c>
      <c r="T520" s="6">
        <v>29904705</v>
      </c>
      <c r="U520" s="6">
        <v>30935902</v>
      </c>
      <c r="V520" s="6">
        <v>31193701</v>
      </c>
      <c r="W520" s="6">
        <v>32482697</v>
      </c>
      <c r="X520" s="6">
        <v>34029492</v>
      </c>
      <c r="Y520" s="6">
        <v>35060689</v>
      </c>
      <c r="AA520" s="6"/>
      <c r="AB520" s="6"/>
      <c r="AC520" s="6"/>
      <c r="AD520" s="6"/>
      <c r="AE520" s="6"/>
      <c r="AF520" s="6"/>
      <c r="AG520" s="6"/>
      <c r="AH520" s="6"/>
      <c r="AI520" s="6"/>
      <c r="AJ520" s="6"/>
      <c r="AK520" s="6"/>
      <c r="AL520" s="6"/>
      <c r="AM520" s="6"/>
      <c r="AN520" s="6"/>
      <c r="AO520" s="6"/>
      <c r="AP520" s="6"/>
      <c r="AQ520" s="6"/>
      <c r="AR520" s="6"/>
      <c r="AS520" s="6"/>
      <c r="AT520" s="6"/>
      <c r="AU520" s="6"/>
      <c r="AV520" s="6"/>
      <c r="AW520" s="6"/>
    </row>
    <row r="521" spans="1:49" x14ac:dyDescent="0.25">
      <c r="A521">
        <v>85</v>
      </c>
      <c r="B521" t="s">
        <v>244</v>
      </c>
      <c r="C521" s="6">
        <v>7470452</v>
      </c>
      <c r="D521" s="6">
        <v>11780328</v>
      </c>
      <c r="E521" s="6">
        <v>14940904</v>
      </c>
      <c r="F521" s="6">
        <v>18388805</v>
      </c>
      <c r="G521" s="6">
        <v>21262056</v>
      </c>
      <c r="H521" s="6">
        <v>22411356</v>
      </c>
      <c r="I521" s="6">
        <v>22698681</v>
      </c>
      <c r="J521" s="6">
        <v>23560657</v>
      </c>
      <c r="K521" s="6">
        <v>24135307</v>
      </c>
      <c r="L521" s="6">
        <v>24997282</v>
      </c>
      <c r="M521" s="6">
        <v>25284607</v>
      </c>
      <c r="N521" s="6">
        <v>26721233</v>
      </c>
      <c r="O521" s="6">
        <v>27583208</v>
      </c>
      <c r="P521" s="6">
        <v>29307158</v>
      </c>
      <c r="Q521" s="6">
        <v>30456459</v>
      </c>
      <c r="R521" s="6">
        <v>31605759</v>
      </c>
      <c r="S521" s="6">
        <v>32180409</v>
      </c>
      <c r="T521" s="6">
        <v>32467734</v>
      </c>
      <c r="U521" s="6">
        <v>33329710</v>
      </c>
      <c r="V521" s="6">
        <v>33617035</v>
      </c>
      <c r="W521" s="6">
        <v>33904360</v>
      </c>
      <c r="X521" s="6">
        <v>34479010</v>
      </c>
      <c r="Y521" s="6">
        <v>35053660</v>
      </c>
      <c r="AA521" s="6"/>
      <c r="AB521" s="6"/>
      <c r="AC521" s="6"/>
      <c r="AD521" s="6"/>
      <c r="AE521" s="6"/>
      <c r="AF521" s="6"/>
      <c r="AG521" s="6"/>
      <c r="AH521" s="6"/>
      <c r="AI521" s="6"/>
      <c r="AJ521" s="6"/>
      <c r="AK521" s="6"/>
      <c r="AL521" s="6"/>
      <c r="AM521" s="6"/>
      <c r="AN521" s="6"/>
      <c r="AO521" s="6"/>
      <c r="AP521" s="6"/>
      <c r="AQ521" s="6"/>
      <c r="AR521" s="6"/>
      <c r="AS521" s="6"/>
      <c r="AT521" s="6"/>
      <c r="AU521" s="6"/>
      <c r="AV521" s="6"/>
      <c r="AW521" s="6"/>
    </row>
    <row r="522" spans="1:49" x14ac:dyDescent="0.25">
      <c r="A522">
        <v>1232</v>
      </c>
      <c r="B522" t="s">
        <v>1188</v>
      </c>
      <c r="C522" s="6">
        <v>6810570</v>
      </c>
      <c r="D522" s="6">
        <v>11432029</v>
      </c>
      <c r="E522" s="6">
        <v>13864376</v>
      </c>
      <c r="F522" s="6">
        <v>16539957</v>
      </c>
      <c r="G522" s="6">
        <v>19215538</v>
      </c>
      <c r="H522" s="6">
        <v>20674946</v>
      </c>
      <c r="I522" s="6">
        <v>20918181</v>
      </c>
      <c r="J522" s="6">
        <v>21161415</v>
      </c>
      <c r="K522" s="6">
        <v>21891119</v>
      </c>
      <c r="L522" s="6">
        <v>22864058</v>
      </c>
      <c r="M522" s="6">
        <v>23350527</v>
      </c>
      <c r="N522" s="6">
        <v>24323466</v>
      </c>
      <c r="O522" s="6">
        <v>25539639</v>
      </c>
      <c r="P522" s="6">
        <v>26026109</v>
      </c>
      <c r="Q522" s="6">
        <v>27485517</v>
      </c>
      <c r="R522" s="6">
        <v>28701690</v>
      </c>
      <c r="S522" s="6">
        <v>29917863</v>
      </c>
      <c r="T522" s="6">
        <v>30404332</v>
      </c>
      <c r="U522" s="6">
        <v>31134036</v>
      </c>
      <c r="V522" s="6">
        <v>32593444</v>
      </c>
      <c r="W522" s="6">
        <v>33079914</v>
      </c>
      <c r="X522" s="6">
        <v>34052852</v>
      </c>
      <c r="Y522" s="6">
        <v>35025791</v>
      </c>
      <c r="AA522" s="6"/>
      <c r="AB522" s="6"/>
      <c r="AC522" s="6"/>
      <c r="AD522" s="6"/>
      <c r="AE522" s="6"/>
      <c r="AF522" s="6"/>
      <c r="AG522" s="6"/>
      <c r="AH522" s="6"/>
      <c r="AI522" s="6"/>
      <c r="AJ522" s="6"/>
      <c r="AK522" s="6"/>
      <c r="AL522" s="6"/>
      <c r="AM522" s="6"/>
      <c r="AN522" s="6"/>
      <c r="AO522" s="6"/>
      <c r="AP522" s="6"/>
      <c r="AQ522" s="6"/>
      <c r="AR522" s="6"/>
      <c r="AS522" s="6"/>
      <c r="AT522" s="6"/>
      <c r="AU522" s="6"/>
      <c r="AV522" s="6"/>
      <c r="AW522" s="6"/>
    </row>
    <row r="523" spans="1:49" x14ac:dyDescent="0.25">
      <c r="A523">
        <v>630</v>
      </c>
      <c r="B523" t="s">
        <v>706</v>
      </c>
      <c r="C523" s="6">
        <v>7262203</v>
      </c>
      <c r="D523" s="6">
        <v>10893304</v>
      </c>
      <c r="E523" s="6">
        <v>14265041</v>
      </c>
      <c r="F523" s="6">
        <v>16858685</v>
      </c>
      <c r="G523" s="6">
        <v>18674236</v>
      </c>
      <c r="H523" s="6">
        <v>20230422</v>
      </c>
      <c r="I523" s="6">
        <v>20749151</v>
      </c>
      <c r="J523" s="6">
        <v>21527244</v>
      </c>
      <c r="K523" s="6">
        <v>22305337</v>
      </c>
      <c r="L523" s="6">
        <v>23083430</v>
      </c>
      <c r="M523" s="6">
        <v>23861523</v>
      </c>
      <c r="N523" s="6">
        <v>25417710</v>
      </c>
      <c r="O523" s="6">
        <v>26195803</v>
      </c>
      <c r="P523" s="6">
        <v>26714532</v>
      </c>
      <c r="Q523" s="6">
        <v>26973896</v>
      </c>
      <c r="R523" s="6">
        <v>28530082</v>
      </c>
      <c r="S523" s="6">
        <v>29308176</v>
      </c>
      <c r="T523" s="6">
        <v>29567540</v>
      </c>
      <c r="U523" s="6">
        <v>31123726</v>
      </c>
      <c r="V523" s="6">
        <v>31901819</v>
      </c>
      <c r="W523" s="6">
        <v>32679913</v>
      </c>
      <c r="X523" s="6">
        <v>33976734</v>
      </c>
      <c r="Y523" s="6">
        <v>35014192</v>
      </c>
      <c r="AA523" s="6"/>
      <c r="AB523" s="6"/>
      <c r="AC523" s="6"/>
      <c r="AD523" s="6"/>
      <c r="AE523" s="6"/>
      <c r="AF523" s="6"/>
      <c r="AG523" s="6"/>
      <c r="AH523" s="6"/>
      <c r="AI523" s="6"/>
      <c r="AJ523" s="6"/>
      <c r="AK523" s="6"/>
      <c r="AL523" s="6"/>
      <c r="AM523" s="6"/>
      <c r="AN523" s="6"/>
      <c r="AO523" s="6"/>
      <c r="AP523" s="6"/>
      <c r="AQ523" s="6"/>
      <c r="AR523" s="6"/>
      <c r="AS523" s="6"/>
      <c r="AT523" s="6"/>
      <c r="AU523" s="6"/>
      <c r="AV523" s="6"/>
      <c r="AW523" s="6"/>
    </row>
    <row r="524" spans="1:49" x14ac:dyDescent="0.25">
      <c r="A524">
        <v>3278</v>
      </c>
      <c r="B524" t="s">
        <v>2287</v>
      </c>
      <c r="C524" s="6">
        <v>5987362</v>
      </c>
      <c r="D524" s="6">
        <v>9902176</v>
      </c>
      <c r="E524" s="6">
        <v>12895857</v>
      </c>
      <c r="F524" s="6">
        <v>15889538</v>
      </c>
      <c r="G524" s="6">
        <v>17962086</v>
      </c>
      <c r="H524" s="6">
        <v>18883219</v>
      </c>
      <c r="I524" s="6">
        <v>19113502</v>
      </c>
      <c r="J524" s="6">
        <v>19804352</v>
      </c>
      <c r="K524" s="6">
        <v>20725484</v>
      </c>
      <c r="L524" s="6">
        <v>21876900</v>
      </c>
      <c r="M524" s="6">
        <v>22567750</v>
      </c>
      <c r="N524" s="6">
        <v>23719165</v>
      </c>
      <c r="O524" s="6">
        <v>24410015</v>
      </c>
      <c r="P524" s="6">
        <v>25331148</v>
      </c>
      <c r="Q524" s="6">
        <v>26482563</v>
      </c>
      <c r="R524" s="6">
        <v>27864262</v>
      </c>
      <c r="S524" s="6">
        <v>29015678</v>
      </c>
      <c r="T524" s="6">
        <v>29936811</v>
      </c>
      <c r="U524" s="6">
        <v>30397377</v>
      </c>
      <c r="V524" s="6">
        <v>31779076</v>
      </c>
      <c r="W524" s="6">
        <v>32239642</v>
      </c>
      <c r="X524" s="6">
        <v>33160775</v>
      </c>
      <c r="Y524" s="6">
        <v>34542474</v>
      </c>
      <c r="AA524" s="6"/>
      <c r="AB524" s="6"/>
      <c r="AC524" s="6"/>
      <c r="AD524" s="6"/>
      <c r="AE524" s="6"/>
      <c r="AF524" s="6"/>
      <c r="AG524" s="6"/>
      <c r="AH524" s="6"/>
      <c r="AI524" s="6"/>
      <c r="AJ524" s="6"/>
      <c r="AK524" s="6"/>
      <c r="AL524" s="6"/>
      <c r="AM524" s="6"/>
      <c r="AN524" s="6"/>
      <c r="AO524" s="6"/>
      <c r="AP524" s="6"/>
      <c r="AQ524" s="6"/>
      <c r="AR524" s="6"/>
      <c r="AS524" s="6"/>
      <c r="AT524" s="6"/>
      <c r="AU524" s="6"/>
      <c r="AV524" s="6"/>
      <c r="AW524" s="6"/>
    </row>
    <row r="525" spans="1:49" x14ac:dyDescent="0.25">
      <c r="A525">
        <v>4718</v>
      </c>
      <c r="B525" t="s">
        <v>2918</v>
      </c>
      <c r="C525" s="6">
        <v>6930035</v>
      </c>
      <c r="D525" s="6">
        <v>12063394</v>
      </c>
      <c r="E525" s="6">
        <v>15913414</v>
      </c>
      <c r="F525" s="6">
        <v>19250097</v>
      </c>
      <c r="G525" s="6">
        <v>21816777</v>
      </c>
      <c r="H525" s="6">
        <v>22586781</v>
      </c>
      <c r="I525" s="6">
        <v>23100117</v>
      </c>
      <c r="J525" s="6">
        <v>24383456</v>
      </c>
      <c r="K525" s="6">
        <v>25666796</v>
      </c>
      <c r="L525" s="6">
        <v>26180132</v>
      </c>
      <c r="M525" s="6">
        <v>26693468</v>
      </c>
      <c r="N525" s="6">
        <v>26950136</v>
      </c>
      <c r="O525" s="6">
        <v>27463472</v>
      </c>
      <c r="P525" s="6">
        <v>27976808</v>
      </c>
      <c r="Q525" s="6">
        <v>28233476</v>
      </c>
      <c r="R525" s="6">
        <v>29773484</v>
      </c>
      <c r="S525" s="6">
        <v>30286820</v>
      </c>
      <c r="T525" s="6">
        <v>31570159</v>
      </c>
      <c r="U525" s="6">
        <v>31826827</v>
      </c>
      <c r="V525" s="6">
        <v>32083495</v>
      </c>
      <c r="W525" s="6">
        <v>32853499</v>
      </c>
      <c r="X525" s="6">
        <v>33623503</v>
      </c>
      <c r="Y525" s="6">
        <v>34393507</v>
      </c>
      <c r="AA525" s="6"/>
      <c r="AB525" s="6"/>
      <c r="AC525" s="6"/>
      <c r="AD525" s="6"/>
      <c r="AE525" s="6"/>
      <c r="AF525" s="6"/>
      <c r="AG525" s="6"/>
      <c r="AH525" s="6"/>
      <c r="AI525" s="6"/>
      <c r="AJ525" s="6"/>
      <c r="AK525" s="6"/>
      <c r="AL525" s="6"/>
      <c r="AM525" s="6"/>
      <c r="AN525" s="6"/>
      <c r="AO525" s="6"/>
      <c r="AP525" s="6"/>
      <c r="AQ525" s="6"/>
      <c r="AR525" s="6"/>
      <c r="AS525" s="6"/>
      <c r="AT525" s="6"/>
      <c r="AU525" s="6"/>
      <c r="AV525" s="6"/>
      <c r="AW525" s="6"/>
    </row>
    <row r="526" spans="1:49" x14ac:dyDescent="0.25">
      <c r="A526">
        <v>3993</v>
      </c>
      <c r="B526" t="s">
        <v>2639</v>
      </c>
      <c r="C526" s="6">
        <v>5324585</v>
      </c>
      <c r="D526" s="6">
        <v>10649170</v>
      </c>
      <c r="E526" s="6">
        <v>13843921</v>
      </c>
      <c r="F526" s="6">
        <v>15973755</v>
      </c>
      <c r="G526" s="6">
        <v>17837360</v>
      </c>
      <c r="H526" s="6">
        <v>18103589</v>
      </c>
      <c r="I526" s="6">
        <v>18636048</v>
      </c>
      <c r="J526" s="6">
        <v>18902277</v>
      </c>
      <c r="K526" s="6">
        <v>19967194</v>
      </c>
      <c r="L526" s="6">
        <v>21032111</v>
      </c>
      <c r="M526" s="6">
        <v>21564570</v>
      </c>
      <c r="N526" s="6">
        <v>23161945</v>
      </c>
      <c r="O526" s="6">
        <v>23960633</v>
      </c>
      <c r="P526" s="6">
        <v>24759321</v>
      </c>
      <c r="Q526" s="6">
        <v>26090467</v>
      </c>
      <c r="R526" s="6">
        <v>26889155</v>
      </c>
      <c r="S526" s="6">
        <v>27421613</v>
      </c>
      <c r="T526" s="6">
        <v>28752760</v>
      </c>
      <c r="U526" s="6">
        <v>30350135</v>
      </c>
      <c r="V526" s="6">
        <v>31415052</v>
      </c>
      <c r="W526" s="6">
        <v>31947511</v>
      </c>
      <c r="X526" s="6">
        <v>32746198</v>
      </c>
      <c r="Y526" s="6">
        <v>34343574</v>
      </c>
      <c r="AA526" s="6"/>
      <c r="AB526" s="6"/>
      <c r="AC526" s="6"/>
      <c r="AD526" s="6"/>
      <c r="AE526" s="6"/>
      <c r="AF526" s="6"/>
      <c r="AG526" s="6"/>
      <c r="AH526" s="6"/>
      <c r="AI526" s="6"/>
      <c r="AJ526" s="6"/>
      <c r="AK526" s="6"/>
      <c r="AL526" s="6"/>
      <c r="AM526" s="6"/>
      <c r="AN526" s="6"/>
      <c r="AO526" s="6"/>
      <c r="AP526" s="6"/>
      <c r="AQ526" s="6"/>
      <c r="AR526" s="6"/>
      <c r="AS526" s="6"/>
      <c r="AT526" s="6"/>
      <c r="AU526" s="6"/>
      <c r="AV526" s="6"/>
      <c r="AW526" s="6"/>
    </row>
    <row r="527" spans="1:49" x14ac:dyDescent="0.25">
      <c r="A527">
        <v>2582</v>
      </c>
      <c r="B527" t="s">
        <v>1917</v>
      </c>
      <c r="C527" s="6">
        <v>5497883</v>
      </c>
      <c r="D527" s="6">
        <v>8901335</v>
      </c>
      <c r="E527" s="6">
        <v>11519375</v>
      </c>
      <c r="F527" s="6">
        <v>13613806</v>
      </c>
      <c r="G527" s="6">
        <v>15708238</v>
      </c>
      <c r="H527" s="6">
        <v>16493650</v>
      </c>
      <c r="I527" s="6">
        <v>17802670</v>
      </c>
      <c r="J527" s="6">
        <v>18588082</v>
      </c>
      <c r="K527" s="6">
        <v>19897102</v>
      </c>
      <c r="L527" s="6">
        <v>20944318</v>
      </c>
      <c r="M527" s="6">
        <v>21729729</v>
      </c>
      <c r="N527" s="6">
        <v>22253337</v>
      </c>
      <c r="O527" s="6">
        <v>23824161</v>
      </c>
      <c r="P527" s="6">
        <v>24347769</v>
      </c>
      <c r="Q527" s="6">
        <v>25133181</v>
      </c>
      <c r="R527" s="6">
        <v>26442201</v>
      </c>
      <c r="S527" s="6">
        <v>27489417</v>
      </c>
      <c r="T527" s="6">
        <v>28798437</v>
      </c>
      <c r="U527" s="6">
        <v>30369260</v>
      </c>
      <c r="V527" s="6">
        <v>31154672</v>
      </c>
      <c r="W527" s="6">
        <v>32201888</v>
      </c>
      <c r="X527" s="6">
        <v>33510908</v>
      </c>
      <c r="Y527" s="6">
        <v>34296320</v>
      </c>
      <c r="AA527" s="6"/>
      <c r="AB527" s="6"/>
      <c r="AC527" s="6"/>
      <c r="AD527" s="6"/>
      <c r="AE527" s="6"/>
      <c r="AF527" s="6"/>
      <c r="AG527" s="6"/>
      <c r="AH527" s="6"/>
      <c r="AI527" s="6"/>
      <c r="AJ527" s="6"/>
      <c r="AK527" s="6"/>
      <c r="AL527" s="6"/>
      <c r="AM527" s="6"/>
      <c r="AN527" s="6"/>
      <c r="AO527" s="6"/>
      <c r="AP527" s="6"/>
      <c r="AQ527" s="6"/>
      <c r="AR527" s="6"/>
      <c r="AS527" s="6"/>
      <c r="AT527" s="6"/>
      <c r="AU527" s="6"/>
      <c r="AV527" s="6"/>
      <c r="AW527" s="6"/>
    </row>
    <row r="528" spans="1:49" x14ac:dyDescent="0.25">
      <c r="A528">
        <v>4719</v>
      </c>
      <c r="B528" t="s">
        <v>2920</v>
      </c>
      <c r="C528" s="6">
        <v>6035032</v>
      </c>
      <c r="D528" s="6">
        <v>10213130</v>
      </c>
      <c r="E528" s="6">
        <v>13462763</v>
      </c>
      <c r="F528" s="6">
        <v>16248162</v>
      </c>
      <c r="G528" s="6">
        <v>18569328</v>
      </c>
      <c r="H528" s="6">
        <v>19962027</v>
      </c>
      <c r="I528" s="6">
        <v>20658377</v>
      </c>
      <c r="J528" s="6">
        <v>21586844</v>
      </c>
      <c r="K528" s="6">
        <v>22979543</v>
      </c>
      <c r="L528" s="6">
        <v>23675893</v>
      </c>
      <c r="M528" s="6">
        <v>24604359</v>
      </c>
      <c r="N528" s="6">
        <v>25997059</v>
      </c>
      <c r="O528" s="6">
        <v>26229176</v>
      </c>
      <c r="P528" s="6">
        <v>27157642</v>
      </c>
      <c r="Q528" s="6">
        <v>27389759</v>
      </c>
      <c r="R528" s="6">
        <v>28086108</v>
      </c>
      <c r="S528" s="6">
        <v>29014575</v>
      </c>
      <c r="T528" s="6">
        <v>30407274</v>
      </c>
      <c r="U528" s="6">
        <v>31799974</v>
      </c>
      <c r="V528" s="6">
        <v>32264207</v>
      </c>
      <c r="W528" s="6">
        <v>33424790</v>
      </c>
      <c r="X528" s="6">
        <v>33889023</v>
      </c>
      <c r="Y528" s="6">
        <v>34121140</v>
      </c>
      <c r="AA528" s="6"/>
      <c r="AB528" s="6"/>
      <c r="AC528" s="6"/>
      <c r="AD528" s="6"/>
      <c r="AE528" s="6"/>
      <c r="AF528" s="6"/>
      <c r="AG528" s="6"/>
      <c r="AH528" s="6"/>
      <c r="AI528" s="6"/>
      <c r="AJ528" s="6"/>
      <c r="AK528" s="6"/>
      <c r="AL528" s="6"/>
      <c r="AM528" s="6"/>
      <c r="AN528" s="6"/>
      <c r="AO528" s="6"/>
      <c r="AP528" s="6"/>
      <c r="AQ528" s="6"/>
      <c r="AR528" s="6"/>
      <c r="AS528" s="6"/>
      <c r="AT528" s="6"/>
      <c r="AU528" s="6"/>
      <c r="AV528" s="6"/>
      <c r="AW528" s="6"/>
    </row>
    <row r="529" spans="1:49" x14ac:dyDescent="0.25">
      <c r="A529">
        <v>3279</v>
      </c>
      <c r="B529" t="s">
        <v>2289</v>
      </c>
      <c r="C529" s="6">
        <v>7310222</v>
      </c>
      <c r="D529" s="6">
        <v>10335141</v>
      </c>
      <c r="E529" s="6">
        <v>13612137</v>
      </c>
      <c r="F529" s="6">
        <v>15628750</v>
      </c>
      <c r="G529" s="6">
        <v>18149516</v>
      </c>
      <c r="H529" s="6">
        <v>19661976</v>
      </c>
      <c r="I529" s="6">
        <v>20418206</v>
      </c>
      <c r="J529" s="6">
        <v>20670282</v>
      </c>
      <c r="K529" s="6">
        <v>21678589</v>
      </c>
      <c r="L529" s="6">
        <v>23191049</v>
      </c>
      <c r="M529" s="6">
        <v>24199355</v>
      </c>
      <c r="N529" s="6">
        <v>25459738</v>
      </c>
      <c r="O529" s="6">
        <v>26215968</v>
      </c>
      <c r="P529" s="6">
        <v>27224274</v>
      </c>
      <c r="Q529" s="6">
        <v>28232581</v>
      </c>
      <c r="R529" s="6">
        <v>28988811</v>
      </c>
      <c r="S529" s="6">
        <v>30249194</v>
      </c>
      <c r="T529" s="6">
        <v>31257500</v>
      </c>
      <c r="U529" s="6">
        <v>32013730</v>
      </c>
      <c r="V529" s="6">
        <v>32517883</v>
      </c>
      <c r="W529" s="6">
        <v>33526190</v>
      </c>
      <c r="X529" s="6">
        <v>33778266</v>
      </c>
      <c r="Y529" s="6">
        <v>34030343</v>
      </c>
      <c r="AA529" s="6"/>
      <c r="AB529" s="6"/>
      <c r="AC529" s="6"/>
      <c r="AD529" s="6"/>
      <c r="AE529" s="6"/>
      <c r="AF529" s="6"/>
      <c r="AG529" s="6"/>
      <c r="AH529" s="6"/>
      <c r="AI529" s="6"/>
      <c r="AJ529" s="6"/>
      <c r="AK529" s="6"/>
      <c r="AL529" s="6"/>
      <c r="AM529" s="6"/>
      <c r="AN529" s="6"/>
      <c r="AO529" s="6"/>
      <c r="AP529" s="6"/>
      <c r="AQ529" s="6"/>
      <c r="AR529" s="6"/>
      <c r="AS529" s="6"/>
      <c r="AT529" s="6"/>
      <c r="AU529" s="6"/>
      <c r="AV529" s="6"/>
      <c r="AW529" s="6"/>
    </row>
    <row r="530" spans="1:49" x14ac:dyDescent="0.25">
      <c r="A530">
        <v>4720</v>
      </c>
      <c r="B530" t="s">
        <v>2923</v>
      </c>
      <c r="C530" s="6">
        <v>5878410</v>
      </c>
      <c r="D530" s="6">
        <v>10287218</v>
      </c>
      <c r="E530" s="6">
        <v>13961224</v>
      </c>
      <c r="F530" s="6">
        <v>17145363</v>
      </c>
      <c r="G530" s="6">
        <v>19104833</v>
      </c>
      <c r="H530" s="6">
        <v>20084568</v>
      </c>
      <c r="I530" s="6">
        <v>20819370</v>
      </c>
      <c r="J530" s="6">
        <v>22044038</v>
      </c>
      <c r="K530" s="6">
        <v>23513641</v>
      </c>
      <c r="L530" s="6">
        <v>24738310</v>
      </c>
      <c r="M530" s="6">
        <v>25473111</v>
      </c>
      <c r="N530" s="6">
        <v>26452846</v>
      </c>
      <c r="O530" s="6">
        <v>27432581</v>
      </c>
      <c r="P530" s="6">
        <v>27677515</v>
      </c>
      <c r="Q530" s="6">
        <v>28657250</v>
      </c>
      <c r="R530" s="6">
        <v>29881919</v>
      </c>
      <c r="S530" s="6">
        <v>30616720</v>
      </c>
      <c r="T530" s="6">
        <v>31596455</v>
      </c>
      <c r="U530" s="6">
        <v>31841389</v>
      </c>
      <c r="V530" s="6">
        <v>32821124</v>
      </c>
      <c r="W530" s="6">
        <v>33066058</v>
      </c>
      <c r="X530" s="6">
        <v>33555925</v>
      </c>
      <c r="Y530" s="6">
        <v>33800859</v>
      </c>
      <c r="AA530" s="6"/>
      <c r="AB530" s="6"/>
      <c r="AC530" s="6"/>
      <c r="AD530" s="6"/>
      <c r="AE530" s="6"/>
      <c r="AF530" s="6"/>
      <c r="AG530" s="6"/>
      <c r="AH530" s="6"/>
      <c r="AI530" s="6"/>
      <c r="AJ530" s="6"/>
      <c r="AK530" s="6"/>
      <c r="AL530" s="6"/>
      <c r="AM530" s="6"/>
      <c r="AN530" s="6"/>
      <c r="AO530" s="6"/>
      <c r="AP530" s="6"/>
      <c r="AQ530" s="6"/>
      <c r="AR530" s="6"/>
      <c r="AS530" s="6"/>
      <c r="AT530" s="6"/>
      <c r="AU530" s="6"/>
      <c r="AV530" s="6"/>
      <c r="AW530" s="6"/>
    </row>
    <row r="531" spans="1:49" x14ac:dyDescent="0.25">
      <c r="A531">
        <v>4721</v>
      </c>
      <c r="B531" t="s">
        <v>2925</v>
      </c>
      <c r="C531" s="6">
        <v>6740032</v>
      </c>
      <c r="D531" s="6">
        <v>9975247</v>
      </c>
      <c r="E531" s="6">
        <v>12671260</v>
      </c>
      <c r="F531" s="6">
        <v>15636874</v>
      </c>
      <c r="G531" s="6">
        <v>17524083</v>
      </c>
      <c r="H531" s="6">
        <v>18063286</v>
      </c>
      <c r="I531" s="6">
        <v>19680893</v>
      </c>
      <c r="J531" s="6">
        <v>20759299</v>
      </c>
      <c r="K531" s="6">
        <v>21298501</v>
      </c>
      <c r="L531" s="6">
        <v>22107305</v>
      </c>
      <c r="M531" s="6">
        <v>23724913</v>
      </c>
      <c r="N531" s="6">
        <v>24264115</v>
      </c>
      <c r="O531" s="6">
        <v>24803318</v>
      </c>
      <c r="P531" s="6">
        <v>26151324</v>
      </c>
      <c r="Q531" s="6">
        <v>27768932</v>
      </c>
      <c r="R531" s="6">
        <v>28577736</v>
      </c>
      <c r="S531" s="6">
        <v>29386540</v>
      </c>
      <c r="T531" s="6">
        <v>29656141</v>
      </c>
      <c r="U531" s="6">
        <v>30734546</v>
      </c>
      <c r="V531" s="6">
        <v>31273748</v>
      </c>
      <c r="W531" s="6">
        <v>31543350</v>
      </c>
      <c r="X531" s="6">
        <v>32352154</v>
      </c>
      <c r="Y531" s="6">
        <v>33700160</v>
      </c>
      <c r="AA531" s="6"/>
      <c r="AB531" s="6"/>
      <c r="AC531" s="6"/>
      <c r="AD531" s="6"/>
      <c r="AE531" s="6"/>
      <c r="AF531" s="6"/>
      <c r="AG531" s="6"/>
      <c r="AH531" s="6"/>
      <c r="AI531" s="6"/>
      <c r="AJ531" s="6"/>
      <c r="AK531" s="6"/>
      <c r="AL531" s="6"/>
      <c r="AM531" s="6"/>
      <c r="AN531" s="6"/>
      <c r="AO531" s="6"/>
      <c r="AP531" s="6"/>
      <c r="AQ531" s="6"/>
      <c r="AR531" s="6"/>
      <c r="AS531" s="6"/>
      <c r="AT531" s="6"/>
      <c r="AU531" s="6"/>
      <c r="AV531" s="6"/>
      <c r="AW531" s="6"/>
    </row>
    <row r="532" spans="1:49" x14ac:dyDescent="0.25">
      <c r="A532">
        <v>2583</v>
      </c>
      <c r="B532" t="s">
        <v>1919</v>
      </c>
      <c r="C532" s="6">
        <v>6372080</v>
      </c>
      <c r="D532" s="6">
        <v>10240842</v>
      </c>
      <c r="E532" s="6">
        <v>12971733</v>
      </c>
      <c r="F532" s="6">
        <v>15475050</v>
      </c>
      <c r="G532" s="6">
        <v>17068070</v>
      </c>
      <c r="H532" s="6">
        <v>18433516</v>
      </c>
      <c r="I532" s="6">
        <v>19798962</v>
      </c>
      <c r="J532" s="6">
        <v>21164407</v>
      </c>
      <c r="K532" s="6">
        <v>22302278</v>
      </c>
      <c r="L532" s="6">
        <v>22985001</v>
      </c>
      <c r="M532" s="6">
        <v>24122873</v>
      </c>
      <c r="N532" s="6">
        <v>25260744</v>
      </c>
      <c r="O532" s="6">
        <v>25715893</v>
      </c>
      <c r="P532" s="6">
        <v>26398615</v>
      </c>
      <c r="Q532" s="6">
        <v>27536487</v>
      </c>
      <c r="R532" s="6">
        <v>28674358</v>
      </c>
      <c r="S532" s="6">
        <v>29357081</v>
      </c>
      <c r="T532" s="6">
        <v>29584655</v>
      </c>
      <c r="U532" s="6">
        <v>30267378</v>
      </c>
      <c r="V532" s="6">
        <v>30722526</v>
      </c>
      <c r="W532" s="6">
        <v>30950101</v>
      </c>
      <c r="X532" s="6">
        <v>32315546</v>
      </c>
      <c r="Y532" s="6">
        <v>33680992</v>
      </c>
      <c r="AA532" s="6"/>
      <c r="AB532" s="6"/>
      <c r="AC532" s="6"/>
      <c r="AD532" s="6"/>
      <c r="AE532" s="6"/>
      <c r="AF532" s="6"/>
      <c r="AG532" s="6"/>
      <c r="AH532" s="6"/>
      <c r="AI532" s="6"/>
      <c r="AJ532" s="6"/>
      <c r="AK532" s="6"/>
      <c r="AL532" s="6"/>
      <c r="AM532" s="6"/>
      <c r="AN532" s="6"/>
      <c r="AO532" s="6"/>
      <c r="AP532" s="6"/>
      <c r="AQ532" s="6"/>
      <c r="AR532" s="6"/>
      <c r="AS532" s="6"/>
      <c r="AT532" s="6"/>
      <c r="AU532" s="6"/>
      <c r="AV532" s="6"/>
      <c r="AW532" s="6"/>
    </row>
    <row r="533" spans="1:49" x14ac:dyDescent="0.25">
      <c r="A533">
        <v>86</v>
      </c>
      <c r="B533" t="s">
        <v>247</v>
      </c>
      <c r="C533" s="6">
        <v>6432092</v>
      </c>
      <c r="D533" s="6">
        <v>10142914</v>
      </c>
      <c r="E533" s="6">
        <v>12616796</v>
      </c>
      <c r="F533" s="6">
        <v>15832841</v>
      </c>
      <c r="G533" s="6">
        <v>18306723</v>
      </c>
      <c r="H533" s="6">
        <v>18801499</v>
      </c>
      <c r="I533" s="6">
        <v>19543664</v>
      </c>
      <c r="J533" s="6">
        <v>20038440</v>
      </c>
      <c r="K533" s="6">
        <v>21522769</v>
      </c>
      <c r="L533" s="6">
        <v>22017545</v>
      </c>
      <c r="M533" s="6">
        <v>22512321</v>
      </c>
      <c r="N533" s="6">
        <v>23749262</v>
      </c>
      <c r="O533" s="6">
        <v>24244038</v>
      </c>
      <c r="P533" s="6">
        <v>24986203</v>
      </c>
      <c r="Q533" s="6">
        <v>26470532</v>
      </c>
      <c r="R533" s="6">
        <v>26717920</v>
      </c>
      <c r="S533" s="6">
        <v>27212696</v>
      </c>
      <c r="T533" s="6">
        <v>28697025</v>
      </c>
      <c r="U533" s="6">
        <v>29686578</v>
      </c>
      <c r="V533" s="6">
        <v>30676130</v>
      </c>
      <c r="W533" s="6">
        <v>31170907</v>
      </c>
      <c r="X533" s="6">
        <v>32655235</v>
      </c>
      <c r="Y533" s="6">
        <v>33644788</v>
      </c>
      <c r="AA533" s="6"/>
      <c r="AB533" s="6"/>
      <c r="AC533" s="6"/>
      <c r="AD533" s="6"/>
      <c r="AE533" s="6"/>
      <c r="AF533" s="6"/>
      <c r="AG533" s="6"/>
      <c r="AH533" s="6"/>
      <c r="AI533" s="6"/>
      <c r="AJ533" s="6"/>
      <c r="AK533" s="6"/>
      <c r="AL533" s="6"/>
      <c r="AM533" s="6"/>
      <c r="AN533" s="6"/>
      <c r="AO533" s="6"/>
      <c r="AP533" s="6"/>
      <c r="AQ533" s="6"/>
      <c r="AR533" s="6"/>
      <c r="AS533" s="6"/>
      <c r="AT533" s="6"/>
      <c r="AU533" s="6"/>
      <c r="AV533" s="6"/>
      <c r="AW533" s="6"/>
    </row>
    <row r="534" spans="1:49" x14ac:dyDescent="0.25">
      <c r="A534">
        <v>1893</v>
      </c>
      <c r="B534" t="s">
        <v>1545</v>
      </c>
      <c r="C534" s="6">
        <v>5640747</v>
      </c>
      <c r="D534" s="6">
        <v>8799566</v>
      </c>
      <c r="E534" s="6">
        <v>11958385</v>
      </c>
      <c r="F534" s="6">
        <v>14665943</v>
      </c>
      <c r="G534" s="6">
        <v>16245353</v>
      </c>
      <c r="H534" s="6">
        <v>17147872</v>
      </c>
      <c r="I534" s="6">
        <v>18276022</v>
      </c>
      <c r="J534" s="6">
        <v>19178541</v>
      </c>
      <c r="K534" s="6">
        <v>19855431</v>
      </c>
      <c r="L534" s="6">
        <v>20757951</v>
      </c>
      <c r="M534" s="6">
        <v>22111730</v>
      </c>
      <c r="N534" s="6">
        <v>23239880</v>
      </c>
      <c r="O534" s="6">
        <v>23916769</v>
      </c>
      <c r="P534" s="6">
        <v>25044919</v>
      </c>
      <c r="Q534" s="6">
        <v>26173068</v>
      </c>
      <c r="R534" s="6">
        <v>27301218</v>
      </c>
      <c r="S534" s="6">
        <v>28429367</v>
      </c>
      <c r="T534" s="6">
        <v>29557517</v>
      </c>
      <c r="U534" s="6">
        <v>30911296</v>
      </c>
      <c r="V534" s="6">
        <v>32039446</v>
      </c>
      <c r="W534" s="6">
        <v>32490706</v>
      </c>
      <c r="X534" s="6">
        <v>32716335</v>
      </c>
      <c r="Y534" s="6">
        <v>33618855</v>
      </c>
      <c r="AA534" s="6"/>
      <c r="AB534" s="6"/>
      <c r="AC534" s="6"/>
      <c r="AD534" s="6"/>
      <c r="AE534" s="6"/>
      <c r="AF534" s="6"/>
      <c r="AG534" s="6"/>
      <c r="AH534" s="6"/>
      <c r="AI534" s="6"/>
      <c r="AJ534" s="6"/>
      <c r="AK534" s="6"/>
      <c r="AL534" s="6"/>
      <c r="AM534" s="6"/>
      <c r="AN534" s="6"/>
      <c r="AO534" s="6"/>
      <c r="AP534" s="6"/>
      <c r="AQ534" s="6"/>
      <c r="AR534" s="6"/>
      <c r="AS534" s="6"/>
      <c r="AT534" s="6"/>
      <c r="AU534" s="6"/>
      <c r="AV534" s="6"/>
      <c r="AW534" s="6"/>
    </row>
    <row r="535" spans="1:49" x14ac:dyDescent="0.25">
      <c r="A535">
        <v>87</v>
      </c>
      <c r="B535" t="s">
        <v>250</v>
      </c>
      <c r="C535" s="6">
        <v>6037714</v>
      </c>
      <c r="D535" s="6">
        <v>9712844</v>
      </c>
      <c r="E535" s="6">
        <v>13125465</v>
      </c>
      <c r="F535" s="6">
        <v>16275576</v>
      </c>
      <c r="G535" s="6">
        <v>18900669</v>
      </c>
      <c r="H535" s="6">
        <v>19425688</v>
      </c>
      <c r="I535" s="6">
        <v>19950707</v>
      </c>
      <c r="J535" s="6">
        <v>20475725</v>
      </c>
      <c r="K535" s="6">
        <v>21000744</v>
      </c>
      <c r="L535" s="6">
        <v>21525762</v>
      </c>
      <c r="M535" s="6">
        <v>21788272</v>
      </c>
      <c r="N535" s="6">
        <v>22313290</v>
      </c>
      <c r="O535" s="6">
        <v>22838309</v>
      </c>
      <c r="P535" s="6">
        <v>23625837</v>
      </c>
      <c r="Q535" s="6">
        <v>24413365</v>
      </c>
      <c r="R535" s="6">
        <v>25988420</v>
      </c>
      <c r="S535" s="6">
        <v>27300967</v>
      </c>
      <c r="T535" s="6">
        <v>28351004</v>
      </c>
      <c r="U535" s="6">
        <v>29926060</v>
      </c>
      <c r="V535" s="6">
        <v>31238606</v>
      </c>
      <c r="W535" s="6">
        <v>32288644</v>
      </c>
      <c r="X535" s="6">
        <v>33338681</v>
      </c>
      <c r="Y535" s="6">
        <v>33601190</v>
      </c>
      <c r="AA535" s="6"/>
      <c r="AB535" s="6"/>
      <c r="AC535" s="6"/>
      <c r="AD535" s="6"/>
      <c r="AE535" s="6"/>
      <c r="AF535" s="6"/>
      <c r="AG535" s="6"/>
      <c r="AH535" s="6"/>
      <c r="AI535" s="6"/>
      <c r="AJ535" s="6"/>
      <c r="AK535" s="6"/>
      <c r="AL535" s="6"/>
      <c r="AM535" s="6"/>
      <c r="AN535" s="6"/>
      <c r="AO535" s="6"/>
      <c r="AP535" s="6"/>
      <c r="AQ535" s="6"/>
      <c r="AR535" s="6"/>
      <c r="AS535" s="6"/>
      <c r="AT535" s="6"/>
      <c r="AU535" s="6"/>
      <c r="AV535" s="6"/>
      <c r="AW535" s="6"/>
    </row>
    <row r="536" spans="1:49" x14ac:dyDescent="0.25">
      <c r="A536">
        <v>1894</v>
      </c>
      <c r="B536" t="s">
        <v>1547</v>
      </c>
      <c r="C536" s="6">
        <v>4975284</v>
      </c>
      <c r="D536" s="6">
        <v>8765977</v>
      </c>
      <c r="E536" s="6">
        <v>12556670</v>
      </c>
      <c r="F536" s="6">
        <v>15399690</v>
      </c>
      <c r="G536" s="6">
        <v>17768873</v>
      </c>
      <c r="H536" s="6">
        <v>18953464</v>
      </c>
      <c r="I536" s="6">
        <v>19190383</v>
      </c>
      <c r="J536" s="6">
        <v>19427301</v>
      </c>
      <c r="K536" s="6">
        <v>20138056</v>
      </c>
      <c r="L536" s="6">
        <v>20848811</v>
      </c>
      <c r="M536" s="6">
        <v>21322647</v>
      </c>
      <c r="N536" s="6">
        <v>22270321</v>
      </c>
      <c r="O536" s="6">
        <v>23217994</v>
      </c>
      <c r="P536" s="6">
        <v>23928749</v>
      </c>
      <c r="Q536" s="6">
        <v>25113340</v>
      </c>
      <c r="R536" s="6">
        <v>26061014</v>
      </c>
      <c r="S536" s="6">
        <v>26297932</v>
      </c>
      <c r="T536" s="6">
        <v>27482523</v>
      </c>
      <c r="U536" s="6">
        <v>28904033</v>
      </c>
      <c r="V536" s="6">
        <v>30088625</v>
      </c>
      <c r="W536" s="6">
        <v>30562461</v>
      </c>
      <c r="X536" s="6">
        <v>31983971</v>
      </c>
      <c r="Y536" s="6">
        <v>33405481</v>
      </c>
      <c r="AA536" s="6"/>
      <c r="AB536" s="6"/>
      <c r="AC536" s="6"/>
      <c r="AD536" s="6"/>
      <c r="AE536" s="6"/>
      <c r="AF536" s="6"/>
      <c r="AG536" s="6"/>
      <c r="AH536" s="6"/>
      <c r="AI536" s="6"/>
      <c r="AJ536" s="6"/>
      <c r="AK536" s="6"/>
      <c r="AL536" s="6"/>
      <c r="AM536" s="6"/>
      <c r="AN536" s="6"/>
      <c r="AO536" s="6"/>
      <c r="AP536" s="6"/>
      <c r="AQ536" s="6"/>
      <c r="AR536" s="6"/>
      <c r="AS536" s="6"/>
      <c r="AT536" s="6"/>
      <c r="AU536" s="6"/>
      <c r="AV536" s="6"/>
      <c r="AW536" s="6"/>
    </row>
    <row r="537" spans="1:49" x14ac:dyDescent="0.25">
      <c r="A537">
        <v>4722</v>
      </c>
      <c r="B537" t="s">
        <v>2928</v>
      </c>
      <c r="C537" s="6">
        <v>7202194</v>
      </c>
      <c r="D537" s="6">
        <v>10083072</v>
      </c>
      <c r="E537" s="6">
        <v>12723876</v>
      </c>
      <c r="F537" s="6">
        <v>15604754</v>
      </c>
      <c r="G537" s="6">
        <v>18245558</v>
      </c>
      <c r="H537" s="6">
        <v>18485632</v>
      </c>
      <c r="I537" s="6">
        <v>19926070</v>
      </c>
      <c r="J537" s="6">
        <v>20406217</v>
      </c>
      <c r="K537" s="6">
        <v>21126436</v>
      </c>
      <c r="L537" s="6">
        <v>21606582</v>
      </c>
      <c r="M537" s="6">
        <v>22806948</v>
      </c>
      <c r="N537" s="6">
        <v>23767241</v>
      </c>
      <c r="O537" s="6">
        <v>25207679</v>
      </c>
      <c r="P537" s="6">
        <v>26648118</v>
      </c>
      <c r="Q537" s="6">
        <v>27848484</v>
      </c>
      <c r="R537" s="6">
        <v>28328630</v>
      </c>
      <c r="S537" s="6">
        <v>28568703</v>
      </c>
      <c r="T537" s="6">
        <v>29048850</v>
      </c>
      <c r="U537" s="6">
        <v>30009142</v>
      </c>
      <c r="V537" s="6">
        <v>31209508</v>
      </c>
      <c r="W537" s="6">
        <v>31689654</v>
      </c>
      <c r="X537" s="6">
        <v>32169800</v>
      </c>
      <c r="Y537" s="6">
        <v>33370166</v>
      </c>
      <c r="AA537" s="6"/>
      <c r="AB537" s="6"/>
      <c r="AC537" s="6"/>
      <c r="AD537" s="6"/>
      <c r="AE537" s="6"/>
      <c r="AF537" s="6"/>
      <c r="AG537" s="6"/>
      <c r="AH537" s="6"/>
      <c r="AI537" s="6"/>
      <c r="AJ537" s="6"/>
      <c r="AK537" s="6"/>
      <c r="AL537" s="6"/>
      <c r="AM537" s="6"/>
      <c r="AN537" s="6"/>
      <c r="AO537" s="6"/>
      <c r="AP537" s="6"/>
      <c r="AQ537" s="6"/>
      <c r="AR537" s="6"/>
      <c r="AS537" s="6"/>
      <c r="AT537" s="6"/>
      <c r="AU537" s="6"/>
      <c r="AV537" s="6"/>
      <c r="AW537" s="6"/>
    </row>
    <row r="538" spans="1:49" x14ac:dyDescent="0.25">
      <c r="A538">
        <v>3281</v>
      </c>
      <c r="B538" t="s">
        <v>2292</v>
      </c>
      <c r="C538" s="6">
        <v>6034549</v>
      </c>
      <c r="D538" s="6">
        <v>10057581</v>
      </c>
      <c r="E538" s="6">
        <v>13186606</v>
      </c>
      <c r="F538" s="6">
        <v>16092129</v>
      </c>
      <c r="G538" s="6">
        <v>18327147</v>
      </c>
      <c r="H538" s="6">
        <v>18774151</v>
      </c>
      <c r="I538" s="6">
        <v>19891660</v>
      </c>
      <c r="J538" s="6">
        <v>20338664</v>
      </c>
      <c r="K538" s="6">
        <v>21456173</v>
      </c>
      <c r="L538" s="6">
        <v>22573682</v>
      </c>
      <c r="M538" s="6">
        <v>23691191</v>
      </c>
      <c r="N538" s="6">
        <v>23914692</v>
      </c>
      <c r="O538" s="6">
        <v>25255703</v>
      </c>
      <c r="P538" s="6">
        <v>26596714</v>
      </c>
      <c r="Q538" s="6">
        <v>27043717</v>
      </c>
      <c r="R538" s="6">
        <v>27714223</v>
      </c>
      <c r="S538" s="6">
        <v>28831732</v>
      </c>
      <c r="T538" s="6">
        <v>29055234</v>
      </c>
      <c r="U538" s="6">
        <v>29949241</v>
      </c>
      <c r="V538" s="6">
        <v>30396244</v>
      </c>
      <c r="W538" s="6">
        <v>30619746</v>
      </c>
      <c r="X538" s="6">
        <v>31960757</v>
      </c>
      <c r="Y538" s="6">
        <v>33078266</v>
      </c>
      <c r="AA538" s="6"/>
      <c r="AB538" s="6"/>
      <c r="AC538" s="6"/>
      <c r="AD538" s="6"/>
      <c r="AE538" s="6"/>
      <c r="AF538" s="6"/>
      <c r="AG538" s="6"/>
      <c r="AH538" s="6"/>
      <c r="AI538" s="6"/>
      <c r="AJ538" s="6"/>
      <c r="AK538" s="6"/>
      <c r="AL538" s="6"/>
      <c r="AM538" s="6"/>
      <c r="AN538" s="6"/>
      <c r="AO538" s="6"/>
      <c r="AP538" s="6"/>
      <c r="AQ538" s="6"/>
      <c r="AR538" s="6"/>
      <c r="AS538" s="6"/>
      <c r="AT538" s="6"/>
      <c r="AU538" s="6"/>
      <c r="AV538" s="6"/>
      <c r="AW538" s="6"/>
    </row>
    <row r="539" spans="1:49" x14ac:dyDescent="0.25">
      <c r="A539">
        <v>633</v>
      </c>
      <c r="B539" t="s">
        <v>710</v>
      </c>
      <c r="C539" s="6">
        <v>5613858</v>
      </c>
      <c r="D539" s="6">
        <v>9284458</v>
      </c>
      <c r="E539" s="6">
        <v>12307305</v>
      </c>
      <c r="F539" s="6">
        <v>14682399</v>
      </c>
      <c r="G539" s="6">
        <v>16625657</v>
      </c>
      <c r="H539" s="6">
        <v>17921163</v>
      </c>
      <c r="I539" s="6">
        <v>18568916</v>
      </c>
      <c r="J539" s="6">
        <v>19648504</v>
      </c>
      <c r="K539" s="6">
        <v>20296257</v>
      </c>
      <c r="L539" s="6">
        <v>21375845</v>
      </c>
      <c r="M539" s="6">
        <v>22671351</v>
      </c>
      <c r="N539" s="6">
        <v>22887269</v>
      </c>
      <c r="O539" s="6">
        <v>23319104</v>
      </c>
      <c r="P539" s="6">
        <v>24182774</v>
      </c>
      <c r="Q539" s="6">
        <v>25262362</v>
      </c>
      <c r="R539" s="6">
        <v>25694198</v>
      </c>
      <c r="S539" s="6">
        <v>26773786</v>
      </c>
      <c r="T539" s="6">
        <v>27421539</v>
      </c>
      <c r="U539" s="6">
        <v>28285209</v>
      </c>
      <c r="V539" s="6">
        <v>29580715</v>
      </c>
      <c r="W539" s="6">
        <v>30660303</v>
      </c>
      <c r="X539" s="6">
        <v>31739891</v>
      </c>
      <c r="Y539" s="6">
        <v>33035397</v>
      </c>
      <c r="AA539" s="6"/>
      <c r="AB539" s="6"/>
      <c r="AC539" s="6"/>
      <c r="AD539" s="6"/>
      <c r="AE539" s="6"/>
      <c r="AF539" s="6"/>
      <c r="AG539" s="6"/>
      <c r="AH539" s="6"/>
      <c r="AI539" s="6"/>
      <c r="AJ539" s="6"/>
      <c r="AK539" s="6"/>
      <c r="AL539" s="6"/>
      <c r="AM539" s="6"/>
      <c r="AN539" s="6"/>
      <c r="AO539" s="6"/>
      <c r="AP539" s="6"/>
      <c r="AQ539" s="6"/>
      <c r="AR539" s="6"/>
      <c r="AS539" s="6"/>
      <c r="AT539" s="6"/>
      <c r="AU539" s="6"/>
      <c r="AV539" s="6"/>
      <c r="AW539" s="6"/>
    </row>
    <row r="540" spans="1:49" x14ac:dyDescent="0.25">
      <c r="A540">
        <v>89</v>
      </c>
      <c r="B540" t="s">
        <v>254</v>
      </c>
      <c r="C540" s="6">
        <v>7500473</v>
      </c>
      <c r="D540" s="6">
        <v>11786458</v>
      </c>
      <c r="E540" s="6">
        <v>14733072</v>
      </c>
      <c r="F540" s="6">
        <v>17947561</v>
      </c>
      <c r="G540" s="6">
        <v>19822679</v>
      </c>
      <c r="H540" s="6">
        <v>21162049</v>
      </c>
      <c r="I540" s="6">
        <v>21429923</v>
      </c>
      <c r="J540" s="6">
        <v>21697797</v>
      </c>
      <c r="K540" s="6">
        <v>22501419</v>
      </c>
      <c r="L540" s="6">
        <v>22769293</v>
      </c>
      <c r="M540" s="6">
        <v>23305042</v>
      </c>
      <c r="N540" s="6">
        <v>23840790</v>
      </c>
      <c r="O540" s="6">
        <v>24644412</v>
      </c>
      <c r="P540" s="6">
        <v>25180160</v>
      </c>
      <c r="Q540" s="6">
        <v>26787404</v>
      </c>
      <c r="R540" s="6">
        <v>27323152</v>
      </c>
      <c r="S540" s="6">
        <v>27591026</v>
      </c>
      <c r="T540" s="6">
        <v>28394648</v>
      </c>
      <c r="U540" s="6">
        <v>29466145</v>
      </c>
      <c r="V540" s="6">
        <v>31073389</v>
      </c>
      <c r="W540" s="6">
        <v>31341263</v>
      </c>
      <c r="X540" s="6">
        <v>32412759</v>
      </c>
      <c r="Y540" s="6">
        <v>32680633</v>
      </c>
      <c r="AA540" s="6"/>
      <c r="AB540" s="6"/>
      <c r="AC540" s="6"/>
      <c r="AD540" s="6"/>
      <c r="AE540" s="6"/>
      <c r="AF540" s="6"/>
      <c r="AG540" s="6"/>
      <c r="AH540" s="6"/>
      <c r="AI540" s="6"/>
      <c r="AJ540" s="6"/>
      <c r="AK540" s="6"/>
      <c r="AL540" s="6"/>
      <c r="AM540" s="6"/>
      <c r="AN540" s="6"/>
      <c r="AO540" s="6"/>
      <c r="AP540" s="6"/>
      <c r="AQ540" s="6"/>
      <c r="AR540" s="6"/>
      <c r="AS540" s="6"/>
      <c r="AT540" s="6"/>
      <c r="AU540" s="6"/>
      <c r="AV540" s="6"/>
      <c r="AW540" s="6"/>
    </row>
    <row r="541" spans="1:49" x14ac:dyDescent="0.25">
      <c r="A541">
        <v>3994</v>
      </c>
      <c r="B541" t="s">
        <v>2641</v>
      </c>
      <c r="C541" s="6">
        <v>4771679</v>
      </c>
      <c r="D541" s="6">
        <v>8861689</v>
      </c>
      <c r="E541" s="6">
        <v>11815585</v>
      </c>
      <c r="F541" s="6">
        <v>14542259</v>
      </c>
      <c r="G541" s="6">
        <v>16360041</v>
      </c>
      <c r="H541" s="6">
        <v>17041709</v>
      </c>
      <c r="I541" s="6">
        <v>17950600</v>
      </c>
      <c r="J541" s="6">
        <v>18632269</v>
      </c>
      <c r="K541" s="6">
        <v>19768383</v>
      </c>
      <c r="L541" s="6">
        <v>21131719</v>
      </c>
      <c r="M541" s="6">
        <v>22267833</v>
      </c>
      <c r="N541" s="6">
        <v>23631170</v>
      </c>
      <c r="O541" s="6">
        <v>24767284</v>
      </c>
      <c r="P541" s="6">
        <v>25676175</v>
      </c>
      <c r="Q541" s="6">
        <v>26812289</v>
      </c>
      <c r="R541" s="6">
        <v>27721180</v>
      </c>
      <c r="S541" s="6">
        <v>27948403</v>
      </c>
      <c r="T541" s="6">
        <v>28402849</v>
      </c>
      <c r="U541" s="6">
        <v>29084517</v>
      </c>
      <c r="V541" s="6">
        <v>30220631</v>
      </c>
      <c r="W541" s="6">
        <v>30447854</v>
      </c>
      <c r="X541" s="6">
        <v>31129522</v>
      </c>
      <c r="Y541" s="6">
        <v>32492859</v>
      </c>
      <c r="AA541" s="6"/>
      <c r="AB541" s="6"/>
      <c r="AC541" s="6"/>
      <c r="AD541" s="6"/>
      <c r="AE541" s="6"/>
      <c r="AF541" s="6"/>
      <c r="AG541" s="6"/>
      <c r="AH541" s="6"/>
      <c r="AI541" s="6"/>
      <c r="AJ541" s="6"/>
      <c r="AK541" s="6"/>
      <c r="AL541" s="6"/>
      <c r="AM541" s="6"/>
      <c r="AN541" s="6"/>
      <c r="AO541" s="6"/>
      <c r="AP541" s="6"/>
      <c r="AQ541" s="6"/>
      <c r="AR541" s="6"/>
      <c r="AS541" s="6"/>
      <c r="AT541" s="6"/>
      <c r="AU541" s="6"/>
      <c r="AV541" s="6"/>
      <c r="AW541" s="6"/>
    </row>
    <row r="542" spans="1:49" x14ac:dyDescent="0.25">
      <c r="A542">
        <v>2584</v>
      </c>
      <c r="B542" t="s">
        <v>1921</v>
      </c>
      <c r="C542" s="6">
        <v>5996234</v>
      </c>
      <c r="D542" s="6">
        <v>9924802</v>
      </c>
      <c r="E542" s="6">
        <v>11992469</v>
      </c>
      <c r="F542" s="6">
        <v>14266902</v>
      </c>
      <c r="G542" s="6">
        <v>16127803</v>
      </c>
      <c r="H542" s="6">
        <v>17368403</v>
      </c>
      <c r="I542" s="6">
        <v>18195470</v>
      </c>
      <c r="J542" s="6">
        <v>19436070</v>
      </c>
      <c r="K542" s="6">
        <v>20676670</v>
      </c>
      <c r="L542" s="6">
        <v>20883437</v>
      </c>
      <c r="M542" s="6">
        <v>21917270</v>
      </c>
      <c r="N542" s="6">
        <v>23157870</v>
      </c>
      <c r="O542" s="6">
        <v>23571404</v>
      </c>
      <c r="P542" s="6">
        <v>24812004</v>
      </c>
      <c r="Q542" s="6">
        <v>25018771</v>
      </c>
      <c r="R542" s="6">
        <v>26052604</v>
      </c>
      <c r="S542" s="6">
        <v>27086438</v>
      </c>
      <c r="T542" s="6">
        <v>28120271</v>
      </c>
      <c r="U542" s="6">
        <v>28740571</v>
      </c>
      <c r="V542" s="6">
        <v>29567638</v>
      </c>
      <c r="W542" s="6">
        <v>30394705</v>
      </c>
      <c r="X542" s="6">
        <v>31428538</v>
      </c>
      <c r="Y542" s="6">
        <v>32462372</v>
      </c>
      <c r="AA542" s="6"/>
      <c r="AB542" s="6"/>
      <c r="AC542" s="6"/>
      <c r="AD542" s="6"/>
      <c r="AE542" s="6"/>
      <c r="AF542" s="6"/>
      <c r="AG542" s="6"/>
      <c r="AH542" s="6"/>
      <c r="AI542" s="6"/>
      <c r="AJ542" s="6"/>
      <c r="AK542" s="6"/>
      <c r="AL542" s="6"/>
      <c r="AM542" s="6"/>
      <c r="AN542" s="6"/>
      <c r="AO542" s="6"/>
      <c r="AP542" s="6"/>
      <c r="AQ542" s="6"/>
      <c r="AR542" s="6"/>
      <c r="AS542" s="6"/>
      <c r="AT542" s="6"/>
      <c r="AU542" s="6"/>
      <c r="AV542" s="6"/>
      <c r="AW542" s="6"/>
    </row>
    <row r="543" spans="1:49" x14ac:dyDescent="0.25">
      <c r="A543">
        <v>3283</v>
      </c>
      <c r="B543" t="s">
        <v>2295</v>
      </c>
      <c r="C543" s="6">
        <v>4301465</v>
      </c>
      <c r="D543" s="6">
        <v>8398099</v>
      </c>
      <c r="E543" s="6">
        <v>11675405</v>
      </c>
      <c r="F543" s="6">
        <v>13314059</v>
      </c>
      <c r="G543" s="6">
        <v>15567207</v>
      </c>
      <c r="H543" s="6">
        <v>16181702</v>
      </c>
      <c r="I543" s="6">
        <v>17410692</v>
      </c>
      <c r="J543" s="6">
        <v>18434850</v>
      </c>
      <c r="K543" s="6">
        <v>19459009</v>
      </c>
      <c r="L543" s="6">
        <v>20483167</v>
      </c>
      <c r="M543" s="6">
        <v>21712157</v>
      </c>
      <c r="N543" s="6">
        <v>21916989</v>
      </c>
      <c r="O543" s="6">
        <v>22941147</v>
      </c>
      <c r="P543" s="6">
        <v>24170137</v>
      </c>
      <c r="Q543" s="6">
        <v>24989464</v>
      </c>
      <c r="R543" s="6">
        <v>26218454</v>
      </c>
      <c r="S543" s="6">
        <v>27037781</v>
      </c>
      <c r="T543" s="6">
        <v>28266771</v>
      </c>
      <c r="U543" s="6">
        <v>28676434</v>
      </c>
      <c r="V543" s="6">
        <v>29700592</v>
      </c>
      <c r="W543" s="6">
        <v>30724751</v>
      </c>
      <c r="X543" s="6">
        <v>31953741</v>
      </c>
      <c r="Y543" s="6">
        <v>32363404</v>
      </c>
      <c r="AA543" s="6"/>
      <c r="AB543" s="6"/>
      <c r="AC543" s="6"/>
      <c r="AD543" s="6"/>
      <c r="AE543" s="6"/>
      <c r="AF543" s="6"/>
      <c r="AG543" s="6"/>
      <c r="AH543" s="6"/>
      <c r="AI543" s="6"/>
      <c r="AJ543" s="6"/>
      <c r="AK543" s="6"/>
      <c r="AL543" s="6"/>
      <c r="AM543" s="6"/>
      <c r="AN543" s="6"/>
      <c r="AO543" s="6"/>
      <c r="AP543" s="6"/>
      <c r="AQ543" s="6"/>
      <c r="AR543" s="6"/>
      <c r="AS543" s="6"/>
      <c r="AT543" s="6"/>
      <c r="AU543" s="6"/>
      <c r="AV543" s="6"/>
      <c r="AW543" s="6"/>
    </row>
    <row r="544" spans="1:49" x14ac:dyDescent="0.25">
      <c r="A544">
        <v>4723</v>
      </c>
      <c r="B544" t="s">
        <v>2930</v>
      </c>
      <c r="C544" s="6">
        <v>4917461</v>
      </c>
      <c r="D544" s="6">
        <v>7823233</v>
      </c>
      <c r="E544" s="6">
        <v>11399569</v>
      </c>
      <c r="F544" s="6">
        <v>13411257</v>
      </c>
      <c r="G544" s="6">
        <v>15422946</v>
      </c>
      <c r="H544" s="6">
        <v>16317029</v>
      </c>
      <c r="I544" s="6">
        <v>17658155</v>
      </c>
      <c r="J544" s="6">
        <v>18775760</v>
      </c>
      <c r="K544" s="6">
        <v>18999281</v>
      </c>
      <c r="L544" s="6">
        <v>20340407</v>
      </c>
      <c r="M544" s="6">
        <v>21234490</v>
      </c>
      <c r="N544" s="6">
        <v>22352095</v>
      </c>
      <c r="O544" s="6">
        <v>22575616</v>
      </c>
      <c r="P544" s="6">
        <v>23246179</v>
      </c>
      <c r="Q544" s="6">
        <v>24587305</v>
      </c>
      <c r="R544" s="6">
        <v>25928430</v>
      </c>
      <c r="S544" s="6">
        <v>27269556</v>
      </c>
      <c r="T544" s="6">
        <v>27940119</v>
      </c>
      <c r="U544" s="6">
        <v>28834203</v>
      </c>
      <c r="V544" s="6">
        <v>29728287</v>
      </c>
      <c r="W544" s="6">
        <v>29951807</v>
      </c>
      <c r="X544" s="6">
        <v>31292933</v>
      </c>
      <c r="Y544" s="6">
        <v>32187017</v>
      </c>
      <c r="AA544" s="6"/>
      <c r="AB544" s="6"/>
      <c r="AC544" s="6"/>
      <c r="AD544" s="6"/>
      <c r="AE544" s="6"/>
      <c r="AF544" s="6"/>
      <c r="AG544" s="6"/>
      <c r="AH544" s="6"/>
      <c r="AI544" s="6"/>
      <c r="AJ544" s="6"/>
      <c r="AK544" s="6"/>
      <c r="AL544" s="6"/>
      <c r="AM544" s="6"/>
      <c r="AN544" s="6"/>
      <c r="AO544" s="6"/>
      <c r="AP544" s="6"/>
      <c r="AQ544" s="6"/>
      <c r="AR544" s="6"/>
      <c r="AS544" s="6"/>
      <c r="AT544" s="6"/>
      <c r="AU544" s="6"/>
      <c r="AV544" s="6"/>
      <c r="AW544" s="6"/>
    </row>
    <row r="545" spans="1:49" x14ac:dyDescent="0.25">
      <c r="A545">
        <v>1896</v>
      </c>
      <c r="B545" t="s">
        <v>1549</v>
      </c>
      <c r="C545" s="6">
        <v>5974941</v>
      </c>
      <c r="D545" s="6">
        <v>8962411</v>
      </c>
      <c r="E545" s="6">
        <v>12639297</v>
      </c>
      <c r="F545" s="6">
        <v>14707546</v>
      </c>
      <c r="G545" s="6">
        <v>17005600</v>
      </c>
      <c r="H545" s="6">
        <v>18154627</v>
      </c>
      <c r="I545" s="6">
        <v>18844043</v>
      </c>
      <c r="J545" s="6">
        <v>19533460</v>
      </c>
      <c r="K545" s="6">
        <v>20682487</v>
      </c>
      <c r="L545" s="6">
        <v>21142097</v>
      </c>
      <c r="M545" s="6">
        <v>22291124</v>
      </c>
      <c r="N545" s="6">
        <v>23440152</v>
      </c>
      <c r="O545" s="6">
        <v>24359373</v>
      </c>
      <c r="P545" s="6">
        <v>25738206</v>
      </c>
      <c r="Q545" s="6">
        <v>25968011</v>
      </c>
      <c r="R545" s="6">
        <v>27346843</v>
      </c>
      <c r="S545" s="6">
        <v>28725676</v>
      </c>
      <c r="T545" s="6">
        <v>29185287</v>
      </c>
      <c r="U545" s="6">
        <v>29644898</v>
      </c>
      <c r="V545" s="6">
        <v>30104508</v>
      </c>
      <c r="W545" s="6">
        <v>30564119</v>
      </c>
      <c r="X545" s="6">
        <v>31483341</v>
      </c>
      <c r="Y545" s="6">
        <v>32172757</v>
      </c>
      <c r="AA545" s="6"/>
      <c r="AB545" s="6"/>
      <c r="AC545" s="6"/>
      <c r="AD545" s="6"/>
      <c r="AE545" s="6"/>
      <c r="AF545" s="6"/>
      <c r="AG545" s="6"/>
      <c r="AH545" s="6"/>
      <c r="AI545" s="6"/>
      <c r="AJ545" s="6"/>
      <c r="AK545" s="6"/>
      <c r="AL545" s="6"/>
      <c r="AM545" s="6"/>
      <c r="AN545" s="6"/>
      <c r="AO545" s="6"/>
      <c r="AP545" s="6"/>
      <c r="AQ545" s="6"/>
      <c r="AR545" s="6"/>
      <c r="AS545" s="6"/>
      <c r="AT545" s="6"/>
      <c r="AU545" s="6"/>
      <c r="AV545" s="6"/>
      <c r="AW545" s="6"/>
    </row>
    <row r="546" spans="1:49" x14ac:dyDescent="0.25">
      <c r="A546">
        <v>4724</v>
      </c>
      <c r="B546" t="s">
        <v>2933</v>
      </c>
      <c r="C546" s="6">
        <v>6429881</v>
      </c>
      <c r="D546" s="6">
        <v>10420841</v>
      </c>
      <c r="E546" s="6">
        <v>13524922</v>
      </c>
      <c r="F546" s="6">
        <v>15298682</v>
      </c>
      <c r="G546" s="6">
        <v>17072442</v>
      </c>
      <c r="H546" s="6">
        <v>18402762</v>
      </c>
      <c r="I546" s="6">
        <v>19289642</v>
      </c>
      <c r="J546" s="6">
        <v>19954802</v>
      </c>
      <c r="K546" s="6">
        <v>20176523</v>
      </c>
      <c r="L546" s="6">
        <v>21506843</v>
      </c>
      <c r="M546" s="6">
        <v>22837163</v>
      </c>
      <c r="N546" s="6">
        <v>23724043</v>
      </c>
      <c r="O546" s="6">
        <v>24389203</v>
      </c>
      <c r="P546" s="6">
        <v>25054363</v>
      </c>
      <c r="Q546" s="6">
        <v>25497803</v>
      </c>
      <c r="R546" s="6">
        <v>26384683</v>
      </c>
      <c r="S546" s="6">
        <v>26828123</v>
      </c>
      <c r="T546" s="6">
        <v>28158444</v>
      </c>
      <c r="U546" s="6">
        <v>29045324</v>
      </c>
      <c r="V546" s="6">
        <v>29932204</v>
      </c>
      <c r="W546" s="6">
        <v>30597364</v>
      </c>
      <c r="X546" s="6">
        <v>30819084</v>
      </c>
      <c r="Y546" s="6">
        <v>32149404</v>
      </c>
      <c r="AA546" s="6"/>
      <c r="AB546" s="6"/>
      <c r="AC546" s="6"/>
      <c r="AD546" s="6"/>
      <c r="AE546" s="6"/>
      <c r="AF546" s="6"/>
      <c r="AG546" s="6"/>
      <c r="AH546" s="6"/>
      <c r="AI546" s="6"/>
      <c r="AJ546" s="6"/>
      <c r="AK546" s="6"/>
      <c r="AL546" s="6"/>
      <c r="AM546" s="6"/>
      <c r="AN546" s="6"/>
      <c r="AO546" s="6"/>
      <c r="AP546" s="6"/>
      <c r="AQ546" s="6"/>
      <c r="AR546" s="6"/>
      <c r="AS546" s="6"/>
      <c r="AT546" s="6"/>
      <c r="AU546" s="6"/>
      <c r="AV546" s="6"/>
      <c r="AW546" s="6"/>
    </row>
    <row r="547" spans="1:49" x14ac:dyDescent="0.25">
      <c r="A547">
        <v>91</v>
      </c>
      <c r="B547" t="s">
        <v>257</v>
      </c>
      <c r="C547" s="6">
        <v>6031032</v>
      </c>
      <c r="D547" s="6">
        <v>9046547</v>
      </c>
      <c r="E547" s="6">
        <v>12294026</v>
      </c>
      <c r="F547" s="6">
        <v>15077579</v>
      </c>
      <c r="G547" s="6">
        <v>16933281</v>
      </c>
      <c r="H547" s="6">
        <v>17165244</v>
      </c>
      <c r="I547" s="6">
        <v>18557020</v>
      </c>
      <c r="J547" s="6">
        <v>18788983</v>
      </c>
      <c r="K547" s="6">
        <v>19484871</v>
      </c>
      <c r="L547" s="6">
        <v>20180760</v>
      </c>
      <c r="M547" s="6">
        <v>21572536</v>
      </c>
      <c r="N547" s="6">
        <v>22732350</v>
      </c>
      <c r="O547" s="6">
        <v>23196275</v>
      </c>
      <c r="P547" s="6">
        <v>23660201</v>
      </c>
      <c r="Q547" s="6">
        <v>24124126</v>
      </c>
      <c r="R547" s="6">
        <v>25283940</v>
      </c>
      <c r="S547" s="6">
        <v>26675717</v>
      </c>
      <c r="T547" s="6">
        <v>27371605</v>
      </c>
      <c r="U547" s="6">
        <v>28299456</v>
      </c>
      <c r="V547" s="6">
        <v>29227307</v>
      </c>
      <c r="W547" s="6">
        <v>30387121</v>
      </c>
      <c r="X547" s="6">
        <v>31083009</v>
      </c>
      <c r="Y547" s="6">
        <v>32010860</v>
      </c>
      <c r="AA547" s="6"/>
      <c r="AB547" s="6"/>
      <c r="AC547" s="6"/>
      <c r="AD547" s="6"/>
      <c r="AE547" s="6"/>
      <c r="AF547" s="6"/>
      <c r="AG547" s="6"/>
      <c r="AH547" s="6"/>
      <c r="AI547" s="6"/>
      <c r="AJ547" s="6"/>
      <c r="AK547" s="6"/>
      <c r="AL547" s="6"/>
      <c r="AM547" s="6"/>
      <c r="AN547" s="6"/>
      <c r="AO547" s="6"/>
      <c r="AP547" s="6"/>
      <c r="AQ547" s="6"/>
      <c r="AR547" s="6"/>
      <c r="AS547" s="6"/>
      <c r="AT547" s="6"/>
      <c r="AU547" s="6"/>
      <c r="AV547" s="6"/>
      <c r="AW547" s="6"/>
    </row>
    <row r="548" spans="1:49" x14ac:dyDescent="0.25">
      <c r="A548">
        <v>3284</v>
      </c>
      <c r="B548" t="s">
        <v>2298</v>
      </c>
      <c r="C548" s="6">
        <v>6084565</v>
      </c>
      <c r="D548" s="6">
        <v>10591650</v>
      </c>
      <c r="E548" s="6">
        <v>13521255</v>
      </c>
      <c r="F548" s="6">
        <v>15549443</v>
      </c>
      <c r="G548" s="6">
        <v>17577632</v>
      </c>
      <c r="H548" s="6">
        <v>18253695</v>
      </c>
      <c r="I548" s="6">
        <v>19155112</v>
      </c>
      <c r="J548" s="6">
        <v>20056529</v>
      </c>
      <c r="K548" s="6">
        <v>20957946</v>
      </c>
      <c r="L548" s="6">
        <v>21183300</v>
      </c>
      <c r="M548" s="6">
        <v>21859363</v>
      </c>
      <c r="N548" s="6">
        <v>22986134</v>
      </c>
      <c r="O548" s="6">
        <v>23887551</v>
      </c>
      <c r="P548" s="6">
        <v>24563614</v>
      </c>
      <c r="Q548" s="6">
        <v>25690385</v>
      </c>
      <c r="R548" s="6">
        <v>25915739</v>
      </c>
      <c r="S548" s="6">
        <v>27267865</v>
      </c>
      <c r="T548" s="6">
        <v>27943927</v>
      </c>
      <c r="U548" s="6">
        <v>28845344</v>
      </c>
      <c r="V548" s="6">
        <v>30197470</v>
      </c>
      <c r="W548" s="6">
        <v>31324241</v>
      </c>
      <c r="X548" s="6">
        <v>31774950</v>
      </c>
      <c r="Y548" s="6">
        <v>32000304</v>
      </c>
      <c r="AA548" s="6"/>
      <c r="AB548" s="6"/>
      <c r="AC548" s="6"/>
      <c r="AD548" s="6"/>
      <c r="AE548" s="6"/>
      <c r="AF548" s="6"/>
      <c r="AG548" s="6"/>
      <c r="AH548" s="6"/>
      <c r="AI548" s="6"/>
      <c r="AJ548" s="6"/>
      <c r="AK548" s="6"/>
      <c r="AL548" s="6"/>
      <c r="AM548" s="6"/>
      <c r="AN548" s="6"/>
      <c r="AO548" s="6"/>
      <c r="AP548" s="6"/>
      <c r="AQ548" s="6"/>
      <c r="AR548" s="6"/>
      <c r="AS548" s="6"/>
      <c r="AT548" s="6"/>
      <c r="AU548" s="6"/>
      <c r="AV548" s="6"/>
      <c r="AW548" s="6"/>
    </row>
    <row r="549" spans="1:49" x14ac:dyDescent="0.25">
      <c r="A549">
        <v>3995</v>
      </c>
      <c r="B549" t="s">
        <v>2643</v>
      </c>
      <c r="C549" s="6">
        <v>7302220</v>
      </c>
      <c r="D549" s="6">
        <v>10953330</v>
      </c>
      <c r="E549" s="6">
        <v>13387403</v>
      </c>
      <c r="F549" s="6">
        <v>15334662</v>
      </c>
      <c r="G549" s="6">
        <v>17038514</v>
      </c>
      <c r="H549" s="6">
        <v>17768736</v>
      </c>
      <c r="I549" s="6">
        <v>18498958</v>
      </c>
      <c r="J549" s="6">
        <v>19715994</v>
      </c>
      <c r="K549" s="6">
        <v>20202809</v>
      </c>
      <c r="L549" s="6">
        <v>20689624</v>
      </c>
      <c r="M549" s="6">
        <v>21663253</v>
      </c>
      <c r="N549" s="6">
        <v>21906660</v>
      </c>
      <c r="O549" s="6">
        <v>22393475</v>
      </c>
      <c r="P549" s="6">
        <v>23610512</v>
      </c>
      <c r="Q549" s="6">
        <v>25070956</v>
      </c>
      <c r="R549" s="6">
        <v>25314363</v>
      </c>
      <c r="S549" s="6">
        <v>25801178</v>
      </c>
      <c r="T549" s="6">
        <v>27018214</v>
      </c>
      <c r="U549" s="6">
        <v>27748436</v>
      </c>
      <c r="V549" s="6">
        <v>28965473</v>
      </c>
      <c r="W549" s="6">
        <v>30425917</v>
      </c>
      <c r="X549" s="6">
        <v>31399546</v>
      </c>
      <c r="Y549" s="6">
        <v>31886361</v>
      </c>
      <c r="AA549" s="6"/>
      <c r="AB549" s="6"/>
      <c r="AC549" s="6"/>
      <c r="AD549" s="6"/>
      <c r="AE549" s="6"/>
      <c r="AF549" s="6"/>
      <c r="AG549" s="6"/>
      <c r="AH549" s="6"/>
      <c r="AI549" s="6"/>
      <c r="AJ549" s="6"/>
      <c r="AK549" s="6"/>
      <c r="AL549" s="6"/>
      <c r="AM549" s="6"/>
      <c r="AN549" s="6"/>
      <c r="AO549" s="6"/>
      <c r="AP549" s="6"/>
      <c r="AQ549" s="6"/>
      <c r="AR549" s="6"/>
      <c r="AS549" s="6"/>
      <c r="AT549" s="6"/>
      <c r="AU549" s="6"/>
      <c r="AV549" s="6"/>
      <c r="AW549" s="6"/>
    </row>
    <row r="550" spans="1:49" x14ac:dyDescent="0.25">
      <c r="A550">
        <v>634</v>
      </c>
      <c r="B550" t="s">
        <v>713</v>
      </c>
      <c r="C550" s="6">
        <v>6066263</v>
      </c>
      <c r="D550" s="6">
        <v>10615960</v>
      </c>
      <c r="E550" s="6">
        <v>13649092</v>
      </c>
      <c r="F550" s="6">
        <v>15923941</v>
      </c>
      <c r="G550" s="6">
        <v>17946028</v>
      </c>
      <c r="H550" s="6">
        <v>18451550</v>
      </c>
      <c r="I550" s="6">
        <v>19462594</v>
      </c>
      <c r="J550" s="6">
        <v>20979160</v>
      </c>
      <c r="K550" s="6">
        <v>21484682</v>
      </c>
      <c r="L550" s="6">
        <v>21990204</v>
      </c>
      <c r="M550" s="6">
        <v>22495725</v>
      </c>
      <c r="N550" s="6">
        <v>23506769</v>
      </c>
      <c r="O550" s="6">
        <v>24770574</v>
      </c>
      <c r="P550" s="6">
        <v>26034379</v>
      </c>
      <c r="Q550" s="6">
        <v>27045423</v>
      </c>
      <c r="R550" s="6">
        <v>27550945</v>
      </c>
      <c r="S550" s="6">
        <v>28056467</v>
      </c>
      <c r="T550" s="6">
        <v>28309228</v>
      </c>
      <c r="U550" s="6">
        <v>28561989</v>
      </c>
      <c r="V550" s="6">
        <v>29320271</v>
      </c>
      <c r="W550" s="6">
        <v>30836837</v>
      </c>
      <c r="X550" s="6">
        <v>31342359</v>
      </c>
      <c r="Y550" s="6">
        <v>31847881</v>
      </c>
      <c r="AA550" s="6"/>
      <c r="AB550" s="6"/>
      <c r="AC550" s="6"/>
      <c r="AD550" s="6"/>
      <c r="AE550" s="6"/>
      <c r="AF550" s="6"/>
      <c r="AG550" s="6"/>
      <c r="AH550" s="6"/>
      <c r="AI550" s="6"/>
      <c r="AJ550" s="6"/>
      <c r="AK550" s="6"/>
      <c r="AL550" s="6"/>
      <c r="AM550" s="6"/>
      <c r="AN550" s="6"/>
      <c r="AO550" s="6"/>
      <c r="AP550" s="6"/>
      <c r="AQ550" s="6"/>
      <c r="AR550" s="6"/>
      <c r="AS550" s="6"/>
      <c r="AT550" s="6"/>
      <c r="AU550" s="6"/>
      <c r="AV550" s="6"/>
      <c r="AW550" s="6"/>
    </row>
    <row r="551" spans="1:49" x14ac:dyDescent="0.25">
      <c r="A551">
        <v>1235</v>
      </c>
      <c r="B551" t="s">
        <v>1190</v>
      </c>
      <c r="C551" s="6">
        <v>6548183</v>
      </c>
      <c r="D551" s="6">
        <v>9935174</v>
      </c>
      <c r="E551" s="6">
        <v>12193168</v>
      </c>
      <c r="F551" s="6">
        <v>14225362</v>
      </c>
      <c r="G551" s="6">
        <v>16031757</v>
      </c>
      <c r="H551" s="6">
        <v>16709156</v>
      </c>
      <c r="I551" s="6">
        <v>18063952</v>
      </c>
      <c r="J551" s="6">
        <v>19192949</v>
      </c>
      <c r="K551" s="6">
        <v>20321946</v>
      </c>
      <c r="L551" s="6">
        <v>20773545</v>
      </c>
      <c r="M551" s="6">
        <v>21225144</v>
      </c>
      <c r="N551" s="6">
        <v>21450943</v>
      </c>
      <c r="O551" s="6">
        <v>22354141</v>
      </c>
      <c r="P551" s="6">
        <v>23031539</v>
      </c>
      <c r="Q551" s="6">
        <v>24386335</v>
      </c>
      <c r="R551" s="6">
        <v>25741132</v>
      </c>
      <c r="S551" s="6">
        <v>25966931</v>
      </c>
      <c r="T551" s="6">
        <v>26644329</v>
      </c>
      <c r="U551" s="6">
        <v>27095928</v>
      </c>
      <c r="V551" s="6">
        <v>27773326</v>
      </c>
      <c r="W551" s="6">
        <v>29128123</v>
      </c>
      <c r="X551" s="6">
        <v>30257120</v>
      </c>
      <c r="Y551" s="6">
        <v>31611916</v>
      </c>
      <c r="AA551" s="6"/>
      <c r="AB551" s="6"/>
      <c r="AC551" s="6"/>
      <c r="AD551" s="6"/>
      <c r="AE551" s="6"/>
      <c r="AF551" s="6"/>
      <c r="AG551" s="6"/>
      <c r="AH551" s="6"/>
      <c r="AI551" s="6"/>
      <c r="AJ551" s="6"/>
      <c r="AK551" s="6"/>
      <c r="AL551" s="6"/>
      <c r="AM551" s="6"/>
      <c r="AN551" s="6"/>
      <c r="AO551" s="6"/>
      <c r="AP551" s="6"/>
      <c r="AQ551" s="6"/>
      <c r="AR551" s="6"/>
      <c r="AS551" s="6"/>
      <c r="AT551" s="6"/>
      <c r="AU551" s="6"/>
      <c r="AV551" s="6"/>
      <c r="AW551" s="6"/>
    </row>
    <row r="552" spans="1:49" x14ac:dyDescent="0.25">
      <c r="A552">
        <v>3285</v>
      </c>
      <c r="B552" t="s">
        <v>2300</v>
      </c>
      <c r="C552" s="6">
        <v>5571047</v>
      </c>
      <c r="D552" s="6">
        <v>9019791</v>
      </c>
      <c r="E552" s="6">
        <v>13529686</v>
      </c>
      <c r="F552" s="6">
        <v>15651990</v>
      </c>
      <c r="G552" s="6">
        <v>18570158</v>
      </c>
      <c r="H552" s="6">
        <v>19631310</v>
      </c>
      <c r="I552" s="6">
        <v>20957749</v>
      </c>
      <c r="J552" s="6">
        <v>22018901</v>
      </c>
      <c r="K552" s="6">
        <v>22549477</v>
      </c>
      <c r="L552" s="6">
        <v>23345341</v>
      </c>
      <c r="M552" s="6">
        <v>24141205</v>
      </c>
      <c r="N552" s="6">
        <v>24671781</v>
      </c>
      <c r="O552" s="6">
        <v>25998221</v>
      </c>
      <c r="P552" s="6">
        <v>27059373</v>
      </c>
      <c r="Q552" s="6">
        <v>28651100</v>
      </c>
      <c r="R552" s="6">
        <v>28916388</v>
      </c>
      <c r="S552" s="6">
        <v>29712252</v>
      </c>
      <c r="T552" s="6">
        <v>29977540</v>
      </c>
      <c r="U552" s="6">
        <v>30242828</v>
      </c>
      <c r="V552" s="6">
        <v>30508116</v>
      </c>
      <c r="W552" s="6">
        <v>30773404</v>
      </c>
      <c r="X552" s="6">
        <v>31038692</v>
      </c>
      <c r="Y552" s="6">
        <v>31569268</v>
      </c>
      <c r="AA552" s="6"/>
      <c r="AB552" s="6"/>
      <c r="AC552" s="6"/>
      <c r="AD552" s="6"/>
      <c r="AE552" s="6"/>
      <c r="AF552" s="6"/>
      <c r="AG552" s="6"/>
      <c r="AH552" s="6"/>
      <c r="AI552" s="6"/>
      <c r="AJ552" s="6"/>
      <c r="AK552" s="6"/>
      <c r="AL552" s="6"/>
      <c r="AM552" s="6"/>
      <c r="AN552" s="6"/>
      <c r="AO552" s="6"/>
      <c r="AP552" s="6"/>
      <c r="AQ552" s="6"/>
      <c r="AR552" s="6"/>
      <c r="AS552" s="6"/>
      <c r="AT552" s="6"/>
      <c r="AU552" s="6"/>
      <c r="AV552" s="6"/>
      <c r="AW552" s="6"/>
    </row>
    <row r="553" spans="1:49" x14ac:dyDescent="0.25">
      <c r="A553">
        <v>92</v>
      </c>
      <c r="B553" t="s">
        <v>260</v>
      </c>
      <c r="C553" s="6">
        <v>5217811</v>
      </c>
      <c r="D553" s="6">
        <v>9348578</v>
      </c>
      <c r="E553" s="6">
        <v>12392301</v>
      </c>
      <c r="F553" s="6">
        <v>14131572</v>
      </c>
      <c r="G553" s="6">
        <v>15653433</v>
      </c>
      <c r="H553" s="6">
        <v>16957886</v>
      </c>
      <c r="I553" s="6">
        <v>17392703</v>
      </c>
      <c r="J553" s="6">
        <v>18262339</v>
      </c>
      <c r="K553" s="6">
        <v>18914565</v>
      </c>
      <c r="L553" s="6">
        <v>19784200</v>
      </c>
      <c r="M553" s="6">
        <v>20871244</v>
      </c>
      <c r="N553" s="6">
        <v>21523471</v>
      </c>
      <c r="O553" s="6">
        <v>21958288</v>
      </c>
      <c r="P553" s="6">
        <v>23262741</v>
      </c>
      <c r="Q553" s="6">
        <v>24349785</v>
      </c>
      <c r="R553" s="6">
        <v>25436829</v>
      </c>
      <c r="S553" s="6">
        <v>25871646</v>
      </c>
      <c r="T553" s="6">
        <v>26523873</v>
      </c>
      <c r="U553" s="6">
        <v>27828326</v>
      </c>
      <c r="V553" s="6">
        <v>28915369</v>
      </c>
      <c r="W553" s="6">
        <v>29567596</v>
      </c>
      <c r="X553" s="6">
        <v>30219822</v>
      </c>
      <c r="Y553" s="6">
        <v>31524275</v>
      </c>
      <c r="AA553" s="6"/>
      <c r="AB553" s="6"/>
      <c r="AC553" s="6"/>
      <c r="AD553" s="6"/>
      <c r="AE553" s="6"/>
      <c r="AF553" s="6"/>
      <c r="AG553" s="6"/>
      <c r="AH553" s="6"/>
      <c r="AI553" s="6"/>
      <c r="AJ553" s="6"/>
      <c r="AK553" s="6"/>
      <c r="AL553" s="6"/>
      <c r="AM553" s="6"/>
      <c r="AN553" s="6"/>
      <c r="AO553" s="6"/>
      <c r="AP553" s="6"/>
      <c r="AQ553" s="6"/>
      <c r="AR553" s="6"/>
      <c r="AS553" s="6"/>
      <c r="AT553" s="6"/>
      <c r="AU553" s="6"/>
      <c r="AV553" s="6"/>
      <c r="AW553" s="6"/>
    </row>
    <row r="554" spans="1:49" x14ac:dyDescent="0.25">
      <c r="A554">
        <v>2586</v>
      </c>
      <c r="B554" t="s">
        <v>1925</v>
      </c>
      <c r="C554" s="6">
        <v>4972152</v>
      </c>
      <c r="D554" s="6">
        <v>8949874</v>
      </c>
      <c r="E554" s="6">
        <v>11734280</v>
      </c>
      <c r="F554" s="6">
        <v>13723141</v>
      </c>
      <c r="G554" s="6">
        <v>15910888</v>
      </c>
      <c r="H554" s="6">
        <v>16507546</v>
      </c>
      <c r="I554" s="6">
        <v>16905318</v>
      </c>
      <c r="J554" s="6">
        <v>17700862</v>
      </c>
      <c r="K554" s="6">
        <v>18894179</v>
      </c>
      <c r="L554" s="6">
        <v>20087496</v>
      </c>
      <c r="M554" s="6">
        <v>20883040</v>
      </c>
      <c r="N554" s="6">
        <v>21678584</v>
      </c>
      <c r="O554" s="6">
        <v>22871901</v>
      </c>
      <c r="P554" s="6">
        <v>23468559</v>
      </c>
      <c r="Q554" s="6">
        <v>24661876</v>
      </c>
      <c r="R554" s="6">
        <v>25258534</v>
      </c>
      <c r="S554" s="6">
        <v>26252965</v>
      </c>
      <c r="T554" s="6">
        <v>27048509</v>
      </c>
      <c r="U554" s="6">
        <v>27844053</v>
      </c>
      <c r="V554" s="6">
        <v>28838484</v>
      </c>
      <c r="W554" s="6">
        <v>29832914</v>
      </c>
      <c r="X554" s="6">
        <v>30230686</v>
      </c>
      <c r="Y554" s="6">
        <v>31424003</v>
      </c>
      <c r="AA554" s="6"/>
      <c r="AB554" s="6"/>
      <c r="AC554" s="6"/>
      <c r="AD554" s="6"/>
      <c r="AE554" s="6"/>
      <c r="AF554" s="6"/>
      <c r="AG554" s="6"/>
      <c r="AH554" s="6"/>
      <c r="AI554" s="6"/>
      <c r="AJ554" s="6"/>
      <c r="AK554" s="6"/>
      <c r="AL554" s="6"/>
      <c r="AM554" s="6"/>
      <c r="AN554" s="6"/>
      <c r="AO554" s="6"/>
      <c r="AP554" s="6"/>
      <c r="AQ554" s="6"/>
      <c r="AR554" s="6"/>
      <c r="AS554" s="6"/>
      <c r="AT554" s="6"/>
      <c r="AU554" s="6"/>
      <c r="AV554" s="6"/>
      <c r="AW554" s="6"/>
    </row>
    <row r="555" spans="1:49" x14ac:dyDescent="0.25">
      <c r="A555">
        <v>1898</v>
      </c>
      <c r="B555" t="s">
        <v>1551</v>
      </c>
      <c r="C555" s="6">
        <v>6409909</v>
      </c>
      <c r="D555" s="6">
        <v>10167442</v>
      </c>
      <c r="E555" s="6">
        <v>13703944</v>
      </c>
      <c r="F555" s="6">
        <v>16135289</v>
      </c>
      <c r="G555" s="6">
        <v>18566634</v>
      </c>
      <c r="H555" s="6">
        <v>19450759</v>
      </c>
      <c r="I555" s="6">
        <v>20113853</v>
      </c>
      <c r="J555" s="6">
        <v>20997979</v>
      </c>
      <c r="K555" s="6">
        <v>21882104</v>
      </c>
      <c r="L555" s="6">
        <v>22103135</v>
      </c>
      <c r="M555" s="6">
        <v>22324167</v>
      </c>
      <c r="N555" s="6">
        <v>22766230</v>
      </c>
      <c r="O555" s="6">
        <v>24092418</v>
      </c>
      <c r="P555" s="6">
        <v>25418606</v>
      </c>
      <c r="Q555" s="6">
        <v>26744794</v>
      </c>
      <c r="R555" s="6">
        <v>27849951</v>
      </c>
      <c r="S555" s="6">
        <v>28292013</v>
      </c>
      <c r="T555" s="6">
        <v>28734076</v>
      </c>
      <c r="U555" s="6">
        <v>29176139</v>
      </c>
      <c r="V555" s="6">
        <v>29397170</v>
      </c>
      <c r="W555" s="6">
        <v>29618202</v>
      </c>
      <c r="X555" s="6">
        <v>30944390</v>
      </c>
      <c r="Y555" s="6">
        <v>31165421</v>
      </c>
      <c r="AA555" s="6"/>
      <c r="AB555" s="6"/>
      <c r="AC555" s="6"/>
      <c r="AD555" s="6"/>
      <c r="AE555" s="6"/>
      <c r="AF555" s="6"/>
      <c r="AG555" s="6"/>
      <c r="AH555" s="6"/>
      <c r="AI555" s="6"/>
      <c r="AJ555" s="6"/>
      <c r="AK555" s="6"/>
      <c r="AL555" s="6"/>
      <c r="AM555" s="6"/>
      <c r="AN555" s="6"/>
      <c r="AO555" s="6"/>
      <c r="AP555" s="6"/>
      <c r="AQ555" s="6"/>
      <c r="AR555" s="6"/>
      <c r="AS555" s="6"/>
      <c r="AT555" s="6"/>
      <c r="AU555" s="6"/>
      <c r="AV555" s="6"/>
      <c r="AW555" s="6"/>
    </row>
    <row r="556" spans="1:49" x14ac:dyDescent="0.25">
      <c r="A556">
        <v>93</v>
      </c>
      <c r="B556" t="s">
        <v>263</v>
      </c>
      <c r="C556" s="6">
        <v>5410164</v>
      </c>
      <c r="D556" s="6">
        <v>8223449</v>
      </c>
      <c r="E556" s="6">
        <v>10387515</v>
      </c>
      <c r="F556" s="6">
        <v>12551581</v>
      </c>
      <c r="G556" s="6">
        <v>14499240</v>
      </c>
      <c r="H556" s="6">
        <v>15797679</v>
      </c>
      <c r="I556" s="6">
        <v>16879712</v>
      </c>
      <c r="J556" s="6">
        <v>17961745</v>
      </c>
      <c r="K556" s="6">
        <v>18827371</v>
      </c>
      <c r="L556" s="6">
        <v>19692997</v>
      </c>
      <c r="M556" s="6">
        <v>20125810</v>
      </c>
      <c r="N556" s="6">
        <v>20342217</v>
      </c>
      <c r="O556" s="6">
        <v>21640656</v>
      </c>
      <c r="P556" s="6">
        <v>22722689</v>
      </c>
      <c r="Q556" s="6">
        <v>23804722</v>
      </c>
      <c r="R556" s="6">
        <v>24453942</v>
      </c>
      <c r="S556" s="6">
        <v>25752381</v>
      </c>
      <c r="T556" s="6">
        <v>26618007</v>
      </c>
      <c r="U556" s="6">
        <v>27050820</v>
      </c>
      <c r="V556" s="6">
        <v>27700040</v>
      </c>
      <c r="W556" s="6">
        <v>28782073</v>
      </c>
      <c r="X556" s="6">
        <v>29864106</v>
      </c>
      <c r="Y556" s="6">
        <v>31162545</v>
      </c>
      <c r="AA556" s="6"/>
      <c r="AB556" s="6"/>
      <c r="AC556" s="6"/>
      <c r="AD556" s="6"/>
      <c r="AE556" s="6"/>
      <c r="AF556" s="6"/>
      <c r="AG556" s="6"/>
      <c r="AH556" s="6"/>
      <c r="AI556" s="6"/>
      <c r="AJ556" s="6"/>
      <c r="AK556" s="6"/>
      <c r="AL556" s="6"/>
      <c r="AM556" s="6"/>
      <c r="AN556" s="6"/>
      <c r="AO556" s="6"/>
      <c r="AP556" s="6"/>
      <c r="AQ556" s="6"/>
      <c r="AR556" s="6"/>
      <c r="AS556" s="6"/>
      <c r="AT556" s="6"/>
      <c r="AU556" s="6"/>
      <c r="AV556" s="6"/>
      <c r="AW556" s="6"/>
    </row>
    <row r="557" spans="1:49" x14ac:dyDescent="0.25">
      <c r="A557">
        <v>3996</v>
      </c>
      <c r="B557" t="s">
        <v>2645</v>
      </c>
      <c r="C557" s="6">
        <v>5151360</v>
      </c>
      <c r="D557" s="6">
        <v>8340297</v>
      </c>
      <c r="E557" s="6">
        <v>11038629</v>
      </c>
      <c r="F557" s="6">
        <v>13001052</v>
      </c>
      <c r="G557" s="6">
        <v>15699383</v>
      </c>
      <c r="H557" s="6">
        <v>16189989</v>
      </c>
      <c r="I557" s="6">
        <v>16435292</v>
      </c>
      <c r="J557" s="6">
        <v>17907109</v>
      </c>
      <c r="K557" s="6">
        <v>18152412</v>
      </c>
      <c r="L557" s="6">
        <v>19378926</v>
      </c>
      <c r="M557" s="6">
        <v>20114835</v>
      </c>
      <c r="N557" s="6">
        <v>21096046</v>
      </c>
      <c r="O557" s="6">
        <v>22567864</v>
      </c>
      <c r="P557" s="6">
        <v>24039681</v>
      </c>
      <c r="Q557" s="6">
        <v>24530287</v>
      </c>
      <c r="R557" s="6">
        <v>25020892</v>
      </c>
      <c r="S557" s="6">
        <v>26002104</v>
      </c>
      <c r="T557" s="6">
        <v>26492710</v>
      </c>
      <c r="U557" s="6">
        <v>26738012</v>
      </c>
      <c r="V557" s="6">
        <v>27228618</v>
      </c>
      <c r="W557" s="6">
        <v>28455132</v>
      </c>
      <c r="X557" s="6">
        <v>29926950</v>
      </c>
      <c r="Y557" s="6">
        <v>31153464</v>
      </c>
      <c r="AA557" s="6"/>
      <c r="AB557" s="6"/>
      <c r="AC557" s="6"/>
      <c r="AD557" s="6"/>
      <c r="AE557" s="6"/>
      <c r="AF557" s="6"/>
      <c r="AG557" s="6"/>
      <c r="AH557" s="6"/>
      <c r="AI557" s="6"/>
      <c r="AJ557" s="6"/>
      <c r="AK557" s="6"/>
      <c r="AL557" s="6"/>
      <c r="AM557" s="6"/>
      <c r="AN557" s="6"/>
      <c r="AO557" s="6"/>
      <c r="AP557" s="6"/>
      <c r="AQ557" s="6"/>
      <c r="AR557" s="6"/>
      <c r="AS557" s="6"/>
      <c r="AT557" s="6"/>
      <c r="AU557" s="6"/>
      <c r="AV557" s="6"/>
      <c r="AW557" s="6"/>
    </row>
    <row r="558" spans="1:49" x14ac:dyDescent="0.25">
      <c r="A558">
        <v>3286</v>
      </c>
      <c r="B558" t="s">
        <v>2302</v>
      </c>
      <c r="C558" s="6">
        <v>5857597</v>
      </c>
      <c r="D558" s="6">
        <v>9462271</v>
      </c>
      <c r="E558" s="6">
        <v>13292238</v>
      </c>
      <c r="F558" s="6">
        <v>15545160</v>
      </c>
      <c r="G558" s="6">
        <v>17798082</v>
      </c>
      <c r="H558" s="6">
        <v>18699250</v>
      </c>
      <c r="I558" s="6">
        <v>19375127</v>
      </c>
      <c r="J558" s="6">
        <v>19600419</v>
      </c>
      <c r="K558" s="6">
        <v>20726880</v>
      </c>
      <c r="L558" s="6">
        <v>21402757</v>
      </c>
      <c r="M558" s="6">
        <v>22078633</v>
      </c>
      <c r="N558" s="6">
        <v>22529217</v>
      </c>
      <c r="O558" s="6">
        <v>23205094</v>
      </c>
      <c r="P558" s="6">
        <v>23655678</v>
      </c>
      <c r="Q558" s="6">
        <v>24782139</v>
      </c>
      <c r="R558" s="6">
        <v>25232723</v>
      </c>
      <c r="S558" s="6">
        <v>26584477</v>
      </c>
      <c r="T558" s="6">
        <v>27710937</v>
      </c>
      <c r="U558" s="6">
        <v>27936230</v>
      </c>
      <c r="V558" s="6">
        <v>28386814</v>
      </c>
      <c r="W558" s="6">
        <v>29287983</v>
      </c>
      <c r="X558" s="6">
        <v>30414443</v>
      </c>
      <c r="Y558" s="6">
        <v>31090320</v>
      </c>
      <c r="AA558" s="6"/>
      <c r="AB558" s="6"/>
      <c r="AC558" s="6"/>
      <c r="AD558" s="6"/>
      <c r="AE558" s="6"/>
      <c r="AF558" s="6"/>
      <c r="AG558" s="6"/>
      <c r="AH558" s="6"/>
      <c r="AI558" s="6"/>
      <c r="AJ558" s="6"/>
      <c r="AK558" s="6"/>
      <c r="AL558" s="6"/>
      <c r="AM558" s="6"/>
      <c r="AN558" s="6"/>
      <c r="AO558" s="6"/>
      <c r="AP558" s="6"/>
      <c r="AQ558" s="6"/>
      <c r="AR558" s="6"/>
      <c r="AS558" s="6"/>
      <c r="AT558" s="6"/>
      <c r="AU558" s="6"/>
      <c r="AV558" s="6"/>
      <c r="AW558" s="6"/>
    </row>
    <row r="559" spans="1:49" x14ac:dyDescent="0.25">
      <c r="A559">
        <v>94</v>
      </c>
      <c r="B559" t="s">
        <v>266</v>
      </c>
      <c r="C559" s="6">
        <v>5274104</v>
      </c>
      <c r="D559" s="6">
        <v>9071459</v>
      </c>
      <c r="E559" s="6">
        <v>11813993</v>
      </c>
      <c r="F559" s="6">
        <v>13712671</v>
      </c>
      <c r="G559" s="6">
        <v>15822312</v>
      </c>
      <c r="H559" s="6">
        <v>16244241</v>
      </c>
      <c r="I559" s="6">
        <v>16877133</v>
      </c>
      <c r="J559" s="6">
        <v>18142918</v>
      </c>
      <c r="K559" s="6">
        <v>19197739</v>
      </c>
      <c r="L559" s="6">
        <v>19830631</v>
      </c>
      <c r="M559" s="6">
        <v>21096416</v>
      </c>
      <c r="N559" s="6">
        <v>22151237</v>
      </c>
      <c r="O559" s="6">
        <v>23206058</v>
      </c>
      <c r="P559" s="6">
        <v>23838950</v>
      </c>
      <c r="Q559" s="6">
        <v>25104735</v>
      </c>
      <c r="R559" s="6">
        <v>26159556</v>
      </c>
      <c r="S559" s="6">
        <v>27214377</v>
      </c>
      <c r="T559" s="6">
        <v>27636305</v>
      </c>
      <c r="U559" s="6">
        <v>28480162</v>
      </c>
      <c r="V559" s="6">
        <v>29324019</v>
      </c>
      <c r="W559" s="6">
        <v>29745947</v>
      </c>
      <c r="X559" s="6">
        <v>30800768</v>
      </c>
      <c r="Y559" s="6">
        <v>31011732</v>
      </c>
      <c r="AA559" s="6"/>
      <c r="AB559" s="6"/>
      <c r="AC559" s="6"/>
      <c r="AD559" s="6"/>
      <c r="AE559" s="6"/>
      <c r="AF559" s="6"/>
      <c r="AG559" s="6"/>
      <c r="AH559" s="6"/>
      <c r="AI559" s="6"/>
      <c r="AJ559" s="6"/>
      <c r="AK559" s="6"/>
      <c r="AL559" s="6"/>
      <c r="AM559" s="6"/>
      <c r="AN559" s="6"/>
      <c r="AO559" s="6"/>
      <c r="AP559" s="6"/>
      <c r="AQ559" s="6"/>
      <c r="AR559" s="6"/>
      <c r="AS559" s="6"/>
      <c r="AT559" s="6"/>
      <c r="AU559" s="6"/>
      <c r="AV559" s="6"/>
      <c r="AW559" s="6"/>
    </row>
    <row r="560" spans="1:49" x14ac:dyDescent="0.25">
      <c r="A560">
        <v>1237</v>
      </c>
      <c r="B560" t="s">
        <v>1193</v>
      </c>
      <c r="C560" s="6">
        <v>5333123</v>
      </c>
      <c r="D560" s="6">
        <v>8319672</v>
      </c>
      <c r="E560" s="6">
        <v>11732870</v>
      </c>
      <c r="F560" s="6">
        <v>13866120</v>
      </c>
      <c r="G560" s="6">
        <v>15999369</v>
      </c>
      <c r="H560" s="6">
        <v>16852668</v>
      </c>
      <c r="I560" s="6">
        <v>17705968</v>
      </c>
      <c r="J560" s="6">
        <v>18985918</v>
      </c>
      <c r="K560" s="6">
        <v>20052542</v>
      </c>
      <c r="L560" s="6">
        <v>20692517</v>
      </c>
      <c r="M560" s="6">
        <v>21332492</v>
      </c>
      <c r="N560" s="6">
        <v>22612441</v>
      </c>
      <c r="O560" s="6">
        <v>23039091</v>
      </c>
      <c r="P560" s="6">
        <v>24105716</v>
      </c>
      <c r="Q560" s="6">
        <v>25172340</v>
      </c>
      <c r="R560" s="6">
        <v>25385665</v>
      </c>
      <c r="S560" s="6">
        <v>25598990</v>
      </c>
      <c r="T560" s="6">
        <v>26025640</v>
      </c>
      <c r="U560" s="6">
        <v>26452290</v>
      </c>
      <c r="V560" s="6">
        <v>27518914</v>
      </c>
      <c r="W560" s="6">
        <v>28798864</v>
      </c>
      <c r="X560" s="6">
        <v>29652163</v>
      </c>
      <c r="Y560" s="6">
        <v>30932113</v>
      </c>
      <c r="AA560" s="6"/>
      <c r="AB560" s="6"/>
      <c r="AC560" s="6"/>
      <c r="AD560" s="6"/>
      <c r="AE560" s="6"/>
      <c r="AF560" s="6"/>
      <c r="AG560" s="6"/>
      <c r="AH560" s="6"/>
      <c r="AI560" s="6"/>
      <c r="AJ560" s="6"/>
      <c r="AK560" s="6"/>
      <c r="AL560" s="6"/>
      <c r="AM560" s="6"/>
      <c r="AN560" s="6"/>
      <c r="AO560" s="6"/>
      <c r="AP560" s="6"/>
      <c r="AQ560" s="6"/>
      <c r="AR560" s="6"/>
      <c r="AS560" s="6"/>
      <c r="AT560" s="6"/>
      <c r="AU560" s="6"/>
      <c r="AV560" s="6"/>
      <c r="AW560" s="6"/>
    </row>
    <row r="561" spans="1:49" x14ac:dyDescent="0.25">
      <c r="A561">
        <v>4725</v>
      </c>
      <c r="B561" t="s">
        <v>2936</v>
      </c>
      <c r="C561" s="6">
        <v>6229546</v>
      </c>
      <c r="D561" s="6">
        <v>9022101</v>
      </c>
      <c r="E561" s="6">
        <v>12244280</v>
      </c>
      <c r="F561" s="6">
        <v>13962776</v>
      </c>
      <c r="G561" s="6">
        <v>16325707</v>
      </c>
      <c r="H561" s="6">
        <v>17614579</v>
      </c>
      <c r="I561" s="6">
        <v>18688639</v>
      </c>
      <c r="J561" s="6">
        <v>19118262</v>
      </c>
      <c r="K561" s="6">
        <v>19977510</v>
      </c>
      <c r="L561" s="6">
        <v>21266382</v>
      </c>
      <c r="M561" s="6">
        <v>22340441</v>
      </c>
      <c r="N561" s="6">
        <v>22770065</v>
      </c>
      <c r="O561" s="6">
        <v>23199689</v>
      </c>
      <c r="P561" s="6">
        <v>24273749</v>
      </c>
      <c r="Q561" s="6">
        <v>24703373</v>
      </c>
      <c r="R561" s="6">
        <v>25992244</v>
      </c>
      <c r="S561" s="6">
        <v>26421868</v>
      </c>
      <c r="T561" s="6">
        <v>27066304</v>
      </c>
      <c r="U561" s="6">
        <v>27925552</v>
      </c>
      <c r="V561" s="6">
        <v>28140364</v>
      </c>
      <c r="W561" s="6">
        <v>28999612</v>
      </c>
      <c r="X561" s="6">
        <v>29644047</v>
      </c>
      <c r="Y561" s="6">
        <v>30718107</v>
      </c>
      <c r="AA561" s="6"/>
      <c r="AB561" s="6"/>
      <c r="AC561" s="6"/>
      <c r="AD561" s="6"/>
      <c r="AE561" s="6"/>
      <c r="AF561" s="6"/>
      <c r="AG561" s="6"/>
      <c r="AH561" s="6"/>
      <c r="AI561" s="6"/>
      <c r="AJ561" s="6"/>
      <c r="AK561" s="6"/>
      <c r="AL561" s="6"/>
      <c r="AM561" s="6"/>
      <c r="AN561" s="6"/>
      <c r="AO561" s="6"/>
      <c r="AP561" s="6"/>
      <c r="AQ561" s="6"/>
      <c r="AR561" s="6"/>
      <c r="AS561" s="6"/>
      <c r="AT561" s="6"/>
      <c r="AU561" s="6"/>
      <c r="AV561" s="6"/>
      <c r="AW561" s="6"/>
    </row>
    <row r="562" spans="1:49" x14ac:dyDescent="0.25">
      <c r="A562">
        <v>2587</v>
      </c>
      <c r="B562" t="s">
        <v>1927</v>
      </c>
      <c r="C562" s="6">
        <v>5621694</v>
      </c>
      <c r="D562" s="6">
        <v>8216323</v>
      </c>
      <c r="E562" s="6">
        <v>11243389</v>
      </c>
      <c r="F562" s="6">
        <v>14054236</v>
      </c>
      <c r="G562" s="6">
        <v>16216426</v>
      </c>
      <c r="H562" s="6">
        <v>16865083</v>
      </c>
      <c r="I562" s="6">
        <v>17513740</v>
      </c>
      <c r="J562" s="6">
        <v>17729959</v>
      </c>
      <c r="K562" s="6">
        <v>18594835</v>
      </c>
      <c r="L562" s="6">
        <v>19892149</v>
      </c>
      <c r="M562" s="6">
        <v>20973244</v>
      </c>
      <c r="N562" s="6">
        <v>21405682</v>
      </c>
      <c r="O562" s="6">
        <v>21621901</v>
      </c>
      <c r="P562" s="6">
        <v>22702996</v>
      </c>
      <c r="Q562" s="6">
        <v>24000311</v>
      </c>
      <c r="R562" s="6">
        <v>24432749</v>
      </c>
      <c r="S562" s="6">
        <v>25513844</v>
      </c>
      <c r="T562" s="6">
        <v>25946282</v>
      </c>
      <c r="U562" s="6">
        <v>27243596</v>
      </c>
      <c r="V562" s="6">
        <v>28108472</v>
      </c>
      <c r="W562" s="6">
        <v>29189567</v>
      </c>
      <c r="X562" s="6">
        <v>29838224</v>
      </c>
      <c r="Y562" s="6">
        <v>30703100</v>
      </c>
      <c r="AA562" s="6"/>
      <c r="AB562" s="6"/>
      <c r="AC562" s="6"/>
      <c r="AD562" s="6"/>
      <c r="AE562" s="6"/>
      <c r="AF562" s="6"/>
      <c r="AG562" s="6"/>
      <c r="AH562" s="6"/>
      <c r="AI562" s="6"/>
      <c r="AJ562" s="6"/>
      <c r="AK562" s="6"/>
      <c r="AL562" s="6"/>
      <c r="AM562" s="6"/>
      <c r="AN562" s="6"/>
      <c r="AO562" s="6"/>
      <c r="AP562" s="6"/>
      <c r="AQ562" s="6"/>
      <c r="AR562" s="6"/>
      <c r="AS562" s="6"/>
      <c r="AT562" s="6"/>
      <c r="AU562" s="6"/>
      <c r="AV562" s="6"/>
      <c r="AW562" s="6"/>
    </row>
    <row r="563" spans="1:49" x14ac:dyDescent="0.25">
      <c r="A563">
        <v>2588</v>
      </c>
      <c r="B563" t="s">
        <v>1929</v>
      </c>
      <c r="C563" s="6">
        <v>5431184</v>
      </c>
      <c r="D563" s="6">
        <v>9445538</v>
      </c>
      <c r="E563" s="6">
        <v>12987615</v>
      </c>
      <c r="F563" s="6">
        <v>15112861</v>
      </c>
      <c r="G563" s="6">
        <v>17474246</v>
      </c>
      <c r="H563" s="6">
        <v>17710384</v>
      </c>
      <c r="I563" s="6">
        <v>17946522</v>
      </c>
      <c r="J563" s="6">
        <v>18418799</v>
      </c>
      <c r="K563" s="6">
        <v>19599492</v>
      </c>
      <c r="L563" s="6">
        <v>20544045</v>
      </c>
      <c r="M563" s="6">
        <v>21488599</v>
      </c>
      <c r="N563" s="6">
        <v>22197015</v>
      </c>
      <c r="O563" s="6">
        <v>22905430</v>
      </c>
      <c r="P563" s="6">
        <v>23613845</v>
      </c>
      <c r="Q563" s="6">
        <v>25030676</v>
      </c>
      <c r="R563" s="6">
        <v>25266815</v>
      </c>
      <c r="S563" s="6">
        <v>26211368</v>
      </c>
      <c r="T563" s="6">
        <v>27155922</v>
      </c>
      <c r="U563" s="6">
        <v>27392061</v>
      </c>
      <c r="V563" s="6">
        <v>28336614</v>
      </c>
      <c r="W563" s="6">
        <v>29045030</v>
      </c>
      <c r="X563" s="6">
        <v>29753445</v>
      </c>
      <c r="Y563" s="6">
        <v>30697999</v>
      </c>
      <c r="AA563" s="6"/>
      <c r="AB563" s="6"/>
      <c r="AC563" s="6"/>
      <c r="AD563" s="6"/>
      <c r="AE563" s="6"/>
      <c r="AF563" s="6"/>
      <c r="AG563" s="6"/>
      <c r="AH563" s="6"/>
      <c r="AI563" s="6"/>
      <c r="AJ563" s="6"/>
      <c r="AK563" s="6"/>
      <c r="AL563" s="6"/>
      <c r="AM563" s="6"/>
      <c r="AN563" s="6"/>
      <c r="AO563" s="6"/>
      <c r="AP563" s="6"/>
      <c r="AQ563" s="6"/>
      <c r="AR563" s="6"/>
      <c r="AS563" s="6"/>
      <c r="AT563" s="6"/>
      <c r="AU563" s="6"/>
      <c r="AV563" s="6"/>
      <c r="AW563" s="6"/>
    </row>
    <row r="564" spans="1:49" x14ac:dyDescent="0.25">
      <c r="A564">
        <v>1899</v>
      </c>
      <c r="B564" t="s">
        <v>1553</v>
      </c>
      <c r="C564" s="6">
        <v>6534973</v>
      </c>
      <c r="D564" s="6">
        <v>10556496</v>
      </c>
      <c r="E564" s="6">
        <v>13823982</v>
      </c>
      <c r="F564" s="6">
        <v>16588779</v>
      </c>
      <c r="G564" s="6">
        <v>18348195</v>
      </c>
      <c r="H564" s="6">
        <v>18850885</v>
      </c>
      <c r="I564" s="6">
        <v>19102230</v>
      </c>
      <c r="J564" s="6">
        <v>20358956</v>
      </c>
      <c r="K564" s="6">
        <v>20610301</v>
      </c>
      <c r="L564" s="6">
        <v>21364336</v>
      </c>
      <c r="M564" s="6">
        <v>22621062</v>
      </c>
      <c r="N564" s="6">
        <v>23375097</v>
      </c>
      <c r="O564" s="6">
        <v>23626442</v>
      </c>
      <c r="P564" s="6">
        <v>24631823</v>
      </c>
      <c r="Q564" s="6">
        <v>25637203</v>
      </c>
      <c r="R564" s="6">
        <v>25888549</v>
      </c>
      <c r="S564" s="6">
        <v>26642584</v>
      </c>
      <c r="T564" s="6">
        <v>27396619</v>
      </c>
      <c r="U564" s="6">
        <v>27899310</v>
      </c>
      <c r="V564" s="6">
        <v>28402000</v>
      </c>
      <c r="W564" s="6">
        <v>29910071</v>
      </c>
      <c r="X564" s="6">
        <v>30161416</v>
      </c>
      <c r="Y564" s="6">
        <v>30664106</v>
      </c>
      <c r="AA564" s="6"/>
      <c r="AB564" s="6"/>
      <c r="AC564" s="6"/>
      <c r="AD564" s="6"/>
      <c r="AE564" s="6"/>
      <c r="AF564" s="6"/>
      <c r="AG564" s="6"/>
      <c r="AH564" s="6"/>
      <c r="AI564" s="6"/>
      <c r="AJ564" s="6"/>
      <c r="AK564" s="6"/>
      <c r="AL564" s="6"/>
      <c r="AM564" s="6"/>
      <c r="AN564" s="6"/>
      <c r="AO564" s="6"/>
      <c r="AP564" s="6"/>
      <c r="AQ564" s="6"/>
      <c r="AR564" s="6"/>
      <c r="AS564" s="6"/>
      <c r="AT564" s="6"/>
      <c r="AU564" s="6"/>
      <c r="AV564" s="6"/>
      <c r="AW564" s="6"/>
    </row>
    <row r="565" spans="1:49" x14ac:dyDescent="0.25">
      <c r="A565">
        <v>636</v>
      </c>
      <c r="B565" t="s">
        <v>716</v>
      </c>
      <c r="C565" s="6">
        <v>5846347</v>
      </c>
      <c r="D565" s="6">
        <v>9273517</v>
      </c>
      <c r="E565" s="6">
        <v>11894293</v>
      </c>
      <c r="F565" s="6">
        <v>14313471</v>
      </c>
      <c r="G565" s="6">
        <v>15926257</v>
      </c>
      <c r="H565" s="6">
        <v>17135846</v>
      </c>
      <c r="I565" s="6">
        <v>17942239</v>
      </c>
      <c r="J565" s="6">
        <v>18547033</v>
      </c>
      <c r="K565" s="6">
        <v>18950229</v>
      </c>
      <c r="L565" s="6">
        <v>20159819</v>
      </c>
      <c r="M565" s="6">
        <v>20361417</v>
      </c>
      <c r="N565" s="6">
        <v>21571006</v>
      </c>
      <c r="O565" s="6">
        <v>22578997</v>
      </c>
      <c r="P565" s="6">
        <v>23586988</v>
      </c>
      <c r="Q565" s="6">
        <v>24594979</v>
      </c>
      <c r="R565" s="6">
        <v>25199773</v>
      </c>
      <c r="S565" s="6">
        <v>25804568</v>
      </c>
      <c r="T565" s="6">
        <v>26812559</v>
      </c>
      <c r="U565" s="6">
        <v>27215755</v>
      </c>
      <c r="V565" s="6">
        <v>28223746</v>
      </c>
      <c r="W565" s="6">
        <v>29433335</v>
      </c>
      <c r="X565" s="6">
        <v>30239728</v>
      </c>
      <c r="Y565" s="6">
        <v>30441326</v>
      </c>
      <c r="AA565" s="6"/>
      <c r="AB565" s="6"/>
      <c r="AC565" s="6"/>
      <c r="AD565" s="6"/>
      <c r="AE565" s="6"/>
      <c r="AF565" s="6"/>
      <c r="AG565" s="6"/>
      <c r="AH565" s="6"/>
      <c r="AI565" s="6"/>
      <c r="AJ565" s="6"/>
      <c r="AK565" s="6"/>
      <c r="AL565" s="6"/>
      <c r="AM565" s="6"/>
      <c r="AN565" s="6"/>
      <c r="AO565" s="6"/>
      <c r="AP565" s="6"/>
      <c r="AQ565" s="6"/>
      <c r="AR565" s="6"/>
      <c r="AS565" s="6"/>
      <c r="AT565" s="6"/>
      <c r="AU565" s="6"/>
      <c r="AV565" s="6"/>
      <c r="AW565" s="6"/>
    </row>
    <row r="566" spans="1:49" x14ac:dyDescent="0.25">
      <c r="A566">
        <v>4727</v>
      </c>
      <c r="B566" t="s">
        <v>2940</v>
      </c>
      <c r="C566" s="6">
        <v>4633367</v>
      </c>
      <c r="D566" s="6">
        <v>8108393</v>
      </c>
      <c r="E566" s="6">
        <v>12046755</v>
      </c>
      <c r="F566" s="6">
        <v>14363438</v>
      </c>
      <c r="G566" s="6">
        <v>16448453</v>
      </c>
      <c r="H566" s="6">
        <v>17375127</v>
      </c>
      <c r="I566" s="6">
        <v>17838464</v>
      </c>
      <c r="J566" s="6">
        <v>18996805</v>
      </c>
      <c r="K566" s="6">
        <v>19923479</v>
      </c>
      <c r="L566" s="6">
        <v>20618484</v>
      </c>
      <c r="M566" s="6">
        <v>21081821</v>
      </c>
      <c r="N566" s="6">
        <v>22008494</v>
      </c>
      <c r="O566" s="6">
        <v>22935168</v>
      </c>
      <c r="P566" s="6">
        <v>24093509</v>
      </c>
      <c r="Q566" s="6">
        <v>25020183</v>
      </c>
      <c r="R566" s="6">
        <v>25946856</v>
      </c>
      <c r="S566" s="6">
        <v>26641861</v>
      </c>
      <c r="T566" s="6">
        <v>27336866</v>
      </c>
      <c r="U566" s="6">
        <v>28495208</v>
      </c>
      <c r="V566" s="6">
        <v>28726876</v>
      </c>
      <c r="W566" s="6">
        <v>29190213</v>
      </c>
      <c r="X566" s="6">
        <v>30116887</v>
      </c>
      <c r="Y566" s="6">
        <v>30348555</v>
      </c>
      <c r="AA566" s="6"/>
      <c r="AB566" s="6"/>
      <c r="AC566" s="6"/>
      <c r="AD566" s="6"/>
      <c r="AE566" s="6"/>
      <c r="AF566" s="6"/>
      <c r="AG566" s="6"/>
      <c r="AH566" s="6"/>
      <c r="AI566" s="6"/>
      <c r="AJ566" s="6"/>
      <c r="AK566" s="6"/>
      <c r="AL566" s="6"/>
      <c r="AM566" s="6"/>
      <c r="AN566" s="6"/>
      <c r="AO566" s="6"/>
      <c r="AP566" s="6"/>
      <c r="AQ566" s="6"/>
      <c r="AR566" s="6"/>
      <c r="AS566" s="6"/>
      <c r="AT566" s="6"/>
      <c r="AU566" s="6"/>
      <c r="AV566" s="6"/>
      <c r="AW566" s="6"/>
    </row>
    <row r="567" spans="1:49" x14ac:dyDescent="0.25">
      <c r="A567">
        <v>4728</v>
      </c>
      <c r="B567" t="s">
        <v>2943</v>
      </c>
      <c r="C567" s="6">
        <v>6494716</v>
      </c>
      <c r="D567" s="6">
        <v>9630096</v>
      </c>
      <c r="E567" s="6">
        <v>11869653</v>
      </c>
      <c r="F567" s="6">
        <v>14109210</v>
      </c>
      <c r="G567" s="6">
        <v>15900856</v>
      </c>
      <c r="H567" s="6">
        <v>16124812</v>
      </c>
      <c r="I567" s="6">
        <v>17020635</v>
      </c>
      <c r="J567" s="6">
        <v>17692502</v>
      </c>
      <c r="K567" s="6">
        <v>17916457</v>
      </c>
      <c r="L567" s="6">
        <v>18588325</v>
      </c>
      <c r="M567" s="6">
        <v>19708103</v>
      </c>
      <c r="N567" s="6">
        <v>20379970</v>
      </c>
      <c r="O567" s="6">
        <v>21723705</v>
      </c>
      <c r="P567" s="6">
        <v>23067439</v>
      </c>
      <c r="Q567" s="6">
        <v>23963262</v>
      </c>
      <c r="R567" s="6">
        <v>24187218</v>
      </c>
      <c r="S567" s="6">
        <v>24859085</v>
      </c>
      <c r="T567" s="6">
        <v>25754908</v>
      </c>
      <c r="U567" s="6">
        <v>27098642</v>
      </c>
      <c r="V567" s="6">
        <v>27770509</v>
      </c>
      <c r="W567" s="6">
        <v>28890288</v>
      </c>
      <c r="X567" s="6">
        <v>29786111</v>
      </c>
      <c r="Y567" s="6">
        <v>30234022</v>
      </c>
      <c r="AA567" s="6"/>
      <c r="AB567" s="6"/>
      <c r="AC567" s="6"/>
      <c r="AD567" s="6"/>
      <c r="AE567" s="6"/>
      <c r="AF567" s="6"/>
      <c r="AG567" s="6"/>
      <c r="AH567" s="6"/>
      <c r="AI567" s="6"/>
      <c r="AJ567" s="6"/>
      <c r="AK567" s="6"/>
      <c r="AL567" s="6"/>
      <c r="AM567" s="6"/>
      <c r="AN567" s="6"/>
      <c r="AO567" s="6"/>
      <c r="AP567" s="6"/>
      <c r="AQ567" s="6"/>
      <c r="AR567" s="6"/>
      <c r="AS567" s="6"/>
      <c r="AT567" s="6"/>
      <c r="AU567" s="6"/>
      <c r="AV567" s="6"/>
      <c r="AW567" s="6"/>
    </row>
    <row r="568" spans="1:49" x14ac:dyDescent="0.25">
      <c r="A568">
        <v>95</v>
      </c>
      <c r="B568" t="s">
        <v>269</v>
      </c>
      <c r="C568" s="6">
        <v>5957418</v>
      </c>
      <c r="D568" s="6">
        <v>9787187</v>
      </c>
      <c r="E568" s="6">
        <v>12553131</v>
      </c>
      <c r="F568" s="6">
        <v>15319075</v>
      </c>
      <c r="G568" s="6">
        <v>17021194</v>
      </c>
      <c r="H568" s="6">
        <v>18297784</v>
      </c>
      <c r="I568" s="6">
        <v>19361609</v>
      </c>
      <c r="J568" s="6">
        <v>20212668</v>
      </c>
      <c r="K568" s="6">
        <v>20638198</v>
      </c>
      <c r="L568" s="6">
        <v>20850963</v>
      </c>
      <c r="M568" s="6">
        <v>21276493</v>
      </c>
      <c r="N568" s="6">
        <v>21702023</v>
      </c>
      <c r="O568" s="6">
        <v>22978612</v>
      </c>
      <c r="P568" s="6">
        <v>23404142</v>
      </c>
      <c r="Q568" s="6">
        <v>24680732</v>
      </c>
      <c r="R568" s="6">
        <v>25319027</v>
      </c>
      <c r="S568" s="6">
        <v>26595616</v>
      </c>
      <c r="T568" s="6">
        <v>27446676</v>
      </c>
      <c r="U568" s="6">
        <v>27872206</v>
      </c>
      <c r="V568" s="6">
        <v>28297736</v>
      </c>
      <c r="W568" s="6">
        <v>28936030</v>
      </c>
      <c r="X568" s="6">
        <v>29999855</v>
      </c>
      <c r="Y568" s="6">
        <v>30212620</v>
      </c>
      <c r="AA568" s="6"/>
      <c r="AB568" s="6"/>
      <c r="AC568" s="6"/>
      <c r="AD568" s="6"/>
      <c r="AE568" s="6"/>
      <c r="AF568" s="6"/>
      <c r="AG568" s="6"/>
      <c r="AH568" s="6"/>
      <c r="AI568" s="6"/>
      <c r="AJ568" s="6"/>
      <c r="AK568" s="6"/>
      <c r="AL568" s="6"/>
      <c r="AM568" s="6"/>
      <c r="AN568" s="6"/>
      <c r="AO568" s="6"/>
      <c r="AP568" s="6"/>
      <c r="AQ568" s="6"/>
      <c r="AR568" s="6"/>
      <c r="AS568" s="6"/>
      <c r="AT568" s="6"/>
      <c r="AU568" s="6"/>
      <c r="AV568" s="6"/>
      <c r="AW568" s="6"/>
    </row>
    <row r="569" spans="1:49" x14ac:dyDescent="0.25">
      <c r="A569">
        <v>2590</v>
      </c>
      <c r="B569" t="s">
        <v>1931</v>
      </c>
      <c r="C569" s="6">
        <v>5817814</v>
      </c>
      <c r="D569" s="6">
        <v>9765616</v>
      </c>
      <c r="E569" s="6">
        <v>13297860</v>
      </c>
      <c r="F569" s="6">
        <v>15791208</v>
      </c>
      <c r="G569" s="6">
        <v>17245662</v>
      </c>
      <c r="H569" s="6">
        <v>17453441</v>
      </c>
      <c r="I569" s="6">
        <v>18492336</v>
      </c>
      <c r="J569" s="6">
        <v>19323452</v>
      </c>
      <c r="K569" s="6">
        <v>19946789</v>
      </c>
      <c r="L569" s="6">
        <v>20154568</v>
      </c>
      <c r="M569" s="6">
        <v>20777906</v>
      </c>
      <c r="N569" s="6">
        <v>21193464</v>
      </c>
      <c r="O569" s="6">
        <v>22024580</v>
      </c>
      <c r="P569" s="6">
        <v>23063475</v>
      </c>
      <c r="Q569" s="6">
        <v>23271254</v>
      </c>
      <c r="R569" s="6">
        <v>24517929</v>
      </c>
      <c r="S569" s="6">
        <v>25556824</v>
      </c>
      <c r="T569" s="6">
        <v>26387940</v>
      </c>
      <c r="U569" s="6">
        <v>26595719</v>
      </c>
      <c r="V569" s="6">
        <v>27842393</v>
      </c>
      <c r="W569" s="6">
        <v>28673510</v>
      </c>
      <c r="X569" s="6">
        <v>29089068</v>
      </c>
      <c r="Y569" s="6">
        <v>30127963</v>
      </c>
      <c r="AA569" s="6"/>
      <c r="AB569" s="6"/>
      <c r="AC569" s="6"/>
      <c r="AD569" s="6"/>
      <c r="AE569" s="6"/>
      <c r="AF569" s="6"/>
      <c r="AG569" s="6"/>
      <c r="AH569" s="6"/>
      <c r="AI569" s="6"/>
      <c r="AJ569" s="6"/>
      <c r="AK569" s="6"/>
      <c r="AL569" s="6"/>
      <c r="AM569" s="6"/>
      <c r="AN569" s="6"/>
      <c r="AO569" s="6"/>
      <c r="AP569" s="6"/>
      <c r="AQ569" s="6"/>
      <c r="AR569" s="6"/>
      <c r="AS569" s="6"/>
      <c r="AT569" s="6"/>
      <c r="AU569" s="6"/>
      <c r="AV569" s="6"/>
      <c r="AW569" s="6"/>
    </row>
    <row r="570" spans="1:49" x14ac:dyDescent="0.25">
      <c r="A570">
        <v>637</v>
      </c>
      <c r="B570" t="s">
        <v>719</v>
      </c>
      <c r="C570" s="6">
        <v>4828069</v>
      </c>
      <c r="D570" s="6">
        <v>9026389</v>
      </c>
      <c r="E570" s="6">
        <v>11125549</v>
      </c>
      <c r="F570" s="6">
        <v>13854458</v>
      </c>
      <c r="G570" s="6">
        <v>15953618</v>
      </c>
      <c r="H570" s="6">
        <v>17003198</v>
      </c>
      <c r="I570" s="6">
        <v>18262694</v>
      </c>
      <c r="J570" s="6">
        <v>18892443</v>
      </c>
      <c r="K570" s="6">
        <v>19522191</v>
      </c>
      <c r="L570" s="6">
        <v>20151939</v>
      </c>
      <c r="M570" s="6">
        <v>20571771</v>
      </c>
      <c r="N570" s="6">
        <v>21201519</v>
      </c>
      <c r="O570" s="6">
        <v>22251099</v>
      </c>
      <c r="P570" s="6">
        <v>23300679</v>
      </c>
      <c r="Q570" s="6">
        <v>24560175</v>
      </c>
      <c r="R570" s="6">
        <v>24980007</v>
      </c>
      <c r="S570" s="6">
        <v>25819671</v>
      </c>
      <c r="T570" s="6">
        <v>26659336</v>
      </c>
      <c r="U570" s="6">
        <v>27918832</v>
      </c>
      <c r="V570" s="6">
        <v>28128748</v>
      </c>
      <c r="W570" s="6">
        <v>28548580</v>
      </c>
      <c r="X570" s="6">
        <v>29388244</v>
      </c>
      <c r="Y570" s="6">
        <v>30017992</v>
      </c>
      <c r="AA570" s="6"/>
      <c r="AB570" s="6"/>
      <c r="AC570" s="6"/>
      <c r="AD570" s="6"/>
      <c r="AE570" s="6"/>
      <c r="AF570" s="6"/>
      <c r="AG570" s="6"/>
      <c r="AH570" s="6"/>
      <c r="AI570" s="6"/>
      <c r="AJ570" s="6"/>
      <c r="AK570" s="6"/>
      <c r="AL570" s="6"/>
      <c r="AM570" s="6"/>
      <c r="AN570" s="6"/>
      <c r="AO570" s="6"/>
      <c r="AP570" s="6"/>
      <c r="AQ570" s="6"/>
      <c r="AR570" s="6"/>
      <c r="AS570" s="6"/>
      <c r="AT570" s="6"/>
      <c r="AU570" s="6"/>
      <c r="AV570" s="6"/>
      <c r="AW570" s="6"/>
    </row>
    <row r="571" spans="1:49" x14ac:dyDescent="0.25">
      <c r="A571">
        <v>4729</v>
      </c>
      <c r="B571" t="s">
        <v>2945</v>
      </c>
      <c r="C571" s="6">
        <v>6002908</v>
      </c>
      <c r="D571" s="6">
        <v>8693866</v>
      </c>
      <c r="E571" s="6">
        <v>10970831</v>
      </c>
      <c r="F571" s="6">
        <v>13454793</v>
      </c>
      <c r="G571" s="6">
        <v>15317765</v>
      </c>
      <c r="H571" s="6">
        <v>15938755</v>
      </c>
      <c r="I571" s="6">
        <v>17180736</v>
      </c>
      <c r="J571" s="6">
        <v>18008723</v>
      </c>
      <c r="K571" s="6">
        <v>19043708</v>
      </c>
      <c r="L571" s="6">
        <v>19457701</v>
      </c>
      <c r="M571" s="6">
        <v>20699682</v>
      </c>
      <c r="N571" s="6">
        <v>21113676</v>
      </c>
      <c r="O571" s="6">
        <v>21941663</v>
      </c>
      <c r="P571" s="6">
        <v>23183644</v>
      </c>
      <c r="Q571" s="6">
        <v>23804634</v>
      </c>
      <c r="R571" s="6">
        <v>24011631</v>
      </c>
      <c r="S571" s="6">
        <v>25253612</v>
      </c>
      <c r="T571" s="6">
        <v>26081599</v>
      </c>
      <c r="U571" s="6">
        <v>27323580</v>
      </c>
      <c r="V571" s="6">
        <v>27737574</v>
      </c>
      <c r="W571" s="6">
        <v>28151568</v>
      </c>
      <c r="X571" s="6">
        <v>29186552</v>
      </c>
      <c r="Y571" s="6">
        <v>30014539</v>
      </c>
      <c r="AA571" s="6"/>
      <c r="AB571" s="6"/>
      <c r="AC571" s="6"/>
      <c r="AD571" s="6"/>
      <c r="AE571" s="6"/>
      <c r="AF571" s="6"/>
      <c r="AG571" s="6"/>
      <c r="AH571" s="6"/>
      <c r="AI571" s="6"/>
      <c r="AJ571" s="6"/>
      <c r="AK571" s="6"/>
      <c r="AL571" s="6"/>
      <c r="AM571" s="6"/>
      <c r="AN571" s="6"/>
      <c r="AO571" s="6"/>
      <c r="AP571" s="6"/>
      <c r="AQ571" s="6"/>
      <c r="AR571" s="6"/>
      <c r="AS571" s="6"/>
      <c r="AT571" s="6"/>
      <c r="AU571" s="6"/>
      <c r="AV571" s="6"/>
      <c r="AW571" s="6"/>
    </row>
    <row r="572" spans="1:49" x14ac:dyDescent="0.25">
      <c r="A572">
        <v>4730</v>
      </c>
      <c r="B572" t="s">
        <v>2947</v>
      </c>
      <c r="C572" s="6">
        <v>5156689</v>
      </c>
      <c r="D572" s="6">
        <v>8968155</v>
      </c>
      <c r="E572" s="6">
        <v>11882805</v>
      </c>
      <c r="F572" s="6">
        <v>13676436</v>
      </c>
      <c r="G572" s="6">
        <v>15694271</v>
      </c>
      <c r="H572" s="6">
        <v>16591086</v>
      </c>
      <c r="I572" s="6">
        <v>17039494</v>
      </c>
      <c r="J572" s="6">
        <v>17936309</v>
      </c>
      <c r="K572" s="6">
        <v>18608921</v>
      </c>
      <c r="L572" s="6">
        <v>19057328</v>
      </c>
      <c r="M572" s="6">
        <v>19729940</v>
      </c>
      <c r="N572" s="6">
        <v>20850959</v>
      </c>
      <c r="O572" s="6">
        <v>22196183</v>
      </c>
      <c r="P572" s="6">
        <v>23092998</v>
      </c>
      <c r="Q572" s="6">
        <v>23541406</v>
      </c>
      <c r="R572" s="6">
        <v>24438221</v>
      </c>
      <c r="S572" s="6">
        <v>25559241</v>
      </c>
      <c r="T572" s="6">
        <v>25783444</v>
      </c>
      <c r="U572" s="6">
        <v>26904464</v>
      </c>
      <c r="V572" s="6">
        <v>28025483</v>
      </c>
      <c r="W572" s="6">
        <v>28473891</v>
      </c>
      <c r="X572" s="6">
        <v>28698095</v>
      </c>
      <c r="Y572" s="6">
        <v>29819114</v>
      </c>
      <c r="AA572" s="6"/>
      <c r="AB572" s="6"/>
      <c r="AC572" s="6"/>
      <c r="AD572" s="6"/>
      <c r="AE572" s="6"/>
      <c r="AF572" s="6"/>
      <c r="AG572" s="6"/>
      <c r="AH572" s="6"/>
      <c r="AI572" s="6"/>
      <c r="AJ572" s="6"/>
      <c r="AK572" s="6"/>
      <c r="AL572" s="6"/>
      <c r="AM572" s="6"/>
      <c r="AN572" s="6"/>
      <c r="AO572" s="6"/>
      <c r="AP572" s="6"/>
      <c r="AQ572" s="6"/>
      <c r="AR572" s="6"/>
      <c r="AS572" s="6"/>
      <c r="AT572" s="6"/>
      <c r="AU572" s="6"/>
      <c r="AV572" s="6"/>
      <c r="AW572" s="6"/>
    </row>
    <row r="573" spans="1:49" x14ac:dyDescent="0.25">
      <c r="A573">
        <v>1900</v>
      </c>
      <c r="B573" t="s">
        <v>1556</v>
      </c>
      <c r="C573" s="6">
        <v>5005799</v>
      </c>
      <c r="D573" s="6">
        <v>8873917</v>
      </c>
      <c r="E573" s="6">
        <v>12059426</v>
      </c>
      <c r="F573" s="6">
        <v>13879716</v>
      </c>
      <c r="G573" s="6">
        <v>16382616</v>
      </c>
      <c r="H573" s="6">
        <v>17065225</v>
      </c>
      <c r="I573" s="6">
        <v>17292762</v>
      </c>
      <c r="J573" s="6">
        <v>17975371</v>
      </c>
      <c r="K573" s="6">
        <v>18657980</v>
      </c>
      <c r="L573" s="6">
        <v>19795661</v>
      </c>
      <c r="M573" s="6">
        <v>20478270</v>
      </c>
      <c r="N573" s="6">
        <v>20705807</v>
      </c>
      <c r="O573" s="6">
        <v>21843488</v>
      </c>
      <c r="P573" s="6">
        <v>22981170</v>
      </c>
      <c r="Q573" s="6">
        <v>24346388</v>
      </c>
      <c r="R573" s="6">
        <v>24573924</v>
      </c>
      <c r="S573" s="6">
        <v>25484070</v>
      </c>
      <c r="T573" s="6">
        <v>25711606</v>
      </c>
      <c r="U573" s="6">
        <v>26849288</v>
      </c>
      <c r="V573" s="6">
        <v>27304360</v>
      </c>
      <c r="W573" s="6">
        <v>28442042</v>
      </c>
      <c r="X573" s="6">
        <v>28897115</v>
      </c>
      <c r="Y573" s="6">
        <v>29807260</v>
      </c>
      <c r="AA573" s="6"/>
      <c r="AB573" s="6"/>
      <c r="AC573" s="6"/>
      <c r="AD573" s="6"/>
      <c r="AE573" s="6"/>
      <c r="AF573" s="6"/>
      <c r="AG573" s="6"/>
      <c r="AH573" s="6"/>
      <c r="AI573" s="6"/>
      <c r="AJ573" s="6"/>
      <c r="AK573" s="6"/>
      <c r="AL573" s="6"/>
      <c r="AM573" s="6"/>
      <c r="AN573" s="6"/>
      <c r="AO573" s="6"/>
      <c r="AP573" s="6"/>
      <c r="AQ573" s="6"/>
      <c r="AR573" s="6"/>
      <c r="AS573" s="6"/>
      <c r="AT573" s="6"/>
      <c r="AU573" s="6"/>
      <c r="AV573" s="6"/>
      <c r="AW573" s="6"/>
    </row>
    <row r="574" spans="1:49" x14ac:dyDescent="0.25">
      <c r="A574">
        <v>3999</v>
      </c>
      <c r="B574" t="s">
        <v>2648</v>
      </c>
      <c r="C574" s="6">
        <v>6251308</v>
      </c>
      <c r="D574" s="6">
        <v>9053618</v>
      </c>
      <c r="E574" s="6">
        <v>12071491</v>
      </c>
      <c r="F574" s="6">
        <v>13795990</v>
      </c>
      <c r="G574" s="6">
        <v>15520489</v>
      </c>
      <c r="H574" s="6">
        <v>15736051</v>
      </c>
      <c r="I574" s="6">
        <v>17029425</v>
      </c>
      <c r="J574" s="6">
        <v>18322799</v>
      </c>
      <c r="K574" s="6">
        <v>19185048</v>
      </c>
      <c r="L574" s="6">
        <v>20262860</v>
      </c>
      <c r="M574" s="6">
        <v>20909547</v>
      </c>
      <c r="N574" s="6">
        <v>22202921</v>
      </c>
      <c r="O574" s="6">
        <v>22849608</v>
      </c>
      <c r="P574" s="6">
        <v>23711857</v>
      </c>
      <c r="Q574" s="6">
        <v>24358544</v>
      </c>
      <c r="R574" s="6">
        <v>24574107</v>
      </c>
      <c r="S574" s="6">
        <v>24789669</v>
      </c>
      <c r="T574" s="6">
        <v>26083043</v>
      </c>
      <c r="U574" s="6">
        <v>26729730</v>
      </c>
      <c r="V574" s="6">
        <v>27160855</v>
      </c>
      <c r="W574" s="6">
        <v>28238667</v>
      </c>
      <c r="X574" s="6">
        <v>29316478</v>
      </c>
      <c r="Y574" s="6">
        <v>29747603</v>
      </c>
      <c r="AA574" s="6"/>
      <c r="AB574" s="6"/>
      <c r="AC574" s="6"/>
      <c r="AD574" s="6"/>
      <c r="AE574" s="6"/>
      <c r="AF574" s="6"/>
      <c r="AG574" s="6"/>
      <c r="AH574" s="6"/>
      <c r="AI574" s="6"/>
      <c r="AJ574" s="6"/>
      <c r="AK574" s="6"/>
      <c r="AL574" s="6"/>
      <c r="AM574" s="6"/>
      <c r="AN574" s="6"/>
      <c r="AO574" s="6"/>
      <c r="AP574" s="6"/>
      <c r="AQ574" s="6"/>
      <c r="AR574" s="6"/>
      <c r="AS574" s="6"/>
      <c r="AT574" s="6"/>
      <c r="AU574" s="6"/>
      <c r="AV574" s="6"/>
      <c r="AW574" s="6"/>
    </row>
    <row r="575" spans="1:49" x14ac:dyDescent="0.25">
      <c r="A575">
        <v>638</v>
      </c>
      <c r="B575" t="s">
        <v>722</v>
      </c>
      <c r="C575" s="6">
        <v>6112579</v>
      </c>
      <c r="D575" s="6">
        <v>10187631</v>
      </c>
      <c r="E575" s="6">
        <v>12225158</v>
      </c>
      <c r="F575" s="6">
        <v>14670189</v>
      </c>
      <c r="G575" s="6">
        <v>16300210</v>
      </c>
      <c r="H575" s="6">
        <v>17318973</v>
      </c>
      <c r="I575" s="6">
        <v>17930231</v>
      </c>
      <c r="J575" s="6">
        <v>19152747</v>
      </c>
      <c r="K575" s="6">
        <v>20375263</v>
      </c>
      <c r="L575" s="6">
        <v>21597779</v>
      </c>
      <c r="M575" s="6">
        <v>22820294</v>
      </c>
      <c r="N575" s="6">
        <v>23024047</v>
      </c>
      <c r="O575" s="6">
        <v>23227800</v>
      </c>
      <c r="P575" s="6">
        <v>24042810</v>
      </c>
      <c r="Q575" s="6">
        <v>24246563</v>
      </c>
      <c r="R575" s="6">
        <v>24857821</v>
      </c>
      <c r="S575" s="6">
        <v>25061573</v>
      </c>
      <c r="T575" s="6">
        <v>26080337</v>
      </c>
      <c r="U575" s="6">
        <v>26487842</v>
      </c>
      <c r="V575" s="6">
        <v>27099100</v>
      </c>
      <c r="W575" s="6">
        <v>27710358</v>
      </c>
      <c r="X575" s="6">
        <v>28525368</v>
      </c>
      <c r="Y575" s="6">
        <v>29136626</v>
      </c>
      <c r="AA575" s="6"/>
      <c r="AB575" s="6"/>
      <c r="AC575" s="6"/>
      <c r="AD575" s="6"/>
      <c r="AE575" s="6"/>
      <c r="AF575" s="6"/>
      <c r="AG575" s="6"/>
      <c r="AH575" s="6"/>
      <c r="AI575" s="6"/>
      <c r="AJ575" s="6"/>
      <c r="AK575" s="6"/>
      <c r="AL575" s="6"/>
      <c r="AM575" s="6"/>
      <c r="AN575" s="6"/>
      <c r="AO575" s="6"/>
      <c r="AP575" s="6"/>
      <c r="AQ575" s="6"/>
      <c r="AR575" s="6"/>
      <c r="AS575" s="6"/>
      <c r="AT575" s="6"/>
      <c r="AU575" s="6"/>
      <c r="AV575" s="6"/>
      <c r="AW575" s="6"/>
    </row>
    <row r="576" spans="1:49" x14ac:dyDescent="0.25">
      <c r="A576">
        <v>639</v>
      </c>
      <c r="B576" t="s">
        <v>724</v>
      </c>
      <c r="C576" s="6">
        <v>5028172</v>
      </c>
      <c r="D576" s="6">
        <v>7961273</v>
      </c>
      <c r="E576" s="6">
        <v>10265852</v>
      </c>
      <c r="F576" s="6">
        <v>11941909</v>
      </c>
      <c r="G576" s="6">
        <v>13617967</v>
      </c>
      <c r="H576" s="6">
        <v>14875010</v>
      </c>
      <c r="I576" s="6">
        <v>15922546</v>
      </c>
      <c r="J576" s="6">
        <v>16760574</v>
      </c>
      <c r="K576" s="6">
        <v>17179589</v>
      </c>
      <c r="L576" s="6">
        <v>17598603</v>
      </c>
      <c r="M576" s="6">
        <v>18646139</v>
      </c>
      <c r="N576" s="6">
        <v>19065153</v>
      </c>
      <c r="O576" s="6">
        <v>20112689</v>
      </c>
      <c r="P576" s="6">
        <v>20322196</v>
      </c>
      <c r="Q576" s="6">
        <v>20950718</v>
      </c>
      <c r="R576" s="6">
        <v>22207761</v>
      </c>
      <c r="S576" s="6">
        <v>23255297</v>
      </c>
      <c r="T576" s="6">
        <v>23464804</v>
      </c>
      <c r="U576" s="6">
        <v>24721847</v>
      </c>
      <c r="V576" s="6">
        <v>25769383</v>
      </c>
      <c r="W576" s="6">
        <v>27026426</v>
      </c>
      <c r="X576" s="6">
        <v>28073962</v>
      </c>
      <c r="Y576" s="6">
        <v>29121498</v>
      </c>
      <c r="AA576" s="6"/>
      <c r="AB576" s="6"/>
      <c r="AC576" s="6"/>
      <c r="AD576" s="6"/>
      <c r="AE576" s="6"/>
      <c r="AF576" s="6"/>
      <c r="AG576" s="6"/>
      <c r="AH576" s="6"/>
      <c r="AI576" s="6"/>
      <c r="AJ576" s="6"/>
      <c r="AK576" s="6"/>
      <c r="AL576" s="6"/>
      <c r="AM576" s="6"/>
      <c r="AN576" s="6"/>
      <c r="AO576" s="6"/>
      <c r="AP576" s="6"/>
      <c r="AQ576" s="6"/>
      <c r="AR576" s="6"/>
      <c r="AS576" s="6"/>
      <c r="AT576" s="6"/>
      <c r="AU576" s="6"/>
      <c r="AV576" s="6"/>
      <c r="AW576" s="6"/>
    </row>
    <row r="577" spans="1:49" x14ac:dyDescent="0.25">
      <c r="A577">
        <v>97</v>
      </c>
      <c r="B577" t="s">
        <v>272</v>
      </c>
      <c r="C577" s="6">
        <v>5180574</v>
      </c>
      <c r="D577" s="6">
        <v>8288919</v>
      </c>
      <c r="E577" s="6">
        <v>11190040</v>
      </c>
      <c r="F577" s="6">
        <v>13055047</v>
      </c>
      <c r="G577" s="6">
        <v>14920053</v>
      </c>
      <c r="H577" s="6">
        <v>15334499</v>
      </c>
      <c r="I577" s="6">
        <v>16163391</v>
      </c>
      <c r="J577" s="6">
        <v>16992283</v>
      </c>
      <c r="K577" s="6">
        <v>17821175</v>
      </c>
      <c r="L577" s="6">
        <v>19064513</v>
      </c>
      <c r="M577" s="6">
        <v>19686182</v>
      </c>
      <c r="N577" s="6">
        <v>20515073</v>
      </c>
      <c r="O577" s="6">
        <v>21343965</v>
      </c>
      <c r="P577" s="6">
        <v>22380080</v>
      </c>
      <c r="Q577" s="6">
        <v>23208972</v>
      </c>
      <c r="R577" s="6">
        <v>23830641</v>
      </c>
      <c r="S577" s="6">
        <v>25073979</v>
      </c>
      <c r="T577" s="6">
        <v>26110094</v>
      </c>
      <c r="U577" s="6">
        <v>26524539</v>
      </c>
      <c r="V577" s="6">
        <v>26938985</v>
      </c>
      <c r="W577" s="6">
        <v>27975100</v>
      </c>
      <c r="X577" s="6">
        <v>28596769</v>
      </c>
      <c r="Y577" s="6">
        <v>29011215</v>
      </c>
      <c r="AA577" s="6"/>
      <c r="AB577" s="6"/>
      <c r="AC577" s="6"/>
      <c r="AD577" s="6"/>
      <c r="AE577" s="6"/>
      <c r="AF577" s="6"/>
      <c r="AG577" s="6"/>
      <c r="AH577" s="6"/>
      <c r="AI577" s="6"/>
      <c r="AJ577" s="6"/>
      <c r="AK577" s="6"/>
      <c r="AL577" s="6"/>
      <c r="AM577" s="6"/>
      <c r="AN577" s="6"/>
      <c r="AO577" s="6"/>
      <c r="AP577" s="6"/>
      <c r="AQ577" s="6"/>
      <c r="AR577" s="6"/>
      <c r="AS577" s="6"/>
      <c r="AT577" s="6"/>
      <c r="AU577" s="6"/>
      <c r="AV577" s="6"/>
      <c r="AW577" s="6"/>
    </row>
    <row r="578" spans="1:49" x14ac:dyDescent="0.25">
      <c r="A578">
        <v>1901</v>
      </c>
      <c r="B578" t="s">
        <v>1559</v>
      </c>
      <c r="C578" s="6">
        <v>4015502</v>
      </c>
      <c r="D578" s="6">
        <v>7648576</v>
      </c>
      <c r="E578" s="6">
        <v>9943149</v>
      </c>
      <c r="F578" s="6">
        <v>12428936</v>
      </c>
      <c r="G578" s="6">
        <v>14532294</v>
      </c>
      <c r="H578" s="6">
        <v>15105937</v>
      </c>
      <c r="I578" s="6">
        <v>16062009</v>
      </c>
      <c r="J578" s="6">
        <v>17018081</v>
      </c>
      <c r="K578" s="6">
        <v>18165368</v>
      </c>
      <c r="L578" s="6">
        <v>18930225</v>
      </c>
      <c r="M578" s="6">
        <v>20077512</v>
      </c>
      <c r="N578" s="6">
        <v>20651155</v>
      </c>
      <c r="O578" s="6">
        <v>21607227</v>
      </c>
      <c r="P578" s="6">
        <v>22372084</v>
      </c>
      <c r="Q578" s="6">
        <v>22754513</v>
      </c>
      <c r="R578" s="6">
        <v>22945728</v>
      </c>
      <c r="S578" s="6">
        <v>23901800</v>
      </c>
      <c r="T578" s="6">
        <v>24666657</v>
      </c>
      <c r="U578" s="6">
        <v>25240300</v>
      </c>
      <c r="V578" s="6">
        <v>26005158</v>
      </c>
      <c r="W578" s="6">
        <v>26770016</v>
      </c>
      <c r="X578" s="6">
        <v>27726088</v>
      </c>
      <c r="Y578" s="6">
        <v>28873374</v>
      </c>
      <c r="AA578" s="6"/>
      <c r="AB578" s="6"/>
      <c r="AC578" s="6"/>
      <c r="AD578" s="6"/>
      <c r="AE578" s="6"/>
      <c r="AF578" s="6"/>
      <c r="AG578" s="6"/>
      <c r="AH578" s="6"/>
      <c r="AI578" s="6"/>
      <c r="AJ578" s="6"/>
      <c r="AK578" s="6"/>
      <c r="AL578" s="6"/>
      <c r="AM578" s="6"/>
      <c r="AN578" s="6"/>
      <c r="AO578" s="6"/>
      <c r="AP578" s="6"/>
      <c r="AQ578" s="6"/>
      <c r="AR578" s="6"/>
      <c r="AS578" s="6"/>
      <c r="AT578" s="6"/>
      <c r="AU578" s="6"/>
      <c r="AV578" s="6"/>
      <c r="AW578" s="6"/>
    </row>
    <row r="579" spans="1:49" x14ac:dyDescent="0.25">
      <c r="A579">
        <v>2591</v>
      </c>
      <c r="B579" t="s">
        <v>1934</v>
      </c>
      <c r="C579" s="6">
        <v>4671630</v>
      </c>
      <c r="D579" s="6">
        <v>7718345</v>
      </c>
      <c r="E579" s="6">
        <v>9749489</v>
      </c>
      <c r="F579" s="6">
        <v>12389975</v>
      </c>
      <c r="G579" s="6">
        <v>14421119</v>
      </c>
      <c r="H579" s="6">
        <v>15639805</v>
      </c>
      <c r="I579" s="6">
        <v>16655376</v>
      </c>
      <c r="J579" s="6">
        <v>17264719</v>
      </c>
      <c r="K579" s="6">
        <v>18483405</v>
      </c>
      <c r="L579" s="6">
        <v>19702091</v>
      </c>
      <c r="M579" s="6">
        <v>20108320</v>
      </c>
      <c r="N579" s="6">
        <v>21123892</v>
      </c>
      <c r="O579" s="6">
        <v>22139464</v>
      </c>
      <c r="P579" s="6">
        <v>22545692</v>
      </c>
      <c r="Q579" s="6">
        <v>23561264</v>
      </c>
      <c r="R579" s="6">
        <v>24170607</v>
      </c>
      <c r="S579" s="6">
        <v>24576836</v>
      </c>
      <c r="T579" s="6">
        <v>25389293</v>
      </c>
      <c r="U579" s="6">
        <v>26607979</v>
      </c>
      <c r="V579" s="6">
        <v>27826665</v>
      </c>
      <c r="W579" s="6">
        <v>28029780</v>
      </c>
      <c r="X579" s="6">
        <v>28436008</v>
      </c>
      <c r="Y579" s="6">
        <v>28842237</v>
      </c>
      <c r="AA579" s="6"/>
      <c r="AB579" s="6"/>
      <c r="AC579" s="6"/>
      <c r="AD579" s="6"/>
      <c r="AE579" s="6"/>
      <c r="AF579" s="6"/>
      <c r="AG579" s="6"/>
      <c r="AH579" s="6"/>
      <c r="AI579" s="6"/>
      <c r="AJ579" s="6"/>
      <c r="AK579" s="6"/>
      <c r="AL579" s="6"/>
      <c r="AM579" s="6"/>
      <c r="AN579" s="6"/>
      <c r="AO579" s="6"/>
      <c r="AP579" s="6"/>
      <c r="AQ579" s="6"/>
      <c r="AR579" s="6"/>
      <c r="AS579" s="6"/>
      <c r="AT579" s="6"/>
      <c r="AU579" s="6"/>
      <c r="AV579" s="6"/>
      <c r="AW579" s="6"/>
    </row>
    <row r="580" spans="1:49" x14ac:dyDescent="0.25">
      <c r="A580">
        <v>1239</v>
      </c>
      <c r="B580" t="s">
        <v>1196</v>
      </c>
      <c r="C580" s="6">
        <v>5051479</v>
      </c>
      <c r="D580" s="6">
        <v>7787697</v>
      </c>
      <c r="E580" s="6">
        <v>11155350</v>
      </c>
      <c r="F580" s="6">
        <v>13681090</v>
      </c>
      <c r="G580" s="6">
        <v>15364916</v>
      </c>
      <c r="H580" s="6">
        <v>15996351</v>
      </c>
      <c r="I580" s="6">
        <v>16206830</v>
      </c>
      <c r="J580" s="6">
        <v>17048743</v>
      </c>
      <c r="K580" s="6">
        <v>17469699</v>
      </c>
      <c r="L580" s="6">
        <v>18522091</v>
      </c>
      <c r="M580" s="6">
        <v>19574483</v>
      </c>
      <c r="N580" s="6">
        <v>19784961</v>
      </c>
      <c r="O580" s="6">
        <v>21047831</v>
      </c>
      <c r="P580" s="6">
        <v>22310700</v>
      </c>
      <c r="Q580" s="6">
        <v>22521179</v>
      </c>
      <c r="R580" s="6">
        <v>23573570</v>
      </c>
      <c r="S580" s="6">
        <v>23994527</v>
      </c>
      <c r="T580" s="6">
        <v>25257397</v>
      </c>
      <c r="U580" s="6">
        <v>25467875</v>
      </c>
      <c r="V580" s="6">
        <v>26730745</v>
      </c>
      <c r="W580" s="6">
        <v>27572658</v>
      </c>
      <c r="X580" s="6">
        <v>28414571</v>
      </c>
      <c r="Y580" s="6">
        <v>28835528</v>
      </c>
      <c r="AA580" s="6"/>
      <c r="AB580" s="6"/>
      <c r="AC580" s="6"/>
      <c r="AD580" s="6"/>
      <c r="AE580" s="6"/>
      <c r="AF580" s="6"/>
      <c r="AG580" s="6"/>
      <c r="AH580" s="6"/>
      <c r="AI580" s="6"/>
      <c r="AJ580" s="6"/>
      <c r="AK580" s="6"/>
      <c r="AL580" s="6"/>
      <c r="AM580" s="6"/>
      <c r="AN580" s="6"/>
      <c r="AO580" s="6"/>
      <c r="AP580" s="6"/>
      <c r="AQ580" s="6"/>
      <c r="AR580" s="6"/>
      <c r="AS580" s="6"/>
      <c r="AT580" s="6"/>
      <c r="AU580" s="6"/>
      <c r="AV580" s="6"/>
      <c r="AW580" s="6"/>
    </row>
    <row r="581" spans="1:49" x14ac:dyDescent="0.25">
      <c r="A581">
        <v>4731</v>
      </c>
      <c r="B581" t="s">
        <v>2950</v>
      </c>
      <c r="C581" s="6">
        <v>4394007</v>
      </c>
      <c r="D581" s="6">
        <v>7469811</v>
      </c>
      <c r="E581" s="6">
        <v>10545616</v>
      </c>
      <c r="F581" s="6">
        <v>13401720</v>
      </c>
      <c r="G581" s="6">
        <v>15818424</v>
      </c>
      <c r="H581" s="6">
        <v>17136626</v>
      </c>
      <c r="I581" s="6">
        <v>17576027</v>
      </c>
      <c r="J581" s="6">
        <v>18015428</v>
      </c>
      <c r="K581" s="6">
        <v>19333630</v>
      </c>
      <c r="L581" s="6">
        <v>20432131</v>
      </c>
      <c r="M581" s="6">
        <v>20871532</v>
      </c>
      <c r="N581" s="6">
        <v>21970034</v>
      </c>
      <c r="O581" s="6">
        <v>22629135</v>
      </c>
      <c r="P581" s="6">
        <v>23068535</v>
      </c>
      <c r="Q581" s="6">
        <v>23727636</v>
      </c>
      <c r="R581" s="6">
        <v>24606438</v>
      </c>
      <c r="S581" s="6">
        <v>25265539</v>
      </c>
      <c r="T581" s="6">
        <v>25924640</v>
      </c>
      <c r="U581" s="6">
        <v>26583741</v>
      </c>
      <c r="V581" s="6">
        <v>27023141</v>
      </c>
      <c r="W581" s="6">
        <v>28341343</v>
      </c>
      <c r="X581" s="6">
        <v>28561044</v>
      </c>
      <c r="Y581" s="6">
        <v>28780744</v>
      </c>
      <c r="AA581" s="6"/>
      <c r="AB581" s="6"/>
      <c r="AC581" s="6"/>
      <c r="AD581" s="6"/>
      <c r="AE581" s="6"/>
      <c r="AF581" s="6"/>
      <c r="AG581" s="6"/>
      <c r="AH581" s="6"/>
      <c r="AI581" s="6"/>
      <c r="AJ581" s="6"/>
      <c r="AK581" s="6"/>
      <c r="AL581" s="6"/>
      <c r="AM581" s="6"/>
      <c r="AN581" s="6"/>
      <c r="AO581" s="6"/>
      <c r="AP581" s="6"/>
      <c r="AQ581" s="6"/>
      <c r="AR581" s="6"/>
      <c r="AS581" s="6"/>
      <c r="AT581" s="6"/>
      <c r="AU581" s="6"/>
      <c r="AV581" s="6"/>
      <c r="AW581" s="6"/>
    </row>
    <row r="582" spans="1:49" x14ac:dyDescent="0.25">
      <c r="A582">
        <v>4732</v>
      </c>
      <c r="B582" t="s">
        <v>2953</v>
      </c>
      <c r="C582" s="6">
        <v>5423776</v>
      </c>
      <c r="D582" s="6">
        <v>8552878</v>
      </c>
      <c r="E582" s="6">
        <v>12099193</v>
      </c>
      <c r="F582" s="6">
        <v>14185261</v>
      </c>
      <c r="G582" s="6">
        <v>16062722</v>
      </c>
      <c r="H582" s="6">
        <v>17105756</v>
      </c>
      <c r="I582" s="6">
        <v>17522969</v>
      </c>
      <c r="J582" s="6">
        <v>17731576</v>
      </c>
      <c r="K582" s="6">
        <v>18983217</v>
      </c>
      <c r="L582" s="6">
        <v>19191824</v>
      </c>
      <c r="M582" s="6">
        <v>20234858</v>
      </c>
      <c r="N582" s="6">
        <v>20652071</v>
      </c>
      <c r="O582" s="6">
        <v>21069285</v>
      </c>
      <c r="P582" s="6">
        <v>22112319</v>
      </c>
      <c r="Q582" s="6">
        <v>22946746</v>
      </c>
      <c r="R582" s="6">
        <v>23155353</v>
      </c>
      <c r="S582" s="6">
        <v>23989780</v>
      </c>
      <c r="T582" s="6">
        <v>25032814</v>
      </c>
      <c r="U582" s="6">
        <v>26075847</v>
      </c>
      <c r="V582" s="6">
        <v>26493061</v>
      </c>
      <c r="W582" s="6">
        <v>27327488</v>
      </c>
      <c r="X582" s="6">
        <v>27744702</v>
      </c>
      <c r="Y582" s="6">
        <v>28370522</v>
      </c>
      <c r="AA582" s="6"/>
      <c r="AB582" s="6"/>
      <c r="AC582" s="6"/>
      <c r="AD582" s="6"/>
      <c r="AE582" s="6"/>
      <c r="AF582" s="6"/>
      <c r="AG582" s="6"/>
      <c r="AH582" s="6"/>
      <c r="AI582" s="6"/>
      <c r="AJ582" s="6"/>
      <c r="AK582" s="6"/>
      <c r="AL582" s="6"/>
      <c r="AM582" s="6"/>
      <c r="AN582" s="6"/>
      <c r="AO582" s="6"/>
      <c r="AP582" s="6"/>
      <c r="AQ582" s="6"/>
      <c r="AR582" s="6"/>
      <c r="AS582" s="6"/>
      <c r="AT582" s="6"/>
      <c r="AU582" s="6"/>
      <c r="AV582" s="6"/>
      <c r="AW582" s="6"/>
    </row>
    <row r="583" spans="1:49" x14ac:dyDescent="0.25">
      <c r="A583">
        <v>640</v>
      </c>
      <c r="B583" t="s">
        <v>727</v>
      </c>
      <c r="C583" s="6">
        <v>5106755</v>
      </c>
      <c r="D583" s="6">
        <v>7872915</v>
      </c>
      <c r="E583" s="6">
        <v>10851855</v>
      </c>
      <c r="F583" s="6">
        <v>12554107</v>
      </c>
      <c r="G583" s="6">
        <v>14256359</v>
      </c>
      <c r="H583" s="6">
        <v>15533048</v>
      </c>
      <c r="I583" s="6">
        <v>16596955</v>
      </c>
      <c r="J583" s="6">
        <v>17448081</v>
      </c>
      <c r="K583" s="6">
        <v>18086426</v>
      </c>
      <c r="L583" s="6">
        <v>19363114</v>
      </c>
      <c r="M583" s="6">
        <v>19788677</v>
      </c>
      <c r="N583" s="6">
        <v>20427022</v>
      </c>
      <c r="O583" s="6">
        <v>20639803</v>
      </c>
      <c r="P583" s="6">
        <v>21278148</v>
      </c>
      <c r="Q583" s="6">
        <v>21490929</v>
      </c>
      <c r="R583" s="6">
        <v>22342055</v>
      </c>
      <c r="S583" s="6">
        <v>22980400</v>
      </c>
      <c r="T583" s="6">
        <v>23831525</v>
      </c>
      <c r="U583" s="6">
        <v>24469870</v>
      </c>
      <c r="V583" s="6">
        <v>25533777</v>
      </c>
      <c r="W583" s="6">
        <v>26810466</v>
      </c>
      <c r="X583" s="6">
        <v>27874374</v>
      </c>
      <c r="Y583" s="6">
        <v>28087155</v>
      </c>
      <c r="AA583" s="6"/>
      <c r="AB583" s="6"/>
      <c r="AC583" s="6"/>
      <c r="AD583" s="6"/>
      <c r="AE583" s="6"/>
      <c r="AF583" s="6"/>
      <c r="AG583" s="6"/>
      <c r="AH583" s="6"/>
      <c r="AI583" s="6"/>
      <c r="AJ583" s="6"/>
      <c r="AK583" s="6"/>
      <c r="AL583" s="6"/>
      <c r="AM583" s="6"/>
      <c r="AN583" s="6"/>
      <c r="AO583" s="6"/>
      <c r="AP583" s="6"/>
      <c r="AQ583" s="6"/>
      <c r="AR583" s="6"/>
      <c r="AS583" s="6"/>
      <c r="AT583" s="6"/>
      <c r="AU583" s="6"/>
      <c r="AV583" s="6"/>
      <c r="AW583" s="6"/>
    </row>
    <row r="584" spans="1:49" x14ac:dyDescent="0.25">
      <c r="A584">
        <v>641</v>
      </c>
      <c r="B584" t="s">
        <v>730</v>
      </c>
      <c r="C584" s="6">
        <v>4513438</v>
      </c>
      <c r="D584" s="6">
        <v>7849457</v>
      </c>
      <c r="E584" s="6">
        <v>11185476</v>
      </c>
      <c r="F584" s="6">
        <v>13736549</v>
      </c>
      <c r="G584" s="6">
        <v>15698913</v>
      </c>
      <c r="H584" s="6">
        <v>16483859</v>
      </c>
      <c r="I584" s="6">
        <v>17661277</v>
      </c>
      <c r="J584" s="6">
        <v>17857514</v>
      </c>
      <c r="K584" s="6">
        <v>18838696</v>
      </c>
      <c r="L584" s="6">
        <v>19034932</v>
      </c>
      <c r="M584" s="6">
        <v>19231169</v>
      </c>
      <c r="N584" s="6">
        <v>19427405</v>
      </c>
      <c r="O584" s="6">
        <v>20016114</v>
      </c>
      <c r="P584" s="6">
        <v>20604824</v>
      </c>
      <c r="Q584" s="6">
        <v>21782242</v>
      </c>
      <c r="R584" s="6">
        <v>22959661</v>
      </c>
      <c r="S584" s="6">
        <v>23548370</v>
      </c>
      <c r="T584" s="6">
        <v>24529552</v>
      </c>
      <c r="U584" s="6">
        <v>25510734</v>
      </c>
      <c r="V584" s="6">
        <v>25706970</v>
      </c>
      <c r="W584" s="6">
        <v>26295680</v>
      </c>
      <c r="X584" s="6">
        <v>27080625</v>
      </c>
      <c r="Y584" s="6">
        <v>27865571</v>
      </c>
      <c r="AA584" s="6"/>
      <c r="AB584" s="6"/>
      <c r="AC584" s="6"/>
      <c r="AD584" s="6"/>
      <c r="AE584" s="6"/>
      <c r="AF584" s="6"/>
      <c r="AG584" s="6"/>
      <c r="AH584" s="6"/>
      <c r="AI584" s="6"/>
      <c r="AJ584" s="6"/>
      <c r="AK584" s="6"/>
      <c r="AL584" s="6"/>
      <c r="AM584" s="6"/>
      <c r="AN584" s="6"/>
      <c r="AO584" s="6"/>
      <c r="AP584" s="6"/>
      <c r="AQ584" s="6"/>
      <c r="AR584" s="6"/>
      <c r="AS584" s="6"/>
      <c r="AT584" s="6"/>
      <c r="AU584" s="6"/>
      <c r="AV584" s="6"/>
      <c r="AW584" s="6"/>
    </row>
    <row r="585" spans="1:49" x14ac:dyDescent="0.25">
      <c r="A585">
        <v>4001</v>
      </c>
      <c r="B585" t="s">
        <v>2651</v>
      </c>
      <c r="C585" s="6">
        <v>5009880</v>
      </c>
      <c r="D585" s="6">
        <v>9017784</v>
      </c>
      <c r="E585" s="6">
        <v>11823316</v>
      </c>
      <c r="F585" s="6">
        <v>13426478</v>
      </c>
      <c r="G585" s="6">
        <v>15430430</v>
      </c>
      <c r="H585" s="6">
        <v>15831220</v>
      </c>
      <c r="I585" s="6">
        <v>16432406</v>
      </c>
      <c r="J585" s="6">
        <v>16833196</v>
      </c>
      <c r="K585" s="6">
        <v>17434382</v>
      </c>
      <c r="L585" s="6">
        <v>18035567</v>
      </c>
      <c r="M585" s="6">
        <v>19237939</v>
      </c>
      <c r="N585" s="6">
        <v>19839124</v>
      </c>
      <c r="O585" s="6">
        <v>21041495</v>
      </c>
      <c r="P585" s="6">
        <v>22043471</v>
      </c>
      <c r="Q585" s="6">
        <v>23045447</v>
      </c>
      <c r="R585" s="6">
        <v>23245843</v>
      </c>
      <c r="S585" s="6">
        <v>23446238</v>
      </c>
      <c r="T585" s="6">
        <v>24247819</v>
      </c>
      <c r="U585" s="6">
        <v>25249794</v>
      </c>
      <c r="V585" s="6">
        <v>26051375</v>
      </c>
      <c r="W585" s="6">
        <v>27253746</v>
      </c>
      <c r="X585" s="6">
        <v>27454142</v>
      </c>
      <c r="Y585" s="6">
        <v>27854932</v>
      </c>
      <c r="AA585" s="6"/>
      <c r="AB585" s="6"/>
      <c r="AC585" s="6"/>
      <c r="AD585" s="6"/>
      <c r="AE585" s="6"/>
      <c r="AF585" s="6"/>
      <c r="AG585" s="6"/>
      <c r="AH585" s="6"/>
      <c r="AI585" s="6"/>
      <c r="AJ585" s="6"/>
      <c r="AK585" s="6"/>
      <c r="AL585" s="6"/>
      <c r="AM585" s="6"/>
      <c r="AN585" s="6"/>
      <c r="AO585" s="6"/>
      <c r="AP585" s="6"/>
      <c r="AQ585" s="6"/>
      <c r="AR585" s="6"/>
      <c r="AS585" s="6"/>
      <c r="AT585" s="6"/>
      <c r="AU585" s="6"/>
      <c r="AV585" s="6"/>
      <c r="AW585" s="6"/>
    </row>
    <row r="586" spans="1:49" x14ac:dyDescent="0.25">
      <c r="A586">
        <v>4734</v>
      </c>
      <c r="B586" t="s">
        <v>2955</v>
      </c>
      <c r="C586" s="6">
        <v>4376455</v>
      </c>
      <c r="D586" s="6">
        <v>7801507</v>
      </c>
      <c r="E586" s="6">
        <v>10465437</v>
      </c>
      <c r="F586" s="6">
        <v>12558524</v>
      </c>
      <c r="G586" s="6">
        <v>14080769</v>
      </c>
      <c r="H586" s="6">
        <v>14841892</v>
      </c>
      <c r="I586" s="6">
        <v>15222453</v>
      </c>
      <c r="J586" s="6">
        <v>16364137</v>
      </c>
      <c r="K586" s="6">
        <v>17505821</v>
      </c>
      <c r="L586" s="6">
        <v>17696102</v>
      </c>
      <c r="M586" s="6">
        <v>17886382</v>
      </c>
      <c r="N586" s="6">
        <v>18266944</v>
      </c>
      <c r="O586" s="6">
        <v>19028066</v>
      </c>
      <c r="P586" s="6">
        <v>19789189</v>
      </c>
      <c r="Q586" s="6">
        <v>20550312</v>
      </c>
      <c r="R586" s="6">
        <v>21501715</v>
      </c>
      <c r="S586" s="6">
        <v>22072557</v>
      </c>
      <c r="T586" s="6">
        <v>23214241</v>
      </c>
      <c r="U586" s="6">
        <v>24355925</v>
      </c>
      <c r="V586" s="6">
        <v>25117048</v>
      </c>
      <c r="W586" s="6">
        <v>25687890</v>
      </c>
      <c r="X586" s="6">
        <v>26829574</v>
      </c>
      <c r="Y586" s="6">
        <v>27780977</v>
      </c>
      <c r="AA586" s="6"/>
      <c r="AB586" s="6"/>
      <c r="AC586" s="6"/>
      <c r="AD586" s="6"/>
      <c r="AE586" s="6"/>
      <c r="AF586" s="6"/>
      <c r="AG586" s="6"/>
      <c r="AH586" s="6"/>
      <c r="AI586" s="6"/>
      <c r="AJ586" s="6"/>
      <c r="AK586" s="6"/>
      <c r="AL586" s="6"/>
      <c r="AM586" s="6"/>
      <c r="AN586" s="6"/>
      <c r="AO586" s="6"/>
      <c r="AP586" s="6"/>
      <c r="AQ586" s="6"/>
      <c r="AR586" s="6"/>
      <c r="AS586" s="6"/>
      <c r="AT586" s="6"/>
      <c r="AU586" s="6"/>
      <c r="AV586" s="6"/>
      <c r="AW586" s="6"/>
    </row>
    <row r="587" spans="1:49" x14ac:dyDescent="0.25">
      <c r="A587">
        <v>4002</v>
      </c>
      <c r="B587" t="s">
        <v>2654</v>
      </c>
      <c r="C587" s="6">
        <v>5240494</v>
      </c>
      <c r="D587" s="6">
        <v>7974666</v>
      </c>
      <c r="E587" s="6">
        <v>11164532</v>
      </c>
      <c r="F587" s="6">
        <v>13215160</v>
      </c>
      <c r="G587" s="6">
        <v>15493636</v>
      </c>
      <c r="H587" s="6">
        <v>16177179</v>
      </c>
      <c r="I587" s="6">
        <v>16405026</v>
      </c>
      <c r="J587" s="6">
        <v>16632874</v>
      </c>
      <c r="K587" s="6">
        <v>16860721</v>
      </c>
      <c r="L587" s="6">
        <v>18227807</v>
      </c>
      <c r="M587" s="6">
        <v>18455655</v>
      </c>
      <c r="N587" s="6">
        <v>19594892</v>
      </c>
      <c r="O587" s="6">
        <v>20050588</v>
      </c>
      <c r="P587" s="6">
        <v>20278435</v>
      </c>
      <c r="Q587" s="6">
        <v>21645521</v>
      </c>
      <c r="R587" s="6">
        <v>21873368</v>
      </c>
      <c r="S587" s="6">
        <v>23240454</v>
      </c>
      <c r="T587" s="6">
        <v>23468301</v>
      </c>
      <c r="U587" s="6">
        <v>23923997</v>
      </c>
      <c r="V587" s="6">
        <v>25063235</v>
      </c>
      <c r="W587" s="6">
        <v>26430320</v>
      </c>
      <c r="X587" s="6">
        <v>27113863</v>
      </c>
      <c r="Y587" s="6">
        <v>27569558</v>
      </c>
      <c r="AA587" s="6"/>
      <c r="AB587" s="6"/>
      <c r="AC587" s="6"/>
      <c r="AD587" s="6"/>
      <c r="AE587" s="6"/>
      <c r="AF587" s="6"/>
      <c r="AG587" s="6"/>
      <c r="AH587" s="6"/>
      <c r="AI587" s="6"/>
      <c r="AJ587" s="6"/>
      <c r="AK587" s="6"/>
      <c r="AL587" s="6"/>
      <c r="AM587" s="6"/>
      <c r="AN587" s="6"/>
      <c r="AO587" s="6"/>
      <c r="AP587" s="6"/>
      <c r="AQ587" s="6"/>
      <c r="AR587" s="6"/>
      <c r="AS587" s="6"/>
      <c r="AT587" s="6"/>
      <c r="AU587" s="6"/>
      <c r="AV587" s="6"/>
      <c r="AW587" s="6"/>
    </row>
    <row r="588" spans="1:49" x14ac:dyDescent="0.25">
      <c r="A588">
        <v>4003</v>
      </c>
      <c r="B588" t="s">
        <v>2656</v>
      </c>
      <c r="C588" s="6">
        <v>3938761</v>
      </c>
      <c r="D588" s="6">
        <v>6752162</v>
      </c>
      <c r="E588" s="6">
        <v>9378003</v>
      </c>
      <c r="F588" s="6">
        <v>11628724</v>
      </c>
      <c r="G588" s="6">
        <v>13504325</v>
      </c>
      <c r="H588" s="6">
        <v>14442125</v>
      </c>
      <c r="I588" s="6">
        <v>15192366</v>
      </c>
      <c r="J588" s="6">
        <v>16317726</v>
      </c>
      <c r="K588" s="6">
        <v>17255526</v>
      </c>
      <c r="L588" s="6">
        <v>18193327</v>
      </c>
      <c r="M588" s="6">
        <v>19318687</v>
      </c>
      <c r="N588" s="6">
        <v>19506247</v>
      </c>
      <c r="O588" s="6">
        <v>20631608</v>
      </c>
      <c r="P588" s="6">
        <v>21381848</v>
      </c>
      <c r="Q588" s="6">
        <v>21569408</v>
      </c>
      <c r="R588" s="6">
        <v>22132088</v>
      </c>
      <c r="S588" s="6">
        <v>22694768</v>
      </c>
      <c r="T588" s="6">
        <v>23445009</v>
      </c>
      <c r="U588" s="6">
        <v>24195249</v>
      </c>
      <c r="V588" s="6">
        <v>25320609</v>
      </c>
      <c r="W588" s="6">
        <v>26258410</v>
      </c>
      <c r="X588" s="6">
        <v>26633530</v>
      </c>
      <c r="Y588" s="6">
        <v>27383770</v>
      </c>
      <c r="AA588" s="6"/>
      <c r="AB588" s="6"/>
      <c r="AC588" s="6"/>
      <c r="AD588" s="6"/>
      <c r="AE588" s="6"/>
      <c r="AF588" s="6"/>
      <c r="AG588" s="6"/>
      <c r="AH588" s="6"/>
      <c r="AI588" s="6"/>
      <c r="AJ588" s="6"/>
      <c r="AK588" s="6"/>
      <c r="AL588" s="6"/>
      <c r="AM588" s="6"/>
      <c r="AN588" s="6"/>
      <c r="AO588" s="6"/>
      <c r="AP588" s="6"/>
      <c r="AQ588" s="6"/>
      <c r="AR588" s="6"/>
      <c r="AS588" s="6"/>
      <c r="AT588" s="6"/>
      <c r="AU588" s="6"/>
      <c r="AV588" s="6"/>
      <c r="AW588" s="6"/>
    </row>
    <row r="589" spans="1:49" x14ac:dyDescent="0.25">
      <c r="A589">
        <v>3291</v>
      </c>
      <c r="B589" t="s">
        <v>2304</v>
      </c>
      <c r="C589" s="6">
        <v>4981302</v>
      </c>
      <c r="D589" s="6">
        <v>8879712</v>
      </c>
      <c r="E589" s="6">
        <v>11478653</v>
      </c>
      <c r="F589" s="6">
        <v>14077593</v>
      </c>
      <c r="G589" s="6">
        <v>16026798</v>
      </c>
      <c r="H589" s="6">
        <v>16459955</v>
      </c>
      <c r="I589" s="6">
        <v>16893111</v>
      </c>
      <c r="J589" s="6">
        <v>17326268</v>
      </c>
      <c r="K589" s="6">
        <v>17759425</v>
      </c>
      <c r="L589" s="6">
        <v>18409160</v>
      </c>
      <c r="M589" s="6">
        <v>19708630</v>
      </c>
      <c r="N589" s="6">
        <v>20141786</v>
      </c>
      <c r="O589" s="6">
        <v>20358365</v>
      </c>
      <c r="P589" s="6">
        <v>20574943</v>
      </c>
      <c r="Q589" s="6">
        <v>21224678</v>
      </c>
      <c r="R589" s="6">
        <v>21874413</v>
      </c>
      <c r="S589" s="6">
        <v>23173883</v>
      </c>
      <c r="T589" s="6">
        <v>23823618</v>
      </c>
      <c r="U589" s="6">
        <v>24256775</v>
      </c>
      <c r="V589" s="6">
        <v>25556245</v>
      </c>
      <c r="W589" s="6">
        <v>26205980</v>
      </c>
      <c r="X589" s="6">
        <v>26855715</v>
      </c>
      <c r="Y589" s="6">
        <v>27288872</v>
      </c>
      <c r="AA589" s="6"/>
      <c r="AB589" s="6"/>
      <c r="AC589" s="6"/>
      <c r="AD589" s="6"/>
      <c r="AE589" s="6"/>
      <c r="AF589" s="6"/>
      <c r="AG589" s="6"/>
      <c r="AH589" s="6"/>
      <c r="AI589" s="6"/>
      <c r="AJ589" s="6"/>
      <c r="AK589" s="6"/>
      <c r="AL589" s="6"/>
      <c r="AM589" s="6"/>
      <c r="AN589" s="6"/>
      <c r="AO589" s="6"/>
      <c r="AP589" s="6"/>
      <c r="AQ589" s="6"/>
      <c r="AR589" s="6"/>
      <c r="AS589" s="6"/>
      <c r="AT589" s="6"/>
      <c r="AU589" s="6"/>
      <c r="AV589" s="6"/>
      <c r="AW589" s="6"/>
    </row>
    <row r="590" spans="1:49" x14ac:dyDescent="0.25">
      <c r="A590">
        <v>4735</v>
      </c>
      <c r="B590" t="s">
        <v>2958</v>
      </c>
      <c r="C590" s="6">
        <v>4469521</v>
      </c>
      <c r="D590" s="6">
        <v>7313761</v>
      </c>
      <c r="E590" s="6">
        <v>9548521</v>
      </c>
      <c r="F590" s="6">
        <v>11580122</v>
      </c>
      <c r="G590" s="6">
        <v>13814882</v>
      </c>
      <c r="H590" s="6">
        <v>14018042</v>
      </c>
      <c r="I590" s="6">
        <v>15033842</v>
      </c>
      <c r="J590" s="6">
        <v>15846482</v>
      </c>
      <c r="K590" s="6">
        <v>16862282</v>
      </c>
      <c r="L590" s="6">
        <v>17674923</v>
      </c>
      <c r="M590" s="6">
        <v>18487563</v>
      </c>
      <c r="N590" s="6">
        <v>19503363</v>
      </c>
      <c r="O590" s="6">
        <v>20519163</v>
      </c>
      <c r="P590" s="6">
        <v>20722323</v>
      </c>
      <c r="Q590" s="6">
        <v>21941283</v>
      </c>
      <c r="R590" s="6">
        <v>22753923</v>
      </c>
      <c r="S590" s="6">
        <v>23566563</v>
      </c>
      <c r="T590" s="6">
        <v>24379204</v>
      </c>
      <c r="U590" s="6">
        <v>24582364</v>
      </c>
      <c r="V590" s="6">
        <v>25191844</v>
      </c>
      <c r="W590" s="6">
        <v>25598164</v>
      </c>
      <c r="X590" s="6">
        <v>26410804</v>
      </c>
      <c r="Y590" s="6">
        <v>27020284</v>
      </c>
      <c r="AA590" s="6"/>
      <c r="AB590" s="6"/>
      <c r="AC590" s="6"/>
      <c r="AD590" s="6"/>
      <c r="AE590" s="6"/>
      <c r="AF590" s="6"/>
      <c r="AG590" s="6"/>
      <c r="AH590" s="6"/>
      <c r="AI590" s="6"/>
      <c r="AJ590" s="6"/>
      <c r="AK590" s="6"/>
      <c r="AL590" s="6"/>
      <c r="AM590" s="6"/>
      <c r="AN590" s="6"/>
      <c r="AO590" s="6"/>
      <c r="AP590" s="6"/>
      <c r="AQ590" s="6"/>
      <c r="AR590" s="6"/>
      <c r="AS590" s="6"/>
      <c r="AT590" s="6"/>
      <c r="AU590" s="6"/>
      <c r="AV590" s="6"/>
      <c r="AW590" s="6"/>
    </row>
    <row r="591" spans="1:49" x14ac:dyDescent="0.25">
      <c r="A591">
        <v>4004</v>
      </c>
      <c r="B591" t="s">
        <v>2659</v>
      </c>
      <c r="C591" s="6">
        <v>4184314</v>
      </c>
      <c r="D591" s="6">
        <v>7227451</v>
      </c>
      <c r="E591" s="6">
        <v>10270589</v>
      </c>
      <c r="F591" s="6">
        <v>12362745</v>
      </c>
      <c r="G591" s="6">
        <v>14074510</v>
      </c>
      <c r="H591" s="6">
        <v>14835295</v>
      </c>
      <c r="I591" s="6">
        <v>15786275</v>
      </c>
      <c r="J591" s="6">
        <v>16737255</v>
      </c>
      <c r="K591" s="6">
        <v>17117648</v>
      </c>
      <c r="L591" s="6">
        <v>17307844</v>
      </c>
      <c r="M591" s="6">
        <v>18449020</v>
      </c>
      <c r="N591" s="6">
        <v>19019608</v>
      </c>
      <c r="O591" s="6">
        <v>19590197</v>
      </c>
      <c r="P591" s="6">
        <v>19780393</v>
      </c>
      <c r="Q591" s="6">
        <v>20731373</v>
      </c>
      <c r="R591" s="6">
        <v>20921569</v>
      </c>
      <c r="S591" s="6">
        <v>21872550</v>
      </c>
      <c r="T591" s="6">
        <v>23013726</v>
      </c>
      <c r="U591" s="6">
        <v>23774511</v>
      </c>
      <c r="V591" s="6">
        <v>24345099</v>
      </c>
      <c r="W591" s="6">
        <v>25105883</v>
      </c>
      <c r="X591" s="6">
        <v>26247060</v>
      </c>
      <c r="Y591" s="6">
        <v>27007844</v>
      </c>
      <c r="AA591" s="6"/>
      <c r="AB591" s="6"/>
      <c r="AC591" s="6"/>
      <c r="AD591" s="6"/>
      <c r="AE591" s="6"/>
      <c r="AF591" s="6"/>
      <c r="AG591" s="6"/>
      <c r="AH591" s="6"/>
      <c r="AI591" s="6"/>
      <c r="AJ591" s="6"/>
      <c r="AK591" s="6"/>
      <c r="AL591" s="6"/>
      <c r="AM591" s="6"/>
      <c r="AN591" s="6"/>
      <c r="AO591" s="6"/>
      <c r="AP591" s="6"/>
      <c r="AQ591" s="6"/>
      <c r="AR591" s="6"/>
      <c r="AS591" s="6"/>
      <c r="AT591" s="6"/>
      <c r="AU591" s="6"/>
      <c r="AV591" s="6"/>
      <c r="AW591" s="6"/>
    </row>
    <row r="592" spans="1:49" x14ac:dyDescent="0.25">
      <c r="A592">
        <v>3292</v>
      </c>
      <c r="B592" t="s">
        <v>2306</v>
      </c>
      <c r="C592" s="6">
        <v>4876753</v>
      </c>
      <c r="D592" s="6">
        <v>8252967</v>
      </c>
      <c r="E592" s="6">
        <v>11066479</v>
      </c>
      <c r="F592" s="6">
        <v>13317288</v>
      </c>
      <c r="G592" s="6">
        <v>14817828</v>
      </c>
      <c r="H592" s="6">
        <v>15380530</v>
      </c>
      <c r="I592" s="6">
        <v>15755665</v>
      </c>
      <c r="J592" s="6">
        <v>15943232</v>
      </c>
      <c r="K592" s="6">
        <v>16318367</v>
      </c>
      <c r="L592" s="6">
        <v>17443772</v>
      </c>
      <c r="M592" s="6">
        <v>18381609</v>
      </c>
      <c r="N592" s="6">
        <v>18944311</v>
      </c>
      <c r="O592" s="6">
        <v>19507014</v>
      </c>
      <c r="P592" s="6">
        <v>20257284</v>
      </c>
      <c r="Q592" s="6">
        <v>21007553</v>
      </c>
      <c r="R592" s="6">
        <v>22132958</v>
      </c>
      <c r="S592" s="6">
        <v>23258363</v>
      </c>
      <c r="T592" s="6">
        <v>23633498</v>
      </c>
      <c r="U592" s="6">
        <v>23821065</v>
      </c>
      <c r="V592" s="6">
        <v>24758902</v>
      </c>
      <c r="W592" s="6">
        <v>25884307</v>
      </c>
      <c r="X592" s="6">
        <v>26447009</v>
      </c>
      <c r="Y592" s="6">
        <v>26822144</v>
      </c>
      <c r="AA592" s="6"/>
      <c r="AB592" s="6"/>
      <c r="AC592" s="6"/>
      <c r="AD592" s="6"/>
      <c r="AE592" s="6"/>
      <c r="AF592" s="6"/>
      <c r="AG592" s="6"/>
      <c r="AH592" s="6"/>
      <c r="AI592" s="6"/>
      <c r="AJ592" s="6"/>
      <c r="AK592" s="6"/>
      <c r="AL592" s="6"/>
      <c r="AM592" s="6"/>
      <c r="AN592" s="6"/>
      <c r="AO592" s="6"/>
      <c r="AP592" s="6"/>
      <c r="AQ592" s="6"/>
      <c r="AR592" s="6"/>
      <c r="AS592" s="6"/>
      <c r="AT592" s="6"/>
      <c r="AU592" s="6"/>
      <c r="AV592" s="6"/>
      <c r="AW592" s="6"/>
    </row>
    <row r="593" spans="1:49" x14ac:dyDescent="0.25">
      <c r="A593">
        <v>2593</v>
      </c>
      <c r="B593" t="s">
        <v>1936</v>
      </c>
      <c r="C593" s="6">
        <v>5624784</v>
      </c>
      <c r="D593" s="6">
        <v>8146239</v>
      </c>
      <c r="E593" s="6">
        <v>10085819</v>
      </c>
      <c r="F593" s="6">
        <v>12219358</v>
      </c>
      <c r="G593" s="6">
        <v>13577065</v>
      </c>
      <c r="H593" s="6">
        <v>14546855</v>
      </c>
      <c r="I593" s="6">
        <v>15516645</v>
      </c>
      <c r="J593" s="6">
        <v>15710603</v>
      </c>
      <c r="K593" s="6">
        <v>16098519</v>
      </c>
      <c r="L593" s="6">
        <v>16874352</v>
      </c>
      <c r="M593" s="6">
        <v>17262268</v>
      </c>
      <c r="N593" s="6">
        <v>17844142</v>
      </c>
      <c r="O593" s="6">
        <v>19007890</v>
      </c>
      <c r="P593" s="6">
        <v>20171639</v>
      </c>
      <c r="Q593" s="6">
        <v>20947471</v>
      </c>
      <c r="R593" s="6">
        <v>21335387</v>
      </c>
      <c r="S593" s="6">
        <v>22111219</v>
      </c>
      <c r="T593" s="6">
        <v>23274968</v>
      </c>
      <c r="U593" s="6">
        <v>24244758</v>
      </c>
      <c r="V593" s="6">
        <v>24826632</v>
      </c>
      <c r="W593" s="6">
        <v>25020590</v>
      </c>
      <c r="X593" s="6">
        <v>25990381</v>
      </c>
      <c r="Y593" s="6">
        <v>26766213</v>
      </c>
      <c r="AA593" s="6"/>
      <c r="AB593" s="6"/>
      <c r="AC593" s="6"/>
      <c r="AD593" s="6"/>
      <c r="AE593" s="6"/>
      <c r="AF593" s="6"/>
      <c r="AG593" s="6"/>
      <c r="AH593" s="6"/>
      <c r="AI593" s="6"/>
      <c r="AJ593" s="6"/>
      <c r="AK593" s="6"/>
      <c r="AL593" s="6"/>
      <c r="AM593" s="6"/>
      <c r="AN593" s="6"/>
      <c r="AO593" s="6"/>
      <c r="AP593" s="6"/>
      <c r="AQ593" s="6"/>
      <c r="AR593" s="6"/>
      <c r="AS593" s="6"/>
      <c r="AT593" s="6"/>
      <c r="AU593" s="6"/>
      <c r="AV593" s="6"/>
      <c r="AW593" s="6"/>
    </row>
    <row r="594" spans="1:49" x14ac:dyDescent="0.25">
      <c r="A594">
        <v>1905</v>
      </c>
      <c r="B594" t="s">
        <v>1561</v>
      </c>
      <c r="C594" s="6">
        <v>4377074</v>
      </c>
      <c r="D594" s="6">
        <v>7842258</v>
      </c>
      <c r="E594" s="6">
        <v>10760307</v>
      </c>
      <c r="F594" s="6">
        <v>12219332</v>
      </c>
      <c r="G594" s="6">
        <v>13678357</v>
      </c>
      <c r="H594" s="6">
        <v>14590247</v>
      </c>
      <c r="I594" s="6">
        <v>14955003</v>
      </c>
      <c r="J594" s="6">
        <v>15319759</v>
      </c>
      <c r="K594" s="6">
        <v>16049272</v>
      </c>
      <c r="L594" s="6">
        <v>16961162</v>
      </c>
      <c r="M594" s="6">
        <v>17325918</v>
      </c>
      <c r="N594" s="6">
        <v>18420187</v>
      </c>
      <c r="O594" s="6">
        <v>18967321</v>
      </c>
      <c r="P594" s="6">
        <v>19696834</v>
      </c>
      <c r="Q594" s="6">
        <v>19879212</v>
      </c>
      <c r="R594" s="6">
        <v>20973480</v>
      </c>
      <c r="S594" s="6">
        <v>21885371</v>
      </c>
      <c r="T594" s="6">
        <v>22979639</v>
      </c>
      <c r="U594" s="6">
        <v>23709152</v>
      </c>
      <c r="V594" s="6">
        <v>24438664</v>
      </c>
      <c r="W594" s="6">
        <v>24803420</v>
      </c>
      <c r="X594" s="6">
        <v>25715311</v>
      </c>
      <c r="Y594" s="6">
        <v>26627201</v>
      </c>
      <c r="AA594" s="6"/>
      <c r="AB594" s="6"/>
      <c r="AC594" s="6"/>
      <c r="AD594" s="6"/>
      <c r="AE594" s="6"/>
      <c r="AF594" s="6"/>
      <c r="AG594" s="6"/>
      <c r="AH594" s="6"/>
      <c r="AI594" s="6"/>
      <c r="AJ594" s="6"/>
      <c r="AK594" s="6"/>
      <c r="AL594" s="6"/>
      <c r="AM594" s="6"/>
      <c r="AN594" s="6"/>
      <c r="AO594" s="6"/>
      <c r="AP594" s="6"/>
      <c r="AQ594" s="6"/>
      <c r="AR594" s="6"/>
      <c r="AS594" s="6"/>
      <c r="AT594" s="6"/>
      <c r="AU594" s="6"/>
      <c r="AV594" s="6"/>
      <c r="AW594" s="6"/>
    </row>
    <row r="595" spans="1:49" x14ac:dyDescent="0.25">
      <c r="A595">
        <v>4005</v>
      </c>
      <c r="B595" t="s">
        <v>2662</v>
      </c>
      <c r="C595" s="6">
        <v>4329298</v>
      </c>
      <c r="D595" s="6">
        <v>7215497</v>
      </c>
      <c r="E595" s="6">
        <v>9277068</v>
      </c>
      <c r="F595" s="6">
        <v>11750953</v>
      </c>
      <c r="G595" s="6">
        <v>13400209</v>
      </c>
      <c r="H595" s="6">
        <v>13812523</v>
      </c>
      <c r="I595" s="6">
        <v>14018680</v>
      </c>
      <c r="J595" s="6">
        <v>15255623</v>
      </c>
      <c r="K595" s="6">
        <v>16080251</v>
      </c>
      <c r="L595" s="6">
        <v>16286408</v>
      </c>
      <c r="M595" s="6">
        <v>17523350</v>
      </c>
      <c r="N595" s="6">
        <v>18760293</v>
      </c>
      <c r="O595" s="6">
        <v>18966450</v>
      </c>
      <c r="P595" s="6">
        <v>19378764</v>
      </c>
      <c r="Q595" s="6">
        <v>20203392</v>
      </c>
      <c r="R595" s="6">
        <v>21440334</v>
      </c>
      <c r="S595" s="6">
        <v>21852649</v>
      </c>
      <c r="T595" s="6">
        <v>22883434</v>
      </c>
      <c r="U595" s="6">
        <v>24120376</v>
      </c>
      <c r="V595" s="6">
        <v>24532690</v>
      </c>
      <c r="W595" s="6">
        <v>24945005</v>
      </c>
      <c r="X595" s="6">
        <v>25975790</v>
      </c>
      <c r="Y595" s="6">
        <v>26594261</v>
      </c>
      <c r="AA595" s="6"/>
      <c r="AB595" s="6"/>
      <c r="AC595" s="6"/>
      <c r="AD595" s="6"/>
      <c r="AE595" s="6"/>
      <c r="AF595" s="6"/>
      <c r="AG595" s="6"/>
      <c r="AH595" s="6"/>
      <c r="AI595" s="6"/>
      <c r="AJ595" s="6"/>
      <c r="AK595" s="6"/>
      <c r="AL595" s="6"/>
      <c r="AM595" s="6"/>
      <c r="AN595" s="6"/>
      <c r="AO595" s="6"/>
      <c r="AP595" s="6"/>
      <c r="AQ595" s="6"/>
      <c r="AR595" s="6"/>
      <c r="AS595" s="6"/>
      <c r="AT595" s="6"/>
      <c r="AU595" s="6"/>
      <c r="AV595" s="6"/>
      <c r="AW595" s="6"/>
    </row>
    <row r="596" spans="1:49" x14ac:dyDescent="0.25">
      <c r="A596">
        <v>3293</v>
      </c>
      <c r="B596" t="s">
        <v>2308</v>
      </c>
      <c r="C596" s="6">
        <v>5300265</v>
      </c>
      <c r="D596" s="6">
        <v>8833774</v>
      </c>
      <c r="E596" s="6">
        <v>10953880</v>
      </c>
      <c r="F596" s="6">
        <v>13250662</v>
      </c>
      <c r="G596" s="6">
        <v>14487390</v>
      </c>
      <c r="H596" s="6">
        <v>15017416</v>
      </c>
      <c r="I596" s="6">
        <v>15724118</v>
      </c>
      <c r="J596" s="6">
        <v>16254145</v>
      </c>
      <c r="K596" s="6">
        <v>16607496</v>
      </c>
      <c r="L596" s="6">
        <v>16960847</v>
      </c>
      <c r="M596" s="6">
        <v>17490873</v>
      </c>
      <c r="N596" s="6">
        <v>18374251</v>
      </c>
      <c r="O596" s="6">
        <v>18550926</v>
      </c>
      <c r="P596" s="6">
        <v>19080953</v>
      </c>
      <c r="Q596" s="6">
        <v>19964330</v>
      </c>
      <c r="R596" s="6">
        <v>20847707</v>
      </c>
      <c r="S596" s="6">
        <v>21907760</v>
      </c>
      <c r="T596" s="6">
        <v>22791138</v>
      </c>
      <c r="U596" s="6">
        <v>23851191</v>
      </c>
      <c r="V596" s="6">
        <v>24557893</v>
      </c>
      <c r="W596" s="6">
        <v>25617946</v>
      </c>
      <c r="X596" s="6">
        <v>26324648</v>
      </c>
      <c r="Y596" s="6">
        <v>26501323</v>
      </c>
      <c r="AA596" s="6"/>
      <c r="AB596" s="6"/>
      <c r="AC596" s="6"/>
      <c r="AD596" s="6"/>
      <c r="AE596" s="6"/>
      <c r="AF596" s="6"/>
      <c r="AG596" s="6"/>
      <c r="AH596" s="6"/>
      <c r="AI596" s="6"/>
      <c r="AJ596" s="6"/>
      <c r="AK596" s="6"/>
      <c r="AL596" s="6"/>
      <c r="AM596" s="6"/>
      <c r="AN596" s="6"/>
      <c r="AO596" s="6"/>
      <c r="AP596" s="6"/>
      <c r="AQ596" s="6"/>
      <c r="AR596" s="6"/>
      <c r="AS596" s="6"/>
      <c r="AT596" s="6"/>
      <c r="AU596" s="6"/>
      <c r="AV596" s="6"/>
      <c r="AW596" s="6"/>
    </row>
    <row r="597" spans="1:49" x14ac:dyDescent="0.25">
      <c r="A597">
        <v>3294</v>
      </c>
      <c r="B597" t="s">
        <v>2311</v>
      </c>
      <c r="C597" s="6">
        <v>4116256</v>
      </c>
      <c r="D597" s="6">
        <v>7448463</v>
      </c>
      <c r="E597" s="6">
        <v>9800609</v>
      </c>
      <c r="F597" s="6">
        <v>12348767</v>
      </c>
      <c r="G597" s="6">
        <v>14112877</v>
      </c>
      <c r="H597" s="6">
        <v>14896926</v>
      </c>
      <c r="I597" s="6">
        <v>15288950</v>
      </c>
      <c r="J597" s="6">
        <v>16269011</v>
      </c>
      <c r="K597" s="6">
        <v>16661035</v>
      </c>
      <c r="L597" s="6">
        <v>17249072</v>
      </c>
      <c r="M597" s="6">
        <v>18033120</v>
      </c>
      <c r="N597" s="6">
        <v>18425145</v>
      </c>
      <c r="O597" s="6">
        <v>18621157</v>
      </c>
      <c r="P597" s="6">
        <v>19601218</v>
      </c>
      <c r="Q597" s="6">
        <v>20581279</v>
      </c>
      <c r="R597" s="6">
        <v>20777291</v>
      </c>
      <c r="S597" s="6">
        <v>21757352</v>
      </c>
      <c r="T597" s="6">
        <v>22149376</v>
      </c>
      <c r="U597" s="6">
        <v>22345388</v>
      </c>
      <c r="V597" s="6">
        <v>23325449</v>
      </c>
      <c r="W597" s="6">
        <v>24501522</v>
      </c>
      <c r="X597" s="6">
        <v>25285571</v>
      </c>
      <c r="Y597" s="6">
        <v>26461644</v>
      </c>
      <c r="AA597" s="6"/>
      <c r="AB597" s="6"/>
      <c r="AC597" s="6"/>
      <c r="AD597" s="6"/>
      <c r="AE597" s="6"/>
      <c r="AF597" s="6"/>
      <c r="AG597" s="6"/>
      <c r="AH597" s="6"/>
      <c r="AI597" s="6"/>
      <c r="AJ597" s="6"/>
      <c r="AK597" s="6"/>
      <c r="AL597" s="6"/>
      <c r="AM597" s="6"/>
      <c r="AN597" s="6"/>
      <c r="AO597" s="6"/>
      <c r="AP597" s="6"/>
      <c r="AQ597" s="6"/>
      <c r="AR597" s="6"/>
      <c r="AS597" s="6"/>
      <c r="AT597" s="6"/>
      <c r="AU597" s="6"/>
      <c r="AV597" s="6"/>
      <c r="AW597" s="6"/>
    </row>
    <row r="598" spans="1:49" x14ac:dyDescent="0.25">
      <c r="A598">
        <v>1241</v>
      </c>
      <c r="B598" t="s">
        <v>1198</v>
      </c>
      <c r="C598" s="6">
        <v>4170715</v>
      </c>
      <c r="D598" s="6">
        <v>6553980</v>
      </c>
      <c r="E598" s="6">
        <v>8937246</v>
      </c>
      <c r="F598" s="6">
        <v>10526090</v>
      </c>
      <c r="G598" s="6">
        <v>12114933</v>
      </c>
      <c r="H598" s="6">
        <v>13306566</v>
      </c>
      <c r="I598" s="6">
        <v>14498199</v>
      </c>
      <c r="J598" s="6">
        <v>15292621</v>
      </c>
      <c r="K598" s="6">
        <v>16285648</v>
      </c>
      <c r="L598" s="6">
        <v>17080070</v>
      </c>
      <c r="M598" s="6">
        <v>17477281</v>
      </c>
      <c r="N598" s="6">
        <v>18073097</v>
      </c>
      <c r="O598" s="6">
        <v>18271703</v>
      </c>
      <c r="P598" s="6">
        <v>19463336</v>
      </c>
      <c r="Q598" s="6">
        <v>20257758</v>
      </c>
      <c r="R598" s="6">
        <v>21052179</v>
      </c>
      <c r="S598" s="6">
        <v>21250785</v>
      </c>
      <c r="T598" s="6">
        <v>21449390</v>
      </c>
      <c r="U598" s="6">
        <v>22442418</v>
      </c>
      <c r="V598" s="6">
        <v>23634050</v>
      </c>
      <c r="W598" s="6">
        <v>24627078</v>
      </c>
      <c r="X598" s="6">
        <v>25818711</v>
      </c>
      <c r="Y598" s="6">
        <v>26414527</v>
      </c>
      <c r="AA598" s="6"/>
      <c r="AB598" s="6"/>
      <c r="AC598" s="6"/>
      <c r="AD598" s="6"/>
      <c r="AE598" s="6"/>
      <c r="AF598" s="6"/>
      <c r="AG598" s="6"/>
      <c r="AH598" s="6"/>
      <c r="AI598" s="6"/>
      <c r="AJ598" s="6"/>
      <c r="AK598" s="6"/>
      <c r="AL598" s="6"/>
      <c r="AM598" s="6"/>
      <c r="AN598" s="6"/>
      <c r="AO598" s="6"/>
      <c r="AP598" s="6"/>
      <c r="AQ598" s="6"/>
      <c r="AR598" s="6"/>
      <c r="AS598" s="6"/>
      <c r="AT598" s="6"/>
      <c r="AU598" s="6"/>
      <c r="AV598" s="6"/>
      <c r="AW598" s="6"/>
    </row>
    <row r="599" spans="1:49" x14ac:dyDescent="0.25">
      <c r="A599">
        <v>4006</v>
      </c>
      <c r="B599" t="s">
        <v>2665</v>
      </c>
      <c r="C599" s="6">
        <v>4762545</v>
      </c>
      <c r="D599" s="6">
        <v>8226214</v>
      </c>
      <c r="E599" s="6">
        <v>10607487</v>
      </c>
      <c r="F599" s="6">
        <v>13421718</v>
      </c>
      <c r="G599" s="6">
        <v>15370032</v>
      </c>
      <c r="H599" s="6">
        <v>15802990</v>
      </c>
      <c r="I599" s="6">
        <v>16019470</v>
      </c>
      <c r="J599" s="6">
        <v>16885387</v>
      </c>
      <c r="K599" s="6">
        <v>17751304</v>
      </c>
      <c r="L599" s="6">
        <v>18833701</v>
      </c>
      <c r="M599" s="6">
        <v>19483139</v>
      </c>
      <c r="N599" s="6">
        <v>19699618</v>
      </c>
      <c r="O599" s="6">
        <v>20565535</v>
      </c>
      <c r="P599" s="6">
        <v>20782015</v>
      </c>
      <c r="Q599" s="6">
        <v>21214973</v>
      </c>
      <c r="R599" s="6">
        <v>22297370</v>
      </c>
      <c r="S599" s="6">
        <v>22513849</v>
      </c>
      <c r="T599" s="6">
        <v>22946808</v>
      </c>
      <c r="U599" s="6">
        <v>23596246</v>
      </c>
      <c r="V599" s="6">
        <v>24678642</v>
      </c>
      <c r="W599" s="6">
        <v>25544560</v>
      </c>
      <c r="X599" s="6">
        <v>26193998</v>
      </c>
      <c r="Y599" s="6">
        <v>26410477</v>
      </c>
      <c r="AA599" s="6"/>
      <c r="AB599" s="6"/>
      <c r="AC599" s="6"/>
      <c r="AD599" s="6"/>
      <c r="AE599" s="6"/>
      <c r="AF599" s="6"/>
      <c r="AG599" s="6"/>
      <c r="AH599" s="6"/>
      <c r="AI599" s="6"/>
      <c r="AJ599" s="6"/>
      <c r="AK599" s="6"/>
      <c r="AL599" s="6"/>
      <c r="AM599" s="6"/>
      <c r="AN599" s="6"/>
      <c r="AO599" s="6"/>
      <c r="AP599" s="6"/>
      <c r="AQ599" s="6"/>
      <c r="AR599" s="6"/>
      <c r="AS599" s="6"/>
      <c r="AT599" s="6"/>
      <c r="AU599" s="6"/>
      <c r="AV599" s="6"/>
      <c r="AW599" s="6"/>
    </row>
    <row r="600" spans="1:49" x14ac:dyDescent="0.25">
      <c r="A600">
        <v>2594</v>
      </c>
      <c r="B600" t="s">
        <v>1938</v>
      </c>
      <c r="C600" s="6">
        <v>4575235</v>
      </c>
      <c r="D600" s="6">
        <v>8006661</v>
      </c>
      <c r="E600" s="6">
        <v>10675548</v>
      </c>
      <c r="F600" s="6">
        <v>13153800</v>
      </c>
      <c r="G600" s="6">
        <v>14678878</v>
      </c>
      <c r="H600" s="6">
        <v>15822687</v>
      </c>
      <c r="I600" s="6">
        <v>16394591</v>
      </c>
      <c r="J600" s="6">
        <v>17157130</v>
      </c>
      <c r="K600" s="6">
        <v>17347765</v>
      </c>
      <c r="L600" s="6">
        <v>17538400</v>
      </c>
      <c r="M600" s="6">
        <v>17919670</v>
      </c>
      <c r="N600" s="6">
        <v>18872843</v>
      </c>
      <c r="O600" s="6">
        <v>20016652</v>
      </c>
      <c r="P600" s="6">
        <v>20588557</v>
      </c>
      <c r="Q600" s="6">
        <v>21160461</v>
      </c>
      <c r="R600" s="6">
        <v>22113635</v>
      </c>
      <c r="S600" s="6">
        <v>22494904</v>
      </c>
      <c r="T600" s="6">
        <v>23066809</v>
      </c>
      <c r="U600" s="6">
        <v>23448078</v>
      </c>
      <c r="V600" s="6">
        <v>24591887</v>
      </c>
      <c r="W600" s="6">
        <v>24782522</v>
      </c>
      <c r="X600" s="6">
        <v>25545061</v>
      </c>
      <c r="Y600" s="6">
        <v>26307600</v>
      </c>
      <c r="AA600" s="6"/>
      <c r="AB600" s="6"/>
      <c r="AC600" s="6"/>
      <c r="AD600" s="6"/>
      <c r="AE600" s="6"/>
      <c r="AF600" s="6"/>
      <c r="AG600" s="6"/>
      <c r="AH600" s="6"/>
      <c r="AI600" s="6"/>
      <c r="AJ600" s="6"/>
      <c r="AK600" s="6"/>
      <c r="AL600" s="6"/>
      <c r="AM600" s="6"/>
      <c r="AN600" s="6"/>
      <c r="AO600" s="6"/>
      <c r="AP600" s="6"/>
      <c r="AQ600" s="6"/>
      <c r="AR600" s="6"/>
      <c r="AS600" s="6"/>
      <c r="AT600" s="6"/>
      <c r="AU600" s="6"/>
      <c r="AV600" s="6"/>
      <c r="AW600" s="6"/>
    </row>
    <row r="601" spans="1:49" x14ac:dyDescent="0.25">
      <c r="A601">
        <v>3295</v>
      </c>
      <c r="B601" t="s">
        <v>2313</v>
      </c>
      <c r="C601" s="6">
        <v>5304752</v>
      </c>
      <c r="D601" s="6">
        <v>9725380</v>
      </c>
      <c r="E601" s="6">
        <v>13261881</v>
      </c>
      <c r="F601" s="6">
        <v>15693226</v>
      </c>
      <c r="G601" s="6">
        <v>17461477</v>
      </c>
      <c r="H601" s="6">
        <v>18124571</v>
      </c>
      <c r="I601" s="6">
        <v>18345602</v>
      </c>
      <c r="J601" s="6">
        <v>18566634</v>
      </c>
      <c r="K601" s="6">
        <v>19671790</v>
      </c>
      <c r="L601" s="6">
        <v>20555916</v>
      </c>
      <c r="M601" s="6">
        <v>20776947</v>
      </c>
      <c r="N601" s="6">
        <v>20997979</v>
      </c>
      <c r="O601" s="6">
        <v>21219010</v>
      </c>
      <c r="P601" s="6">
        <v>22103135</v>
      </c>
      <c r="Q601" s="6">
        <v>22766229</v>
      </c>
      <c r="R601" s="6">
        <v>23208292</v>
      </c>
      <c r="S601" s="6">
        <v>23871386</v>
      </c>
      <c r="T601" s="6">
        <v>24092417</v>
      </c>
      <c r="U601" s="6">
        <v>24976543</v>
      </c>
      <c r="V601" s="6">
        <v>25418606</v>
      </c>
      <c r="W601" s="6">
        <v>25639637</v>
      </c>
      <c r="X601" s="6">
        <v>26081700</v>
      </c>
      <c r="Y601" s="6">
        <v>26302731</v>
      </c>
      <c r="AA601" s="6"/>
      <c r="AB601" s="6"/>
      <c r="AC601" s="6"/>
      <c r="AD601" s="6"/>
      <c r="AE601" s="6"/>
      <c r="AF601" s="6"/>
      <c r="AG601" s="6"/>
      <c r="AH601" s="6"/>
      <c r="AI601" s="6"/>
      <c r="AJ601" s="6"/>
      <c r="AK601" s="6"/>
      <c r="AL601" s="6"/>
      <c r="AM601" s="6"/>
      <c r="AN601" s="6"/>
      <c r="AO601" s="6"/>
      <c r="AP601" s="6"/>
      <c r="AQ601" s="6"/>
      <c r="AR601" s="6"/>
      <c r="AS601" s="6"/>
      <c r="AT601" s="6"/>
      <c r="AU601" s="6"/>
      <c r="AV601" s="6"/>
      <c r="AW601" s="6"/>
    </row>
    <row r="602" spans="1:49" x14ac:dyDescent="0.25">
      <c r="A602">
        <v>101</v>
      </c>
      <c r="B602" t="s">
        <v>276</v>
      </c>
      <c r="C602" s="6">
        <v>5621060</v>
      </c>
      <c r="D602" s="6">
        <v>8334675</v>
      </c>
      <c r="E602" s="6">
        <v>11435949</v>
      </c>
      <c r="F602" s="6">
        <v>13955734</v>
      </c>
      <c r="G602" s="6">
        <v>16087860</v>
      </c>
      <c r="H602" s="6">
        <v>16281690</v>
      </c>
      <c r="I602" s="6">
        <v>16475520</v>
      </c>
      <c r="J602" s="6">
        <v>16669349</v>
      </c>
      <c r="K602" s="6">
        <v>17057009</v>
      </c>
      <c r="L602" s="6">
        <v>17638498</v>
      </c>
      <c r="M602" s="6">
        <v>18413816</v>
      </c>
      <c r="N602" s="6">
        <v>19576794</v>
      </c>
      <c r="O602" s="6">
        <v>19964453</v>
      </c>
      <c r="P602" s="6">
        <v>20739772</v>
      </c>
      <c r="Q602" s="6">
        <v>21321261</v>
      </c>
      <c r="R602" s="6">
        <v>21708920</v>
      </c>
      <c r="S602" s="6">
        <v>22290409</v>
      </c>
      <c r="T602" s="6">
        <v>23453387</v>
      </c>
      <c r="U602" s="6">
        <v>24034876</v>
      </c>
      <c r="V602" s="6">
        <v>24810194</v>
      </c>
      <c r="W602" s="6">
        <v>25004024</v>
      </c>
      <c r="X602" s="6">
        <v>25197854</v>
      </c>
      <c r="Y602" s="6">
        <v>26167002</v>
      </c>
      <c r="AA602" s="6"/>
      <c r="AB602" s="6"/>
      <c r="AC602" s="6"/>
      <c r="AD602" s="6"/>
      <c r="AE602" s="6"/>
      <c r="AF602" s="6"/>
      <c r="AG602" s="6"/>
      <c r="AH602" s="6"/>
      <c r="AI602" s="6"/>
      <c r="AJ602" s="6"/>
      <c r="AK602" s="6"/>
      <c r="AL602" s="6"/>
      <c r="AM602" s="6"/>
      <c r="AN602" s="6"/>
      <c r="AO602" s="6"/>
      <c r="AP602" s="6"/>
      <c r="AQ602" s="6"/>
      <c r="AR602" s="6"/>
      <c r="AS602" s="6"/>
      <c r="AT602" s="6"/>
      <c r="AU602" s="6"/>
      <c r="AV602" s="6"/>
      <c r="AW602" s="6"/>
    </row>
    <row r="603" spans="1:49" x14ac:dyDescent="0.25">
      <c r="A603">
        <v>2595</v>
      </c>
      <c r="B603" t="s">
        <v>1941</v>
      </c>
      <c r="C603" s="6">
        <v>5005239</v>
      </c>
      <c r="D603" s="6">
        <v>7716411</v>
      </c>
      <c r="E603" s="6">
        <v>9801927</v>
      </c>
      <c r="F603" s="6">
        <v>11678892</v>
      </c>
      <c r="G603" s="6">
        <v>13555857</v>
      </c>
      <c r="H603" s="6">
        <v>14807166</v>
      </c>
      <c r="I603" s="6">
        <v>15432821</v>
      </c>
      <c r="J603" s="6">
        <v>15641373</v>
      </c>
      <c r="K603" s="6">
        <v>16058476</v>
      </c>
      <c r="L603" s="6">
        <v>16475580</v>
      </c>
      <c r="M603" s="6">
        <v>16892683</v>
      </c>
      <c r="N603" s="6">
        <v>17518338</v>
      </c>
      <c r="O603" s="6">
        <v>18769648</v>
      </c>
      <c r="P603" s="6">
        <v>18978199</v>
      </c>
      <c r="Q603" s="6">
        <v>20229509</v>
      </c>
      <c r="R603" s="6">
        <v>21480819</v>
      </c>
      <c r="S603" s="6">
        <v>21689371</v>
      </c>
      <c r="T603" s="6">
        <v>22732129</v>
      </c>
      <c r="U603" s="6">
        <v>23983439</v>
      </c>
      <c r="V603" s="6">
        <v>24191990</v>
      </c>
      <c r="W603" s="6">
        <v>24400542</v>
      </c>
      <c r="X603" s="6">
        <v>25651852</v>
      </c>
      <c r="Y603" s="6">
        <v>26068955</v>
      </c>
      <c r="AA603" s="6"/>
      <c r="AB603" s="6"/>
      <c r="AC603" s="6"/>
      <c r="AD603" s="6"/>
      <c r="AE603" s="6"/>
      <c r="AF603" s="6"/>
      <c r="AG603" s="6"/>
      <c r="AH603" s="6"/>
      <c r="AI603" s="6"/>
      <c r="AJ603" s="6"/>
      <c r="AK603" s="6"/>
      <c r="AL603" s="6"/>
      <c r="AM603" s="6"/>
      <c r="AN603" s="6"/>
      <c r="AO603" s="6"/>
      <c r="AP603" s="6"/>
      <c r="AQ603" s="6"/>
      <c r="AR603" s="6"/>
      <c r="AS603" s="6"/>
      <c r="AT603" s="6"/>
      <c r="AU603" s="6"/>
      <c r="AV603" s="6"/>
      <c r="AW603" s="6"/>
    </row>
    <row r="604" spans="1:49" x14ac:dyDescent="0.25">
      <c r="A604">
        <v>1906</v>
      </c>
      <c r="B604" t="s">
        <v>1563</v>
      </c>
      <c r="C604" s="6">
        <v>4483595</v>
      </c>
      <c r="D604" s="6">
        <v>6815064</v>
      </c>
      <c r="E604" s="6">
        <v>9146534</v>
      </c>
      <c r="F604" s="6">
        <v>10581284</v>
      </c>
      <c r="G604" s="6">
        <v>12554066</v>
      </c>
      <c r="H604" s="6">
        <v>13630129</v>
      </c>
      <c r="I604" s="6">
        <v>14526848</v>
      </c>
      <c r="J604" s="6">
        <v>15064879</v>
      </c>
      <c r="K604" s="6">
        <v>16140942</v>
      </c>
      <c r="L604" s="6">
        <v>16678973</v>
      </c>
      <c r="M604" s="6">
        <v>17575692</v>
      </c>
      <c r="N604" s="6">
        <v>18113724</v>
      </c>
      <c r="O604" s="6">
        <v>18831099</v>
      </c>
      <c r="P604" s="6">
        <v>19727818</v>
      </c>
      <c r="Q604" s="6">
        <v>20265849</v>
      </c>
      <c r="R604" s="6">
        <v>21162568</v>
      </c>
      <c r="S604" s="6">
        <v>22059287</v>
      </c>
      <c r="T604" s="6">
        <v>23135350</v>
      </c>
      <c r="U604" s="6">
        <v>23673382</v>
      </c>
      <c r="V604" s="6">
        <v>24390757</v>
      </c>
      <c r="W604" s="6">
        <v>25108132</v>
      </c>
      <c r="X604" s="6">
        <v>25287476</v>
      </c>
      <c r="Y604" s="6">
        <v>26004851</v>
      </c>
      <c r="AA604" s="6"/>
      <c r="AB604" s="6"/>
      <c r="AC604" s="6"/>
      <c r="AD604" s="6"/>
      <c r="AE604" s="6"/>
      <c r="AF604" s="6"/>
      <c r="AG604" s="6"/>
      <c r="AH604" s="6"/>
      <c r="AI604" s="6"/>
      <c r="AJ604" s="6"/>
      <c r="AK604" s="6"/>
      <c r="AL604" s="6"/>
      <c r="AM604" s="6"/>
      <c r="AN604" s="6"/>
      <c r="AO604" s="6"/>
      <c r="AP604" s="6"/>
      <c r="AQ604" s="6"/>
      <c r="AR604" s="6"/>
      <c r="AS604" s="6"/>
      <c r="AT604" s="6"/>
      <c r="AU604" s="6"/>
      <c r="AV604" s="6"/>
      <c r="AW604" s="6"/>
    </row>
    <row r="605" spans="1:49" x14ac:dyDescent="0.25">
      <c r="A605">
        <v>102</v>
      </c>
      <c r="B605" t="s">
        <v>279</v>
      </c>
      <c r="C605" s="6">
        <v>5330842</v>
      </c>
      <c r="D605" s="6">
        <v>8823462</v>
      </c>
      <c r="E605" s="6">
        <v>11764616</v>
      </c>
      <c r="F605" s="6">
        <v>13235193</v>
      </c>
      <c r="G605" s="6">
        <v>14889592</v>
      </c>
      <c r="H605" s="6">
        <v>15073414</v>
      </c>
      <c r="I605" s="6">
        <v>15808703</v>
      </c>
      <c r="J605" s="6">
        <v>16360169</v>
      </c>
      <c r="K605" s="6">
        <v>17463102</v>
      </c>
      <c r="L605" s="6">
        <v>18566035</v>
      </c>
      <c r="M605" s="6">
        <v>18749857</v>
      </c>
      <c r="N605" s="6">
        <v>18933679</v>
      </c>
      <c r="O605" s="6">
        <v>19301323</v>
      </c>
      <c r="P605" s="6">
        <v>20404256</v>
      </c>
      <c r="Q605" s="6">
        <v>21323367</v>
      </c>
      <c r="R605" s="6">
        <v>22426300</v>
      </c>
      <c r="S605" s="6">
        <v>23345410</v>
      </c>
      <c r="T605" s="6">
        <v>23529232</v>
      </c>
      <c r="U605" s="6">
        <v>23713054</v>
      </c>
      <c r="V605" s="6">
        <v>24264521</v>
      </c>
      <c r="W605" s="6">
        <v>24448343</v>
      </c>
      <c r="X605" s="6">
        <v>24815987</v>
      </c>
      <c r="Y605" s="6">
        <v>25918920</v>
      </c>
      <c r="AA605" s="6"/>
      <c r="AB605" s="6"/>
      <c r="AC605" s="6"/>
      <c r="AD605" s="6"/>
      <c r="AE605" s="6"/>
      <c r="AF605" s="6"/>
      <c r="AG605" s="6"/>
      <c r="AH605" s="6"/>
      <c r="AI605" s="6"/>
      <c r="AJ605" s="6"/>
      <c r="AK605" s="6"/>
      <c r="AL605" s="6"/>
      <c r="AM605" s="6"/>
      <c r="AN605" s="6"/>
      <c r="AO605" s="6"/>
      <c r="AP605" s="6"/>
      <c r="AQ605" s="6"/>
      <c r="AR605" s="6"/>
      <c r="AS605" s="6"/>
      <c r="AT605" s="6"/>
      <c r="AU605" s="6"/>
      <c r="AV605" s="6"/>
      <c r="AW605" s="6"/>
    </row>
    <row r="606" spans="1:49" x14ac:dyDescent="0.25">
      <c r="A606">
        <v>1242</v>
      </c>
      <c r="B606" t="s">
        <v>1200</v>
      </c>
      <c r="C606" s="6">
        <v>4779399</v>
      </c>
      <c r="D606" s="6">
        <v>7169099</v>
      </c>
      <c r="E606" s="6">
        <v>9957082</v>
      </c>
      <c r="F606" s="6">
        <v>12545923</v>
      </c>
      <c r="G606" s="6">
        <v>14537339</v>
      </c>
      <c r="H606" s="6">
        <v>15732189</v>
      </c>
      <c r="I606" s="6">
        <v>16927039</v>
      </c>
      <c r="J606" s="6">
        <v>17922747</v>
      </c>
      <c r="K606" s="6">
        <v>18520172</v>
      </c>
      <c r="L606" s="6">
        <v>18918455</v>
      </c>
      <c r="M606" s="6">
        <v>19515880</v>
      </c>
      <c r="N606" s="6">
        <v>20113305</v>
      </c>
      <c r="O606" s="6">
        <v>20710730</v>
      </c>
      <c r="P606" s="6">
        <v>21507296</v>
      </c>
      <c r="Q606" s="6">
        <v>21905579</v>
      </c>
      <c r="R606" s="6">
        <v>22503004</v>
      </c>
      <c r="S606" s="6">
        <v>23697854</v>
      </c>
      <c r="T606" s="6">
        <v>24693562</v>
      </c>
      <c r="U606" s="6">
        <v>24892704</v>
      </c>
      <c r="V606" s="6">
        <v>25091845</v>
      </c>
      <c r="W606" s="6">
        <v>25290987</v>
      </c>
      <c r="X606" s="6">
        <v>25490129</v>
      </c>
      <c r="Y606" s="6">
        <v>25888412</v>
      </c>
      <c r="AA606" s="6"/>
      <c r="AB606" s="6"/>
      <c r="AC606" s="6"/>
      <c r="AD606" s="6"/>
      <c r="AE606" s="6"/>
      <c r="AF606" s="6"/>
      <c r="AG606" s="6"/>
      <c r="AH606" s="6"/>
      <c r="AI606" s="6"/>
      <c r="AJ606" s="6"/>
      <c r="AK606" s="6"/>
      <c r="AL606" s="6"/>
      <c r="AM606" s="6"/>
      <c r="AN606" s="6"/>
      <c r="AO606" s="6"/>
      <c r="AP606" s="6"/>
      <c r="AQ606" s="6"/>
      <c r="AR606" s="6"/>
      <c r="AS606" s="6"/>
      <c r="AT606" s="6"/>
      <c r="AU606" s="6"/>
      <c r="AV606" s="6"/>
      <c r="AW606" s="6"/>
    </row>
    <row r="607" spans="1:49" x14ac:dyDescent="0.25">
      <c r="A607">
        <v>643</v>
      </c>
      <c r="B607" t="s">
        <v>733</v>
      </c>
      <c r="C607" s="6">
        <v>4880064</v>
      </c>
      <c r="D607" s="6">
        <v>8077347</v>
      </c>
      <c r="E607" s="6">
        <v>10601517</v>
      </c>
      <c r="F607" s="6">
        <v>12789132</v>
      </c>
      <c r="G607" s="6">
        <v>14640191</v>
      </c>
      <c r="H607" s="6">
        <v>15145025</v>
      </c>
      <c r="I607" s="6">
        <v>15649859</v>
      </c>
      <c r="J607" s="6">
        <v>16322971</v>
      </c>
      <c r="K607" s="6">
        <v>17332639</v>
      </c>
      <c r="L607" s="6">
        <v>17669195</v>
      </c>
      <c r="M607" s="6">
        <v>18678864</v>
      </c>
      <c r="N607" s="6">
        <v>19520254</v>
      </c>
      <c r="O607" s="6">
        <v>20025088</v>
      </c>
      <c r="P607" s="6">
        <v>20361644</v>
      </c>
      <c r="Q607" s="6">
        <v>20529922</v>
      </c>
      <c r="R607" s="6">
        <v>21203035</v>
      </c>
      <c r="S607" s="6">
        <v>22044425</v>
      </c>
      <c r="T607" s="6">
        <v>22212703</v>
      </c>
      <c r="U607" s="6">
        <v>23222371</v>
      </c>
      <c r="V607" s="6">
        <v>23727205</v>
      </c>
      <c r="W607" s="6">
        <v>24568596</v>
      </c>
      <c r="X607" s="6">
        <v>25409986</v>
      </c>
      <c r="Y607" s="6">
        <v>25746542</v>
      </c>
      <c r="AA607" s="6"/>
      <c r="AB607" s="6"/>
      <c r="AC607" s="6"/>
      <c r="AD607" s="6"/>
      <c r="AE607" s="6"/>
      <c r="AF607" s="6"/>
      <c r="AG607" s="6"/>
      <c r="AH607" s="6"/>
      <c r="AI607" s="6"/>
      <c r="AJ607" s="6"/>
      <c r="AK607" s="6"/>
      <c r="AL607" s="6"/>
      <c r="AM607" s="6"/>
      <c r="AN607" s="6"/>
      <c r="AO607" s="6"/>
      <c r="AP607" s="6"/>
      <c r="AQ607" s="6"/>
      <c r="AR607" s="6"/>
      <c r="AS607" s="6"/>
      <c r="AT607" s="6"/>
      <c r="AU607" s="6"/>
      <c r="AV607" s="6"/>
      <c r="AW607" s="6"/>
    </row>
    <row r="608" spans="1:49" x14ac:dyDescent="0.25">
      <c r="A608">
        <v>103</v>
      </c>
      <c r="B608" t="s">
        <v>282</v>
      </c>
      <c r="C608" s="6">
        <v>4431388</v>
      </c>
      <c r="D608" s="6">
        <v>7090222</v>
      </c>
      <c r="E608" s="6">
        <v>9394544</v>
      </c>
      <c r="F608" s="6">
        <v>11167099</v>
      </c>
      <c r="G608" s="6">
        <v>12762399</v>
      </c>
      <c r="H608" s="6">
        <v>13648676</v>
      </c>
      <c r="I608" s="6">
        <v>14180443</v>
      </c>
      <c r="J608" s="6">
        <v>15066721</v>
      </c>
      <c r="K608" s="6">
        <v>15775743</v>
      </c>
      <c r="L608" s="6">
        <v>16839276</v>
      </c>
      <c r="M608" s="6">
        <v>17725554</v>
      </c>
      <c r="N608" s="6">
        <v>18611831</v>
      </c>
      <c r="O608" s="6">
        <v>19320854</v>
      </c>
      <c r="P608" s="6">
        <v>20384387</v>
      </c>
      <c r="Q608" s="6">
        <v>20916153</v>
      </c>
      <c r="R608" s="6">
        <v>21447920</v>
      </c>
      <c r="S608" s="6">
        <v>21802431</v>
      </c>
      <c r="T608" s="6">
        <v>22865964</v>
      </c>
      <c r="U608" s="6">
        <v>23929498</v>
      </c>
      <c r="V608" s="6">
        <v>24461264</v>
      </c>
      <c r="W608" s="6">
        <v>24815775</v>
      </c>
      <c r="X608" s="6">
        <v>24993031</v>
      </c>
      <c r="Y608" s="6">
        <v>25702053</v>
      </c>
      <c r="AA608" s="6"/>
      <c r="AB608" s="6"/>
      <c r="AC608" s="6"/>
      <c r="AD608" s="6"/>
      <c r="AE608" s="6"/>
      <c r="AF608" s="6"/>
      <c r="AG608" s="6"/>
      <c r="AH608" s="6"/>
      <c r="AI608" s="6"/>
      <c r="AJ608" s="6"/>
      <c r="AK608" s="6"/>
      <c r="AL608" s="6"/>
      <c r="AM608" s="6"/>
      <c r="AN608" s="6"/>
      <c r="AO608" s="6"/>
      <c r="AP608" s="6"/>
      <c r="AQ608" s="6"/>
      <c r="AR608" s="6"/>
      <c r="AS608" s="6"/>
      <c r="AT608" s="6"/>
      <c r="AU608" s="6"/>
      <c r="AV608" s="6"/>
      <c r="AW608" s="6"/>
    </row>
    <row r="609" spans="1:49" x14ac:dyDescent="0.25">
      <c r="A609">
        <v>4737</v>
      </c>
      <c r="B609" t="s">
        <v>2961</v>
      </c>
      <c r="C609" s="6">
        <v>4197458</v>
      </c>
      <c r="D609" s="6">
        <v>7395521</v>
      </c>
      <c r="E609" s="6">
        <v>10593584</v>
      </c>
      <c r="F609" s="6">
        <v>12992131</v>
      </c>
      <c r="G609" s="6">
        <v>14591162</v>
      </c>
      <c r="H609" s="6">
        <v>15390678</v>
      </c>
      <c r="I609" s="6">
        <v>15790436</v>
      </c>
      <c r="J609" s="6">
        <v>16789831</v>
      </c>
      <c r="K609" s="6">
        <v>17789225</v>
      </c>
      <c r="L609" s="6">
        <v>17989104</v>
      </c>
      <c r="M609" s="6">
        <v>18188983</v>
      </c>
      <c r="N609" s="6">
        <v>19388257</v>
      </c>
      <c r="O609" s="6">
        <v>19987894</v>
      </c>
      <c r="P609" s="6">
        <v>21187167</v>
      </c>
      <c r="Q609" s="6">
        <v>21586925</v>
      </c>
      <c r="R609" s="6">
        <v>21786804</v>
      </c>
      <c r="S609" s="6">
        <v>22986078</v>
      </c>
      <c r="T609" s="6">
        <v>23385836</v>
      </c>
      <c r="U609" s="6">
        <v>23585715</v>
      </c>
      <c r="V609" s="6">
        <v>24784988</v>
      </c>
      <c r="W609" s="6">
        <v>24984867</v>
      </c>
      <c r="X609" s="6">
        <v>25184746</v>
      </c>
      <c r="Y609" s="6">
        <v>25584504</v>
      </c>
      <c r="AA609" s="6"/>
      <c r="AB609" s="6"/>
      <c r="AC609" s="6"/>
      <c r="AD609" s="6"/>
      <c r="AE609" s="6"/>
      <c r="AF609" s="6"/>
      <c r="AG609" s="6"/>
      <c r="AH609" s="6"/>
      <c r="AI609" s="6"/>
      <c r="AJ609" s="6"/>
      <c r="AK609" s="6"/>
      <c r="AL609" s="6"/>
      <c r="AM609" s="6"/>
      <c r="AN609" s="6"/>
      <c r="AO609" s="6"/>
      <c r="AP609" s="6"/>
      <c r="AQ609" s="6"/>
      <c r="AR609" s="6"/>
      <c r="AS609" s="6"/>
      <c r="AT609" s="6"/>
      <c r="AU609" s="6"/>
      <c r="AV609" s="6"/>
      <c r="AW609" s="6"/>
    </row>
    <row r="610" spans="1:49" x14ac:dyDescent="0.25">
      <c r="A610">
        <v>1908</v>
      </c>
      <c r="B610" t="s">
        <v>1565</v>
      </c>
      <c r="C610" s="6">
        <v>3728703</v>
      </c>
      <c r="D610" s="6">
        <v>7279849</v>
      </c>
      <c r="E610" s="6">
        <v>9588094</v>
      </c>
      <c r="F610" s="6">
        <v>11541224</v>
      </c>
      <c r="G610" s="6">
        <v>13316797</v>
      </c>
      <c r="H610" s="6">
        <v>14027027</v>
      </c>
      <c r="I610" s="6">
        <v>14559698</v>
      </c>
      <c r="J610" s="6">
        <v>15447485</v>
      </c>
      <c r="K610" s="6">
        <v>16157714</v>
      </c>
      <c r="L610" s="6">
        <v>17223058</v>
      </c>
      <c r="M610" s="6">
        <v>17578173</v>
      </c>
      <c r="N610" s="6">
        <v>17755730</v>
      </c>
      <c r="O610" s="6">
        <v>18643516</v>
      </c>
      <c r="P610" s="6">
        <v>18821074</v>
      </c>
      <c r="Q610" s="6">
        <v>19886417</v>
      </c>
      <c r="R610" s="6">
        <v>20241532</v>
      </c>
      <c r="S610" s="6">
        <v>21129319</v>
      </c>
      <c r="T610" s="6">
        <v>21661990</v>
      </c>
      <c r="U610" s="6">
        <v>22372220</v>
      </c>
      <c r="V610" s="6">
        <v>23082449</v>
      </c>
      <c r="W610" s="6">
        <v>24147793</v>
      </c>
      <c r="X610" s="6">
        <v>24502907</v>
      </c>
      <c r="Y610" s="6">
        <v>25568251</v>
      </c>
      <c r="AA610" s="6"/>
      <c r="AB610" s="6"/>
      <c r="AC610" s="6"/>
      <c r="AD610" s="6"/>
      <c r="AE610" s="6"/>
      <c r="AF610" s="6"/>
      <c r="AG610" s="6"/>
      <c r="AH610" s="6"/>
      <c r="AI610" s="6"/>
      <c r="AJ610" s="6"/>
      <c r="AK610" s="6"/>
      <c r="AL610" s="6"/>
      <c r="AM610" s="6"/>
      <c r="AN610" s="6"/>
      <c r="AO610" s="6"/>
      <c r="AP610" s="6"/>
      <c r="AQ610" s="6"/>
      <c r="AR610" s="6"/>
      <c r="AS610" s="6"/>
      <c r="AT610" s="6"/>
      <c r="AU610" s="6"/>
      <c r="AV610" s="6"/>
      <c r="AW610" s="6"/>
    </row>
    <row r="611" spans="1:49" x14ac:dyDescent="0.25">
      <c r="A611">
        <v>2596</v>
      </c>
      <c r="B611" t="s">
        <v>1944</v>
      </c>
      <c r="C611" s="6">
        <v>5035727</v>
      </c>
      <c r="D611" s="6">
        <v>8334996</v>
      </c>
      <c r="E611" s="6">
        <v>10766037</v>
      </c>
      <c r="F611" s="6">
        <v>12849786</v>
      </c>
      <c r="G611" s="6">
        <v>14586244</v>
      </c>
      <c r="H611" s="6">
        <v>15107181</v>
      </c>
      <c r="I611" s="6">
        <v>15628118</v>
      </c>
      <c r="J611" s="6">
        <v>16496347</v>
      </c>
      <c r="K611" s="6">
        <v>17190930</v>
      </c>
      <c r="L611" s="6">
        <v>17711868</v>
      </c>
      <c r="M611" s="6">
        <v>17885513</v>
      </c>
      <c r="N611" s="6">
        <v>18753742</v>
      </c>
      <c r="O611" s="6">
        <v>19795617</v>
      </c>
      <c r="P611" s="6">
        <v>20316554</v>
      </c>
      <c r="Q611" s="6">
        <v>21184783</v>
      </c>
      <c r="R611" s="6">
        <v>22053012</v>
      </c>
      <c r="S611" s="6">
        <v>22921240</v>
      </c>
      <c r="T611" s="6">
        <v>23094886</v>
      </c>
      <c r="U611" s="6">
        <v>23442178</v>
      </c>
      <c r="V611" s="6">
        <v>23963115</v>
      </c>
      <c r="W611" s="6">
        <v>24310406</v>
      </c>
      <c r="X611" s="6">
        <v>24657698</v>
      </c>
      <c r="Y611" s="6">
        <v>25352281</v>
      </c>
      <c r="AA611" s="6"/>
      <c r="AB611" s="6"/>
      <c r="AC611" s="6"/>
      <c r="AD611" s="6"/>
      <c r="AE611" s="6"/>
      <c r="AF611" s="6"/>
      <c r="AG611" s="6"/>
      <c r="AH611" s="6"/>
      <c r="AI611" s="6"/>
      <c r="AJ611" s="6"/>
      <c r="AK611" s="6"/>
      <c r="AL611" s="6"/>
      <c r="AM611" s="6"/>
      <c r="AN611" s="6"/>
      <c r="AO611" s="6"/>
      <c r="AP611" s="6"/>
      <c r="AQ611" s="6"/>
      <c r="AR611" s="6"/>
      <c r="AS611" s="6"/>
      <c r="AT611" s="6"/>
      <c r="AU611" s="6"/>
      <c r="AV611" s="6"/>
      <c r="AW611" s="6"/>
    </row>
    <row r="612" spans="1:49" x14ac:dyDescent="0.25">
      <c r="A612">
        <v>2597</v>
      </c>
      <c r="B612" t="s">
        <v>1946</v>
      </c>
      <c r="C612" s="6">
        <v>4619960</v>
      </c>
      <c r="D612" s="6">
        <v>7022339</v>
      </c>
      <c r="E612" s="6">
        <v>9239919</v>
      </c>
      <c r="F612" s="6">
        <v>10718306</v>
      </c>
      <c r="G612" s="6">
        <v>12011895</v>
      </c>
      <c r="H612" s="6">
        <v>12381492</v>
      </c>
      <c r="I612" s="6">
        <v>12935887</v>
      </c>
      <c r="J612" s="6">
        <v>13120685</v>
      </c>
      <c r="K612" s="6">
        <v>14229476</v>
      </c>
      <c r="L612" s="6">
        <v>14783871</v>
      </c>
      <c r="M612" s="6">
        <v>15523064</v>
      </c>
      <c r="N612" s="6">
        <v>16077460</v>
      </c>
      <c r="O612" s="6">
        <v>16447056</v>
      </c>
      <c r="P612" s="6">
        <v>17371048</v>
      </c>
      <c r="Q612" s="6">
        <v>18479839</v>
      </c>
      <c r="R612" s="6">
        <v>19034234</v>
      </c>
      <c r="S612" s="6">
        <v>20143024</v>
      </c>
      <c r="T612" s="6">
        <v>21067016</v>
      </c>
      <c r="U612" s="6">
        <v>22175806</v>
      </c>
      <c r="V612" s="6">
        <v>23284597</v>
      </c>
      <c r="W612" s="6">
        <v>24393387</v>
      </c>
      <c r="X612" s="6">
        <v>25132581</v>
      </c>
      <c r="Y612" s="6">
        <v>25317379</v>
      </c>
      <c r="AA612" s="6"/>
      <c r="AB612" s="6"/>
      <c r="AC612" s="6"/>
      <c r="AD612" s="6"/>
      <c r="AE612" s="6"/>
      <c r="AF612" s="6"/>
      <c r="AG612" s="6"/>
      <c r="AH612" s="6"/>
      <c r="AI612" s="6"/>
      <c r="AJ612" s="6"/>
      <c r="AK612" s="6"/>
      <c r="AL612" s="6"/>
      <c r="AM612" s="6"/>
      <c r="AN612" s="6"/>
      <c r="AO612" s="6"/>
      <c r="AP612" s="6"/>
      <c r="AQ612" s="6"/>
      <c r="AR612" s="6"/>
      <c r="AS612" s="6"/>
      <c r="AT612" s="6"/>
      <c r="AU612" s="6"/>
      <c r="AV612" s="6"/>
      <c r="AW612" s="6"/>
    </row>
    <row r="613" spans="1:49" x14ac:dyDescent="0.25">
      <c r="A613">
        <v>644</v>
      </c>
      <c r="B613" t="s">
        <v>736</v>
      </c>
      <c r="C613" s="6">
        <v>4392477</v>
      </c>
      <c r="D613" s="6">
        <v>7203662</v>
      </c>
      <c r="E613" s="6">
        <v>9663448</v>
      </c>
      <c r="F613" s="6">
        <v>11596138</v>
      </c>
      <c r="G613" s="6">
        <v>12826032</v>
      </c>
      <c r="H613" s="6">
        <v>13001731</v>
      </c>
      <c r="I613" s="6">
        <v>13177430</v>
      </c>
      <c r="J613" s="6">
        <v>13704527</v>
      </c>
      <c r="K613" s="6">
        <v>14055925</v>
      </c>
      <c r="L613" s="6">
        <v>14758721</v>
      </c>
      <c r="M613" s="6">
        <v>14934420</v>
      </c>
      <c r="N613" s="6">
        <v>15461518</v>
      </c>
      <c r="O613" s="6">
        <v>16340013</v>
      </c>
      <c r="P613" s="6">
        <v>17394207</v>
      </c>
      <c r="Q613" s="6">
        <v>18448402</v>
      </c>
      <c r="R613" s="6">
        <v>18799800</v>
      </c>
      <c r="S613" s="6">
        <v>19853994</v>
      </c>
      <c r="T613" s="6">
        <v>20556790</v>
      </c>
      <c r="U613" s="6">
        <v>21259587</v>
      </c>
      <c r="V613" s="6">
        <v>21962383</v>
      </c>
      <c r="W613" s="6">
        <v>23016577</v>
      </c>
      <c r="X613" s="6">
        <v>24070772</v>
      </c>
      <c r="Y613" s="6">
        <v>25124966</v>
      </c>
      <c r="AA613" s="6"/>
      <c r="AB613" s="6"/>
      <c r="AC613" s="6"/>
      <c r="AD613" s="6"/>
      <c r="AE613" s="6"/>
      <c r="AF613" s="6"/>
      <c r="AG613" s="6"/>
      <c r="AH613" s="6"/>
      <c r="AI613" s="6"/>
      <c r="AJ613" s="6"/>
      <c r="AK613" s="6"/>
      <c r="AL613" s="6"/>
      <c r="AM613" s="6"/>
      <c r="AN613" s="6"/>
      <c r="AO613" s="6"/>
      <c r="AP613" s="6"/>
      <c r="AQ613" s="6"/>
      <c r="AR613" s="6"/>
      <c r="AS613" s="6"/>
      <c r="AT613" s="6"/>
      <c r="AU613" s="6"/>
      <c r="AV613" s="6"/>
      <c r="AW613" s="6"/>
    </row>
    <row r="614" spans="1:49" x14ac:dyDescent="0.25">
      <c r="A614">
        <v>4738</v>
      </c>
      <c r="B614" t="s">
        <v>2964</v>
      </c>
      <c r="C614" s="6">
        <v>3767056</v>
      </c>
      <c r="D614" s="6">
        <v>7175345</v>
      </c>
      <c r="E614" s="6">
        <v>9327948</v>
      </c>
      <c r="F614" s="6">
        <v>11301168</v>
      </c>
      <c r="G614" s="6">
        <v>13095004</v>
      </c>
      <c r="H614" s="6">
        <v>13812539</v>
      </c>
      <c r="I614" s="6">
        <v>14171306</v>
      </c>
      <c r="J614" s="6">
        <v>14888841</v>
      </c>
      <c r="K614" s="6">
        <v>15606375</v>
      </c>
      <c r="L614" s="6">
        <v>16682677</v>
      </c>
      <c r="M614" s="6">
        <v>17579595</v>
      </c>
      <c r="N614" s="6">
        <v>17938362</v>
      </c>
      <c r="O614" s="6">
        <v>19014664</v>
      </c>
      <c r="P614" s="6">
        <v>19194047</v>
      </c>
      <c r="Q614" s="6">
        <v>19911582</v>
      </c>
      <c r="R614" s="6">
        <v>20808500</v>
      </c>
      <c r="S614" s="6">
        <v>20987884</v>
      </c>
      <c r="T614" s="6">
        <v>21526035</v>
      </c>
      <c r="U614" s="6">
        <v>22243569</v>
      </c>
      <c r="V614" s="6">
        <v>22602336</v>
      </c>
      <c r="W614" s="6">
        <v>23319871</v>
      </c>
      <c r="X614" s="6">
        <v>24216789</v>
      </c>
      <c r="Y614" s="6">
        <v>25113707</v>
      </c>
      <c r="AA614" s="6"/>
      <c r="AB614" s="6"/>
      <c r="AC614" s="6"/>
      <c r="AD614" s="6"/>
      <c r="AE614" s="6"/>
      <c r="AF614" s="6"/>
      <c r="AG614" s="6"/>
      <c r="AH614" s="6"/>
      <c r="AI614" s="6"/>
      <c r="AJ614" s="6"/>
      <c r="AK614" s="6"/>
      <c r="AL614" s="6"/>
      <c r="AM614" s="6"/>
      <c r="AN614" s="6"/>
      <c r="AO614" s="6"/>
      <c r="AP614" s="6"/>
      <c r="AQ614" s="6"/>
      <c r="AR614" s="6"/>
      <c r="AS614" s="6"/>
      <c r="AT614" s="6"/>
      <c r="AU614" s="6"/>
      <c r="AV614" s="6"/>
      <c r="AW614" s="6"/>
    </row>
    <row r="615" spans="1:49" x14ac:dyDescent="0.25">
      <c r="A615">
        <v>3298</v>
      </c>
      <c r="B615" t="s">
        <v>2316</v>
      </c>
      <c r="C615" s="6">
        <v>3706779</v>
      </c>
      <c r="D615" s="6">
        <v>6116185</v>
      </c>
      <c r="E615" s="6">
        <v>9266947</v>
      </c>
      <c r="F615" s="6">
        <v>10749659</v>
      </c>
      <c r="G615" s="6">
        <v>12603048</v>
      </c>
      <c r="H615" s="6">
        <v>13529743</v>
      </c>
      <c r="I615" s="6">
        <v>14271099</v>
      </c>
      <c r="J615" s="6">
        <v>15197794</v>
      </c>
      <c r="K615" s="6">
        <v>15753811</v>
      </c>
      <c r="L615" s="6">
        <v>16680505</v>
      </c>
      <c r="M615" s="6">
        <v>17051183</v>
      </c>
      <c r="N615" s="6">
        <v>17792539</v>
      </c>
      <c r="O615" s="6">
        <v>18719234</v>
      </c>
      <c r="P615" s="6">
        <v>18904573</v>
      </c>
      <c r="Q615" s="6">
        <v>19089912</v>
      </c>
      <c r="R615" s="6">
        <v>19460590</v>
      </c>
      <c r="S615" s="6">
        <v>20572623</v>
      </c>
      <c r="T615" s="6">
        <v>21684657</v>
      </c>
      <c r="U615" s="6">
        <v>22426013</v>
      </c>
      <c r="V615" s="6">
        <v>22611352</v>
      </c>
      <c r="W615" s="6">
        <v>23538046</v>
      </c>
      <c r="X615" s="6">
        <v>24279402</v>
      </c>
      <c r="Y615" s="6">
        <v>25020758</v>
      </c>
      <c r="AA615" s="6"/>
      <c r="AB615" s="6"/>
      <c r="AC615" s="6"/>
      <c r="AD615" s="6"/>
      <c r="AE615" s="6"/>
      <c r="AF615" s="6"/>
      <c r="AG615" s="6"/>
      <c r="AH615" s="6"/>
      <c r="AI615" s="6"/>
      <c r="AJ615" s="6"/>
      <c r="AK615" s="6"/>
      <c r="AL615" s="6"/>
      <c r="AM615" s="6"/>
      <c r="AN615" s="6"/>
      <c r="AO615" s="6"/>
      <c r="AP615" s="6"/>
      <c r="AQ615" s="6"/>
      <c r="AR615" s="6"/>
      <c r="AS615" s="6"/>
      <c r="AT615" s="6"/>
      <c r="AU615" s="6"/>
      <c r="AV615" s="6"/>
      <c r="AW615" s="6"/>
    </row>
    <row r="616" spans="1:49" x14ac:dyDescent="0.25">
      <c r="A616">
        <v>2598</v>
      </c>
      <c r="B616" t="s">
        <v>1949</v>
      </c>
      <c r="C616" s="6">
        <v>3790624</v>
      </c>
      <c r="D616" s="6">
        <v>6444061</v>
      </c>
      <c r="E616" s="6">
        <v>9476560</v>
      </c>
      <c r="F616" s="6">
        <v>11371872</v>
      </c>
      <c r="G616" s="6">
        <v>12888122</v>
      </c>
      <c r="H616" s="6">
        <v>13267184</v>
      </c>
      <c r="I616" s="6">
        <v>13835778</v>
      </c>
      <c r="J616" s="6">
        <v>14404372</v>
      </c>
      <c r="K616" s="6">
        <v>15352028</v>
      </c>
      <c r="L616" s="6">
        <v>15541559</v>
      </c>
      <c r="M616" s="6">
        <v>16110152</v>
      </c>
      <c r="N616" s="6">
        <v>17057808</v>
      </c>
      <c r="O616" s="6">
        <v>17626402</v>
      </c>
      <c r="P616" s="6">
        <v>18574058</v>
      </c>
      <c r="Q616" s="6">
        <v>19332183</v>
      </c>
      <c r="R616" s="6">
        <v>20090308</v>
      </c>
      <c r="S616" s="6">
        <v>21037964</v>
      </c>
      <c r="T616" s="6">
        <v>21606557</v>
      </c>
      <c r="U616" s="6">
        <v>22364682</v>
      </c>
      <c r="V616" s="6">
        <v>22743745</v>
      </c>
      <c r="W616" s="6">
        <v>22933276</v>
      </c>
      <c r="X616" s="6">
        <v>24070463</v>
      </c>
      <c r="Y616" s="6">
        <v>25018119</v>
      </c>
      <c r="AA616" s="6"/>
      <c r="AB616" s="6"/>
      <c r="AC616" s="6"/>
      <c r="AD616" s="6"/>
      <c r="AE616" s="6"/>
      <c r="AF616" s="6"/>
      <c r="AG616" s="6"/>
      <c r="AH616" s="6"/>
      <c r="AI616" s="6"/>
      <c r="AJ616" s="6"/>
      <c r="AK616" s="6"/>
      <c r="AL616" s="6"/>
      <c r="AM616" s="6"/>
      <c r="AN616" s="6"/>
      <c r="AO616" s="6"/>
      <c r="AP616" s="6"/>
      <c r="AQ616" s="6"/>
      <c r="AR616" s="6"/>
      <c r="AS616" s="6"/>
      <c r="AT616" s="6"/>
      <c r="AU616" s="6"/>
      <c r="AV616" s="6"/>
      <c r="AW616" s="6"/>
    </row>
    <row r="617" spans="1:49" x14ac:dyDescent="0.25">
      <c r="A617">
        <v>105</v>
      </c>
      <c r="B617" t="s">
        <v>285</v>
      </c>
      <c r="C617" s="6">
        <v>4228475</v>
      </c>
      <c r="D617" s="6">
        <v>6618482</v>
      </c>
      <c r="E617" s="6">
        <v>8640796</v>
      </c>
      <c r="F617" s="6">
        <v>10663110</v>
      </c>
      <c r="G617" s="6">
        <v>12133884</v>
      </c>
      <c r="H617" s="6">
        <v>12685424</v>
      </c>
      <c r="I617" s="6">
        <v>13053118</v>
      </c>
      <c r="J617" s="6">
        <v>13420811</v>
      </c>
      <c r="K617" s="6">
        <v>14156198</v>
      </c>
      <c r="L617" s="6">
        <v>14707738</v>
      </c>
      <c r="M617" s="6">
        <v>15810819</v>
      </c>
      <c r="N617" s="6">
        <v>15994665</v>
      </c>
      <c r="O617" s="6">
        <v>16178512</v>
      </c>
      <c r="P617" s="6">
        <v>17281592</v>
      </c>
      <c r="Q617" s="6">
        <v>18200826</v>
      </c>
      <c r="R617" s="6">
        <v>18568520</v>
      </c>
      <c r="S617" s="6">
        <v>19671600</v>
      </c>
      <c r="T617" s="6">
        <v>20774680</v>
      </c>
      <c r="U617" s="6">
        <v>21877761</v>
      </c>
      <c r="V617" s="6">
        <v>22061607</v>
      </c>
      <c r="W617" s="6">
        <v>22980841</v>
      </c>
      <c r="X617" s="6">
        <v>24083921</v>
      </c>
      <c r="Y617" s="6">
        <v>25003155</v>
      </c>
      <c r="AA617" s="6"/>
      <c r="AB617" s="6"/>
      <c r="AC617" s="6"/>
      <c r="AD617" s="6"/>
      <c r="AE617" s="6"/>
      <c r="AF617" s="6"/>
      <c r="AG617" s="6"/>
      <c r="AH617" s="6"/>
      <c r="AI617" s="6"/>
      <c r="AJ617" s="6"/>
      <c r="AK617" s="6"/>
      <c r="AL617" s="6"/>
      <c r="AM617" s="6"/>
      <c r="AN617" s="6"/>
      <c r="AO617" s="6"/>
      <c r="AP617" s="6"/>
      <c r="AQ617" s="6"/>
      <c r="AR617" s="6"/>
      <c r="AS617" s="6"/>
      <c r="AT617" s="6"/>
      <c r="AU617" s="6"/>
      <c r="AV617" s="6"/>
      <c r="AW617" s="6"/>
    </row>
    <row r="618" spans="1:49" x14ac:dyDescent="0.25">
      <c r="A618">
        <v>645</v>
      </c>
      <c r="B618" t="s">
        <v>739</v>
      </c>
      <c r="C618" s="6">
        <v>4410100</v>
      </c>
      <c r="D618" s="6">
        <v>7676840</v>
      </c>
      <c r="E618" s="6">
        <v>9473548</v>
      </c>
      <c r="F618" s="6">
        <v>11270255</v>
      </c>
      <c r="G618" s="6">
        <v>13066962</v>
      </c>
      <c r="H618" s="6">
        <v>13393636</v>
      </c>
      <c r="I618" s="6">
        <v>14373658</v>
      </c>
      <c r="J618" s="6">
        <v>15353680</v>
      </c>
      <c r="K618" s="6">
        <v>16170366</v>
      </c>
      <c r="L618" s="6">
        <v>16823714</v>
      </c>
      <c r="M618" s="6">
        <v>17150388</v>
      </c>
      <c r="N618" s="6">
        <v>18130410</v>
      </c>
      <c r="O618" s="6">
        <v>18293747</v>
      </c>
      <c r="P618" s="6">
        <v>19273769</v>
      </c>
      <c r="Q618" s="6">
        <v>20253791</v>
      </c>
      <c r="R618" s="6">
        <v>20907139</v>
      </c>
      <c r="S618" s="6">
        <v>21887162</v>
      </c>
      <c r="T618" s="6">
        <v>22050499</v>
      </c>
      <c r="U618" s="6">
        <v>23030521</v>
      </c>
      <c r="V618" s="6">
        <v>23357195</v>
      </c>
      <c r="W618" s="6">
        <v>23683869</v>
      </c>
      <c r="X618" s="6">
        <v>24500554</v>
      </c>
      <c r="Y618" s="6">
        <v>24827228</v>
      </c>
      <c r="AA618" s="6"/>
      <c r="AB618" s="6"/>
      <c r="AC618" s="6"/>
      <c r="AD618" s="6"/>
      <c r="AE618" s="6"/>
      <c r="AF618" s="6"/>
      <c r="AG618" s="6"/>
      <c r="AH618" s="6"/>
      <c r="AI618" s="6"/>
      <c r="AJ618" s="6"/>
      <c r="AK618" s="6"/>
      <c r="AL618" s="6"/>
      <c r="AM618" s="6"/>
      <c r="AN618" s="6"/>
      <c r="AO618" s="6"/>
      <c r="AP618" s="6"/>
      <c r="AQ618" s="6"/>
      <c r="AR618" s="6"/>
      <c r="AS618" s="6"/>
      <c r="AT618" s="6"/>
      <c r="AU618" s="6"/>
      <c r="AV618" s="6"/>
      <c r="AW618" s="6"/>
    </row>
    <row r="619" spans="1:49" x14ac:dyDescent="0.25">
      <c r="A619">
        <v>646</v>
      </c>
      <c r="B619" t="s">
        <v>742</v>
      </c>
      <c r="C619" s="6">
        <v>4236898</v>
      </c>
      <c r="D619" s="6">
        <v>7263254</v>
      </c>
      <c r="E619" s="6">
        <v>9886096</v>
      </c>
      <c r="F619" s="6">
        <v>11500152</v>
      </c>
      <c r="G619" s="6">
        <v>12912452</v>
      </c>
      <c r="H619" s="6">
        <v>13114209</v>
      </c>
      <c r="I619" s="6">
        <v>13719480</v>
      </c>
      <c r="J619" s="6">
        <v>14728265</v>
      </c>
      <c r="K619" s="6">
        <v>15131779</v>
      </c>
      <c r="L619" s="6">
        <v>15333536</v>
      </c>
      <c r="M619" s="6">
        <v>15535293</v>
      </c>
      <c r="N619" s="6">
        <v>16342322</v>
      </c>
      <c r="O619" s="6">
        <v>17149350</v>
      </c>
      <c r="P619" s="6">
        <v>18359892</v>
      </c>
      <c r="Q619" s="6">
        <v>18561649</v>
      </c>
      <c r="R619" s="6">
        <v>19570435</v>
      </c>
      <c r="S619" s="6">
        <v>19973949</v>
      </c>
      <c r="T619" s="6">
        <v>20377463</v>
      </c>
      <c r="U619" s="6">
        <v>21588005</v>
      </c>
      <c r="V619" s="6">
        <v>22395033</v>
      </c>
      <c r="W619" s="6">
        <v>23000304</v>
      </c>
      <c r="X619" s="6">
        <v>23807333</v>
      </c>
      <c r="Y619" s="6">
        <v>24816118</v>
      </c>
      <c r="AA619" s="6"/>
      <c r="AB619" s="6"/>
      <c r="AC619" s="6"/>
      <c r="AD619" s="6"/>
      <c r="AE619" s="6"/>
      <c r="AF619" s="6"/>
      <c r="AG619" s="6"/>
      <c r="AH619" s="6"/>
      <c r="AI619" s="6"/>
      <c r="AJ619" s="6"/>
      <c r="AK619" s="6"/>
      <c r="AL619" s="6"/>
      <c r="AM619" s="6"/>
      <c r="AN619" s="6"/>
      <c r="AO619" s="6"/>
      <c r="AP619" s="6"/>
      <c r="AQ619" s="6"/>
      <c r="AR619" s="6"/>
      <c r="AS619" s="6"/>
      <c r="AT619" s="6"/>
      <c r="AU619" s="6"/>
      <c r="AV619" s="6"/>
      <c r="AW619" s="6"/>
    </row>
    <row r="620" spans="1:49" x14ac:dyDescent="0.25">
      <c r="A620">
        <v>106</v>
      </c>
      <c r="B620" t="s">
        <v>288</v>
      </c>
      <c r="C620" s="6">
        <v>3662204</v>
      </c>
      <c r="D620" s="6">
        <v>6408858</v>
      </c>
      <c r="E620" s="6">
        <v>8606180</v>
      </c>
      <c r="F620" s="6">
        <v>10803503</v>
      </c>
      <c r="G620" s="6">
        <v>12451495</v>
      </c>
      <c r="H620" s="6">
        <v>13550156</v>
      </c>
      <c r="I620" s="6">
        <v>14099487</v>
      </c>
      <c r="J620" s="6">
        <v>14831927</v>
      </c>
      <c r="K620" s="6">
        <v>15930589</v>
      </c>
      <c r="L620" s="6">
        <v>16113699</v>
      </c>
      <c r="M620" s="6">
        <v>17212360</v>
      </c>
      <c r="N620" s="6">
        <v>17395470</v>
      </c>
      <c r="O620" s="6">
        <v>18494132</v>
      </c>
      <c r="P620" s="6">
        <v>19226573</v>
      </c>
      <c r="Q620" s="6">
        <v>19775903</v>
      </c>
      <c r="R620" s="6">
        <v>20142124</v>
      </c>
      <c r="S620" s="6">
        <v>20325234</v>
      </c>
      <c r="T620" s="6">
        <v>21240785</v>
      </c>
      <c r="U620" s="6">
        <v>21607005</v>
      </c>
      <c r="V620" s="6">
        <v>22705667</v>
      </c>
      <c r="W620" s="6">
        <v>23071887</v>
      </c>
      <c r="X620" s="6">
        <v>23804328</v>
      </c>
      <c r="Y620" s="6">
        <v>24719879</v>
      </c>
      <c r="AA620" s="6"/>
      <c r="AB620" s="6"/>
      <c r="AC620" s="6"/>
      <c r="AD620" s="6"/>
      <c r="AE620" s="6"/>
      <c r="AF620" s="6"/>
      <c r="AG620" s="6"/>
      <c r="AH620" s="6"/>
      <c r="AI620" s="6"/>
      <c r="AJ620" s="6"/>
      <c r="AK620" s="6"/>
      <c r="AL620" s="6"/>
      <c r="AM620" s="6"/>
      <c r="AN620" s="6"/>
      <c r="AO620" s="6"/>
      <c r="AP620" s="6"/>
      <c r="AQ620" s="6"/>
      <c r="AR620" s="6"/>
      <c r="AS620" s="6"/>
      <c r="AT620" s="6"/>
      <c r="AU620" s="6"/>
      <c r="AV620" s="6"/>
      <c r="AW620" s="6"/>
    </row>
    <row r="621" spans="1:49" x14ac:dyDescent="0.25">
      <c r="A621">
        <v>1910</v>
      </c>
      <c r="B621" t="s">
        <v>1568</v>
      </c>
      <c r="C621" s="6">
        <v>5231876</v>
      </c>
      <c r="D621" s="6">
        <v>8782077</v>
      </c>
      <c r="E621" s="6">
        <v>11024309</v>
      </c>
      <c r="F621" s="6">
        <v>12705984</v>
      </c>
      <c r="G621" s="6">
        <v>14761363</v>
      </c>
      <c r="H621" s="6">
        <v>15508774</v>
      </c>
      <c r="I621" s="6">
        <v>16069332</v>
      </c>
      <c r="J621" s="6">
        <v>17190449</v>
      </c>
      <c r="K621" s="6">
        <v>17751007</v>
      </c>
      <c r="L621" s="6">
        <v>17937859</v>
      </c>
      <c r="M621" s="6">
        <v>18311565</v>
      </c>
      <c r="N621" s="6">
        <v>19058976</v>
      </c>
      <c r="O621" s="6">
        <v>19245828</v>
      </c>
      <c r="P621" s="6">
        <v>19993239</v>
      </c>
      <c r="Q621" s="6">
        <v>20553797</v>
      </c>
      <c r="R621" s="6">
        <v>20927503</v>
      </c>
      <c r="S621" s="6">
        <v>21114355</v>
      </c>
      <c r="T621" s="6">
        <v>21301208</v>
      </c>
      <c r="U621" s="6">
        <v>22048619</v>
      </c>
      <c r="V621" s="6">
        <v>22422324</v>
      </c>
      <c r="W621" s="6">
        <v>23543440</v>
      </c>
      <c r="X621" s="6">
        <v>23730293</v>
      </c>
      <c r="Y621" s="6">
        <v>24477704</v>
      </c>
      <c r="AA621" s="6"/>
      <c r="AB621" s="6"/>
      <c r="AC621" s="6"/>
      <c r="AD621" s="6"/>
      <c r="AE621" s="6"/>
      <c r="AF621" s="6"/>
      <c r="AG621" s="6"/>
      <c r="AH621" s="6"/>
      <c r="AI621" s="6"/>
      <c r="AJ621" s="6"/>
      <c r="AK621" s="6"/>
      <c r="AL621" s="6"/>
      <c r="AM621" s="6"/>
      <c r="AN621" s="6"/>
      <c r="AO621" s="6"/>
      <c r="AP621" s="6"/>
      <c r="AQ621" s="6"/>
      <c r="AR621" s="6"/>
      <c r="AS621" s="6"/>
      <c r="AT621" s="6"/>
      <c r="AU621" s="6"/>
      <c r="AV621" s="6"/>
      <c r="AW621" s="6"/>
    </row>
    <row r="622" spans="1:49" x14ac:dyDescent="0.25">
      <c r="A622">
        <v>4740</v>
      </c>
      <c r="B622" t="s">
        <v>2966</v>
      </c>
      <c r="C622" s="6">
        <v>4304534</v>
      </c>
      <c r="D622" s="6">
        <v>7059436</v>
      </c>
      <c r="E622" s="6">
        <v>9125612</v>
      </c>
      <c r="F622" s="6">
        <v>10675245</v>
      </c>
      <c r="G622" s="6">
        <v>11880514</v>
      </c>
      <c r="H622" s="6">
        <v>12741421</v>
      </c>
      <c r="I622" s="6">
        <v>12913602</v>
      </c>
      <c r="J622" s="6">
        <v>13946691</v>
      </c>
      <c r="K622" s="6">
        <v>14635416</v>
      </c>
      <c r="L622" s="6">
        <v>15496323</v>
      </c>
      <c r="M622" s="6">
        <v>16185048</v>
      </c>
      <c r="N622" s="6">
        <v>17045955</v>
      </c>
      <c r="O622" s="6">
        <v>17734681</v>
      </c>
      <c r="P622" s="6">
        <v>18251225</v>
      </c>
      <c r="Q622" s="6">
        <v>19284313</v>
      </c>
      <c r="R622" s="6">
        <v>20145220</v>
      </c>
      <c r="S622" s="6">
        <v>20661764</v>
      </c>
      <c r="T622" s="6">
        <v>21178308</v>
      </c>
      <c r="U622" s="6">
        <v>22039215</v>
      </c>
      <c r="V622" s="6">
        <v>22383578</v>
      </c>
      <c r="W622" s="6">
        <v>23244484</v>
      </c>
      <c r="X622" s="6">
        <v>23416666</v>
      </c>
      <c r="Y622" s="6">
        <v>24449754</v>
      </c>
      <c r="AA622" s="6"/>
      <c r="AB622" s="6"/>
      <c r="AC622" s="6"/>
      <c r="AD622" s="6"/>
      <c r="AE622" s="6"/>
      <c r="AF622" s="6"/>
      <c r="AG622" s="6"/>
      <c r="AH622" s="6"/>
      <c r="AI622" s="6"/>
      <c r="AJ622" s="6"/>
      <c r="AK622" s="6"/>
      <c r="AL622" s="6"/>
      <c r="AM622" s="6"/>
      <c r="AN622" s="6"/>
      <c r="AO622" s="6"/>
      <c r="AP622" s="6"/>
      <c r="AQ622" s="6"/>
      <c r="AR622" s="6"/>
      <c r="AS622" s="6"/>
      <c r="AT622" s="6"/>
      <c r="AU622" s="6"/>
      <c r="AV622" s="6"/>
      <c r="AW622" s="6"/>
    </row>
    <row r="623" spans="1:49" x14ac:dyDescent="0.25">
      <c r="A623">
        <v>1244</v>
      </c>
      <c r="B623" t="s">
        <v>1203</v>
      </c>
      <c r="C623" s="6">
        <v>3869943</v>
      </c>
      <c r="D623" s="6">
        <v>6730336</v>
      </c>
      <c r="E623" s="6">
        <v>8917696</v>
      </c>
      <c r="F623" s="6">
        <v>10263763</v>
      </c>
      <c r="G623" s="6">
        <v>11778088</v>
      </c>
      <c r="H623" s="6">
        <v>12619381</v>
      </c>
      <c r="I623" s="6">
        <v>13628931</v>
      </c>
      <c r="J623" s="6">
        <v>14638481</v>
      </c>
      <c r="K623" s="6">
        <v>14974998</v>
      </c>
      <c r="L623" s="6">
        <v>15816290</v>
      </c>
      <c r="M623" s="6">
        <v>16657582</v>
      </c>
      <c r="N623" s="6">
        <v>17498874</v>
      </c>
      <c r="O623" s="6">
        <v>18340166</v>
      </c>
      <c r="P623" s="6">
        <v>18844942</v>
      </c>
      <c r="Q623" s="6">
        <v>19349717</v>
      </c>
      <c r="R623" s="6">
        <v>20359267</v>
      </c>
      <c r="S623" s="6">
        <v>21368818</v>
      </c>
      <c r="T623" s="6">
        <v>21537076</v>
      </c>
      <c r="U623" s="6">
        <v>21705334</v>
      </c>
      <c r="V623" s="6">
        <v>22378368</v>
      </c>
      <c r="W623" s="6">
        <v>23387919</v>
      </c>
      <c r="X623" s="6">
        <v>23892694</v>
      </c>
      <c r="Y623" s="6">
        <v>24397469</v>
      </c>
      <c r="AA623" s="6"/>
      <c r="AB623" s="6"/>
      <c r="AC623" s="6"/>
      <c r="AD623" s="6"/>
      <c r="AE623" s="6"/>
      <c r="AF623" s="6"/>
      <c r="AG623" s="6"/>
      <c r="AH623" s="6"/>
      <c r="AI623" s="6"/>
      <c r="AJ623" s="6"/>
      <c r="AK623" s="6"/>
      <c r="AL623" s="6"/>
      <c r="AM623" s="6"/>
      <c r="AN623" s="6"/>
      <c r="AO623" s="6"/>
      <c r="AP623" s="6"/>
      <c r="AQ623" s="6"/>
      <c r="AR623" s="6"/>
      <c r="AS623" s="6"/>
      <c r="AT623" s="6"/>
      <c r="AU623" s="6"/>
      <c r="AV623" s="6"/>
      <c r="AW623" s="6"/>
    </row>
    <row r="624" spans="1:49" x14ac:dyDescent="0.25">
      <c r="A624">
        <v>107</v>
      </c>
      <c r="B624" t="s">
        <v>291</v>
      </c>
      <c r="C624" s="6">
        <v>4300484</v>
      </c>
      <c r="D624" s="6">
        <v>6731193</v>
      </c>
      <c r="E624" s="6">
        <v>9722834</v>
      </c>
      <c r="F624" s="6">
        <v>11405633</v>
      </c>
      <c r="G624" s="6">
        <v>13462386</v>
      </c>
      <c r="H624" s="6">
        <v>14397274</v>
      </c>
      <c r="I624" s="6">
        <v>14584252</v>
      </c>
      <c r="J624" s="6">
        <v>15332162</v>
      </c>
      <c r="K624" s="6">
        <v>16267050</v>
      </c>
      <c r="L624" s="6">
        <v>17201938</v>
      </c>
      <c r="M624" s="6">
        <v>17388915</v>
      </c>
      <c r="N624" s="6">
        <v>17762871</v>
      </c>
      <c r="O624" s="6">
        <v>18323803</v>
      </c>
      <c r="P624" s="6">
        <v>19258691</v>
      </c>
      <c r="Q624" s="6">
        <v>20006602</v>
      </c>
      <c r="R624" s="6">
        <v>20754512</v>
      </c>
      <c r="S624" s="6">
        <v>21502422</v>
      </c>
      <c r="T624" s="6">
        <v>21876377</v>
      </c>
      <c r="U624" s="6">
        <v>22437310</v>
      </c>
      <c r="V624" s="6">
        <v>22624288</v>
      </c>
      <c r="W624" s="6">
        <v>23372198</v>
      </c>
      <c r="X624" s="6">
        <v>23746153</v>
      </c>
      <c r="Y624" s="6">
        <v>24307086</v>
      </c>
      <c r="AA624" s="6"/>
      <c r="AB624" s="6"/>
      <c r="AC624" s="6"/>
      <c r="AD624" s="6"/>
      <c r="AE624" s="6"/>
      <c r="AF624" s="6"/>
      <c r="AG624" s="6"/>
      <c r="AH624" s="6"/>
      <c r="AI624" s="6"/>
      <c r="AJ624" s="6"/>
      <c r="AK624" s="6"/>
      <c r="AL624" s="6"/>
      <c r="AM624" s="6"/>
      <c r="AN624" s="6"/>
      <c r="AO624" s="6"/>
      <c r="AP624" s="6"/>
      <c r="AQ624" s="6"/>
      <c r="AR624" s="6"/>
      <c r="AS624" s="6"/>
      <c r="AT624" s="6"/>
      <c r="AU624" s="6"/>
      <c r="AV624" s="6"/>
      <c r="AW624" s="6"/>
    </row>
    <row r="625" spans="1:49" x14ac:dyDescent="0.25">
      <c r="A625">
        <v>108</v>
      </c>
      <c r="B625" t="s">
        <v>294</v>
      </c>
      <c r="C625" s="6">
        <v>4425998</v>
      </c>
      <c r="D625" s="6">
        <v>7258636</v>
      </c>
      <c r="E625" s="6">
        <v>9560155</v>
      </c>
      <c r="F625" s="6">
        <v>11507594</v>
      </c>
      <c r="G625" s="6">
        <v>12923913</v>
      </c>
      <c r="H625" s="6">
        <v>13455033</v>
      </c>
      <c r="I625" s="6">
        <v>14163192</v>
      </c>
      <c r="J625" s="6">
        <v>15048392</v>
      </c>
      <c r="K625" s="6">
        <v>15933591</v>
      </c>
      <c r="L625" s="6">
        <v>16287671</v>
      </c>
      <c r="M625" s="6">
        <v>17172871</v>
      </c>
      <c r="N625" s="6">
        <v>17349911</v>
      </c>
      <c r="O625" s="6">
        <v>18412150</v>
      </c>
      <c r="P625" s="6">
        <v>19120310</v>
      </c>
      <c r="Q625" s="6">
        <v>20182549</v>
      </c>
      <c r="R625" s="6">
        <v>20359589</v>
      </c>
      <c r="S625" s="6">
        <v>20713669</v>
      </c>
      <c r="T625" s="6">
        <v>21775908</v>
      </c>
      <c r="U625" s="6">
        <v>21952948</v>
      </c>
      <c r="V625" s="6">
        <v>22484068</v>
      </c>
      <c r="W625" s="6">
        <v>22838148</v>
      </c>
      <c r="X625" s="6">
        <v>23369267</v>
      </c>
      <c r="Y625" s="6">
        <v>24077427</v>
      </c>
      <c r="AA625" s="6"/>
      <c r="AB625" s="6"/>
      <c r="AC625" s="6"/>
      <c r="AD625" s="6"/>
      <c r="AE625" s="6"/>
      <c r="AF625" s="6"/>
      <c r="AG625" s="6"/>
      <c r="AH625" s="6"/>
      <c r="AI625" s="6"/>
      <c r="AJ625" s="6"/>
      <c r="AK625" s="6"/>
      <c r="AL625" s="6"/>
      <c r="AM625" s="6"/>
      <c r="AN625" s="6"/>
      <c r="AO625" s="6"/>
      <c r="AP625" s="6"/>
      <c r="AQ625" s="6"/>
      <c r="AR625" s="6"/>
      <c r="AS625" s="6"/>
      <c r="AT625" s="6"/>
      <c r="AU625" s="6"/>
      <c r="AV625" s="6"/>
      <c r="AW625" s="6"/>
    </row>
    <row r="626" spans="1:49" x14ac:dyDescent="0.25">
      <c r="A626">
        <v>648</v>
      </c>
      <c r="B626" t="s">
        <v>746</v>
      </c>
      <c r="C626" s="6">
        <v>4918640</v>
      </c>
      <c r="D626" s="6">
        <v>8197733</v>
      </c>
      <c r="E626" s="6">
        <v>11294654</v>
      </c>
      <c r="F626" s="6">
        <v>12934200</v>
      </c>
      <c r="G626" s="6">
        <v>14938090</v>
      </c>
      <c r="H626" s="6">
        <v>15848950</v>
      </c>
      <c r="I626" s="6">
        <v>16031121</v>
      </c>
      <c r="J626" s="6">
        <v>16759809</v>
      </c>
      <c r="K626" s="6">
        <v>17124152</v>
      </c>
      <c r="L626" s="6">
        <v>17852840</v>
      </c>
      <c r="M626" s="6">
        <v>18399355</v>
      </c>
      <c r="N626" s="6">
        <v>18763699</v>
      </c>
      <c r="O626" s="6">
        <v>18945871</v>
      </c>
      <c r="P626" s="6">
        <v>19492386</v>
      </c>
      <c r="Q626" s="6">
        <v>20038902</v>
      </c>
      <c r="R626" s="6">
        <v>20767589</v>
      </c>
      <c r="S626" s="6">
        <v>21860620</v>
      </c>
      <c r="T626" s="6">
        <v>22407136</v>
      </c>
      <c r="U626" s="6">
        <v>23317995</v>
      </c>
      <c r="V626" s="6">
        <v>23500167</v>
      </c>
      <c r="W626" s="6">
        <v>23682338</v>
      </c>
      <c r="X626" s="6">
        <v>23864510</v>
      </c>
      <c r="Y626" s="6">
        <v>24046682</v>
      </c>
      <c r="AA626" s="6"/>
      <c r="AB626" s="6"/>
      <c r="AC626" s="6"/>
      <c r="AD626" s="6"/>
      <c r="AE626" s="6"/>
      <c r="AF626" s="6"/>
      <c r="AG626" s="6"/>
      <c r="AH626" s="6"/>
      <c r="AI626" s="6"/>
      <c r="AJ626" s="6"/>
      <c r="AK626" s="6"/>
      <c r="AL626" s="6"/>
      <c r="AM626" s="6"/>
      <c r="AN626" s="6"/>
      <c r="AO626" s="6"/>
      <c r="AP626" s="6"/>
      <c r="AQ626" s="6"/>
      <c r="AR626" s="6"/>
      <c r="AS626" s="6"/>
      <c r="AT626" s="6"/>
      <c r="AU626" s="6"/>
      <c r="AV626" s="6"/>
      <c r="AW626" s="6"/>
    </row>
    <row r="627" spans="1:49" x14ac:dyDescent="0.25">
      <c r="A627">
        <v>109</v>
      </c>
      <c r="B627" t="s">
        <v>297</v>
      </c>
      <c r="C627" s="6">
        <v>4173869</v>
      </c>
      <c r="D627" s="6">
        <v>6714484</v>
      </c>
      <c r="E627" s="6">
        <v>8529210</v>
      </c>
      <c r="F627" s="6">
        <v>9980990</v>
      </c>
      <c r="G627" s="6">
        <v>11795716</v>
      </c>
      <c r="H627" s="6">
        <v>12340134</v>
      </c>
      <c r="I627" s="6">
        <v>12521606</v>
      </c>
      <c r="J627" s="6">
        <v>13066024</v>
      </c>
      <c r="K627" s="6">
        <v>13610442</v>
      </c>
      <c r="L627" s="6">
        <v>14154859</v>
      </c>
      <c r="M627" s="6">
        <v>15062222</v>
      </c>
      <c r="N627" s="6">
        <v>16151057</v>
      </c>
      <c r="O627" s="6">
        <v>16332530</v>
      </c>
      <c r="P627" s="6">
        <v>17421365</v>
      </c>
      <c r="Q627" s="6">
        <v>18510200</v>
      </c>
      <c r="R627" s="6">
        <v>19417563</v>
      </c>
      <c r="S627" s="6">
        <v>19961981</v>
      </c>
      <c r="T627" s="6">
        <v>20143453</v>
      </c>
      <c r="U627" s="6">
        <v>20506399</v>
      </c>
      <c r="V627" s="6">
        <v>21413761</v>
      </c>
      <c r="W627" s="6">
        <v>22502597</v>
      </c>
      <c r="X627" s="6">
        <v>22684069</v>
      </c>
      <c r="Y627" s="6">
        <v>23591432</v>
      </c>
      <c r="AA627" s="6"/>
      <c r="AB627" s="6"/>
      <c r="AC627" s="6"/>
      <c r="AD627" s="6"/>
      <c r="AE627" s="6"/>
      <c r="AF627" s="6"/>
      <c r="AG627" s="6"/>
      <c r="AH627" s="6"/>
      <c r="AI627" s="6"/>
      <c r="AJ627" s="6"/>
      <c r="AK627" s="6"/>
      <c r="AL627" s="6"/>
      <c r="AM627" s="6"/>
      <c r="AN627" s="6"/>
      <c r="AO627" s="6"/>
      <c r="AP627" s="6"/>
      <c r="AQ627" s="6"/>
      <c r="AR627" s="6"/>
      <c r="AS627" s="6"/>
      <c r="AT627" s="6"/>
      <c r="AU627" s="6"/>
      <c r="AV627" s="6"/>
      <c r="AW627" s="6"/>
    </row>
    <row r="628" spans="1:49" x14ac:dyDescent="0.25">
      <c r="A628">
        <v>2599</v>
      </c>
      <c r="B628" t="s">
        <v>1952</v>
      </c>
      <c r="C628" s="6">
        <v>4155718</v>
      </c>
      <c r="D628" s="6">
        <v>7480293</v>
      </c>
      <c r="E628" s="6">
        <v>9308809</v>
      </c>
      <c r="F628" s="6">
        <v>10971096</v>
      </c>
      <c r="G628" s="6">
        <v>12300926</v>
      </c>
      <c r="H628" s="6">
        <v>13298298</v>
      </c>
      <c r="I628" s="6">
        <v>13464527</v>
      </c>
      <c r="J628" s="6">
        <v>14129441</v>
      </c>
      <c r="K628" s="6">
        <v>14628128</v>
      </c>
      <c r="L628" s="6">
        <v>15459271</v>
      </c>
      <c r="M628" s="6">
        <v>16456644</v>
      </c>
      <c r="N628" s="6">
        <v>17287787</v>
      </c>
      <c r="O628" s="6">
        <v>17952702</v>
      </c>
      <c r="P628" s="6">
        <v>18950074</v>
      </c>
      <c r="Q628" s="6">
        <v>19116303</v>
      </c>
      <c r="R628" s="6">
        <v>19781218</v>
      </c>
      <c r="S628" s="6">
        <v>20279904</v>
      </c>
      <c r="T628" s="6">
        <v>20446133</v>
      </c>
      <c r="U628" s="6">
        <v>20612362</v>
      </c>
      <c r="V628" s="6">
        <v>20944819</v>
      </c>
      <c r="W628" s="6">
        <v>21443505</v>
      </c>
      <c r="X628" s="6">
        <v>22440878</v>
      </c>
      <c r="Y628" s="6">
        <v>23438250</v>
      </c>
      <c r="AA628" s="6"/>
      <c r="AB628" s="6"/>
      <c r="AC628" s="6"/>
      <c r="AD628" s="6"/>
      <c r="AE628" s="6"/>
      <c r="AF628" s="6"/>
      <c r="AG628" s="6"/>
      <c r="AH628" s="6"/>
      <c r="AI628" s="6"/>
      <c r="AJ628" s="6"/>
      <c r="AK628" s="6"/>
      <c r="AL628" s="6"/>
      <c r="AM628" s="6"/>
      <c r="AN628" s="6"/>
      <c r="AO628" s="6"/>
      <c r="AP628" s="6"/>
      <c r="AQ628" s="6"/>
      <c r="AR628" s="6"/>
      <c r="AS628" s="6"/>
      <c r="AT628" s="6"/>
      <c r="AU628" s="6"/>
      <c r="AV628" s="6"/>
      <c r="AW628" s="6"/>
    </row>
    <row r="629" spans="1:49" x14ac:dyDescent="0.25">
      <c r="A629">
        <v>110</v>
      </c>
      <c r="B629" t="s">
        <v>300</v>
      </c>
      <c r="C629" s="6">
        <v>4527277</v>
      </c>
      <c r="D629" s="6">
        <v>7243643</v>
      </c>
      <c r="E629" s="6">
        <v>9809099</v>
      </c>
      <c r="F629" s="6">
        <v>11469101</v>
      </c>
      <c r="G629" s="6">
        <v>12827284</v>
      </c>
      <c r="H629" s="6">
        <v>13280011</v>
      </c>
      <c r="I629" s="6">
        <v>13430921</v>
      </c>
      <c r="J629" s="6">
        <v>14185467</v>
      </c>
      <c r="K629" s="6">
        <v>14487285</v>
      </c>
      <c r="L629" s="6">
        <v>15241831</v>
      </c>
      <c r="M629" s="6">
        <v>16147287</v>
      </c>
      <c r="N629" s="6">
        <v>16750924</v>
      </c>
      <c r="O629" s="6">
        <v>17203651</v>
      </c>
      <c r="P629" s="6">
        <v>17958197</v>
      </c>
      <c r="Q629" s="6">
        <v>18712743</v>
      </c>
      <c r="R629" s="6">
        <v>19618199</v>
      </c>
      <c r="S629" s="6">
        <v>20070926</v>
      </c>
      <c r="T629" s="6">
        <v>20674563</v>
      </c>
      <c r="U629" s="6">
        <v>21429109</v>
      </c>
      <c r="V629" s="6">
        <v>22032746</v>
      </c>
      <c r="W629" s="6">
        <v>22183655</v>
      </c>
      <c r="X629" s="6">
        <v>22485474</v>
      </c>
      <c r="Y629" s="6">
        <v>23240020</v>
      </c>
      <c r="AA629" s="6"/>
      <c r="AB629" s="6"/>
      <c r="AC629" s="6"/>
      <c r="AD629" s="6"/>
      <c r="AE629" s="6"/>
      <c r="AF629" s="6"/>
      <c r="AG629" s="6"/>
      <c r="AH629" s="6"/>
      <c r="AI629" s="6"/>
      <c r="AJ629" s="6"/>
      <c r="AK629" s="6"/>
      <c r="AL629" s="6"/>
      <c r="AM629" s="6"/>
      <c r="AN629" s="6"/>
      <c r="AO629" s="6"/>
      <c r="AP629" s="6"/>
      <c r="AQ629" s="6"/>
      <c r="AR629" s="6"/>
      <c r="AS629" s="6"/>
      <c r="AT629" s="6"/>
      <c r="AU629" s="6"/>
      <c r="AV629" s="6"/>
      <c r="AW629" s="6"/>
    </row>
    <row r="630" spans="1:49" x14ac:dyDescent="0.25">
      <c r="A630">
        <v>2600</v>
      </c>
      <c r="B630" t="s">
        <v>1954</v>
      </c>
      <c r="C630" s="6">
        <v>4859947</v>
      </c>
      <c r="D630" s="6">
        <v>7019924</v>
      </c>
      <c r="E630" s="6">
        <v>8819904</v>
      </c>
      <c r="F630" s="6">
        <v>10439887</v>
      </c>
      <c r="G630" s="6">
        <v>11699873</v>
      </c>
      <c r="H630" s="6">
        <v>12599863</v>
      </c>
      <c r="I630" s="6">
        <v>12959859</v>
      </c>
      <c r="J630" s="6">
        <v>13679852</v>
      </c>
      <c r="K630" s="6">
        <v>14219846</v>
      </c>
      <c r="L630" s="6">
        <v>14939838</v>
      </c>
      <c r="M630" s="6">
        <v>15839828</v>
      </c>
      <c r="N630" s="6">
        <v>16019826</v>
      </c>
      <c r="O630" s="6">
        <v>16739818</v>
      </c>
      <c r="P630" s="6">
        <v>17459811</v>
      </c>
      <c r="Q630" s="6">
        <v>17999805</v>
      </c>
      <c r="R630" s="6">
        <v>18179803</v>
      </c>
      <c r="S630" s="6">
        <v>18899795</v>
      </c>
      <c r="T630" s="6">
        <v>19079793</v>
      </c>
      <c r="U630" s="6">
        <v>19439789</v>
      </c>
      <c r="V630" s="6">
        <v>20339779</v>
      </c>
      <c r="W630" s="6">
        <v>21059771</v>
      </c>
      <c r="X630" s="6">
        <v>22139760</v>
      </c>
      <c r="Y630" s="6">
        <v>23219748</v>
      </c>
      <c r="AA630" s="6"/>
      <c r="AB630" s="6"/>
      <c r="AC630" s="6"/>
      <c r="AD630" s="6"/>
      <c r="AE630" s="6"/>
      <c r="AF630" s="6"/>
      <c r="AG630" s="6"/>
      <c r="AH630" s="6"/>
      <c r="AI630" s="6"/>
      <c r="AJ630" s="6"/>
      <c r="AK630" s="6"/>
      <c r="AL630" s="6"/>
      <c r="AM630" s="6"/>
      <c r="AN630" s="6"/>
      <c r="AO630" s="6"/>
      <c r="AP630" s="6"/>
      <c r="AQ630" s="6"/>
      <c r="AR630" s="6"/>
      <c r="AS630" s="6"/>
      <c r="AT630" s="6"/>
      <c r="AU630" s="6"/>
      <c r="AV630" s="6"/>
      <c r="AW630" s="6"/>
    </row>
    <row r="631" spans="1:49" x14ac:dyDescent="0.25">
      <c r="A631">
        <v>649</v>
      </c>
      <c r="B631" t="s">
        <v>749</v>
      </c>
      <c r="C631" s="6">
        <v>4126100</v>
      </c>
      <c r="D631" s="6">
        <v>6876833</v>
      </c>
      <c r="E631" s="6">
        <v>8939882</v>
      </c>
      <c r="F631" s="6">
        <v>10315249</v>
      </c>
      <c r="G631" s="6">
        <v>12034457</v>
      </c>
      <c r="H631" s="6">
        <v>12894061</v>
      </c>
      <c r="I631" s="6">
        <v>13581744</v>
      </c>
      <c r="J631" s="6">
        <v>13925586</v>
      </c>
      <c r="K631" s="6">
        <v>14097507</v>
      </c>
      <c r="L631" s="6">
        <v>14785190</v>
      </c>
      <c r="M631" s="6">
        <v>15129032</v>
      </c>
      <c r="N631" s="6">
        <v>15988636</v>
      </c>
      <c r="O631" s="6">
        <v>16504398</v>
      </c>
      <c r="P631" s="6">
        <v>16848240</v>
      </c>
      <c r="Q631" s="6">
        <v>17879765</v>
      </c>
      <c r="R631" s="6">
        <v>18911290</v>
      </c>
      <c r="S631" s="6">
        <v>19598973</v>
      </c>
      <c r="T631" s="6">
        <v>19770894</v>
      </c>
      <c r="U631" s="6">
        <v>19942815</v>
      </c>
      <c r="V631" s="6">
        <v>20286656</v>
      </c>
      <c r="W631" s="6">
        <v>21146260</v>
      </c>
      <c r="X631" s="6">
        <v>22177785</v>
      </c>
      <c r="Y631" s="6">
        <v>23209310</v>
      </c>
      <c r="AA631" s="6"/>
      <c r="AB631" s="6"/>
      <c r="AC631" s="6"/>
      <c r="AD631" s="6"/>
      <c r="AE631" s="6"/>
      <c r="AF631" s="6"/>
      <c r="AG631" s="6"/>
      <c r="AH631" s="6"/>
      <c r="AI631" s="6"/>
      <c r="AJ631" s="6"/>
      <c r="AK631" s="6"/>
      <c r="AL631" s="6"/>
      <c r="AM631" s="6"/>
      <c r="AN631" s="6"/>
      <c r="AO631" s="6"/>
      <c r="AP631" s="6"/>
      <c r="AQ631" s="6"/>
      <c r="AR631" s="6"/>
      <c r="AS631" s="6"/>
      <c r="AT631" s="6"/>
      <c r="AU631" s="6"/>
      <c r="AV631" s="6"/>
      <c r="AW631" s="6"/>
    </row>
    <row r="632" spans="1:49" x14ac:dyDescent="0.25">
      <c r="A632">
        <v>650</v>
      </c>
      <c r="B632" t="s">
        <v>752</v>
      </c>
      <c r="C632" s="6">
        <v>3335083</v>
      </c>
      <c r="D632" s="6">
        <v>6034912</v>
      </c>
      <c r="E632" s="6">
        <v>8734742</v>
      </c>
      <c r="F632" s="6">
        <v>10640504</v>
      </c>
      <c r="G632" s="6">
        <v>11911011</v>
      </c>
      <c r="H632" s="6">
        <v>12069825</v>
      </c>
      <c r="I632" s="6">
        <v>12705079</v>
      </c>
      <c r="J632" s="6">
        <v>13022706</v>
      </c>
      <c r="K632" s="6">
        <v>13499146</v>
      </c>
      <c r="L632" s="6">
        <v>14452027</v>
      </c>
      <c r="M632" s="6">
        <v>15246095</v>
      </c>
      <c r="N632" s="6">
        <v>15722535</v>
      </c>
      <c r="O632" s="6">
        <v>16040162</v>
      </c>
      <c r="P632" s="6">
        <v>16834230</v>
      </c>
      <c r="Q632" s="6">
        <v>17628297</v>
      </c>
      <c r="R632" s="6">
        <v>18422364</v>
      </c>
      <c r="S632" s="6">
        <v>18581178</v>
      </c>
      <c r="T632" s="6">
        <v>19534059</v>
      </c>
      <c r="U632" s="6">
        <v>20486940</v>
      </c>
      <c r="V632" s="6">
        <v>21439821</v>
      </c>
      <c r="W632" s="6">
        <v>22233888</v>
      </c>
      <c r="X632" s="6">
        <v>22710329</v>
      </c>
      <c r="Y632" s="6">
        <v>23186769</v>
      </c>
      <c r="AA632" s="6"/>
      <c r="AB632" s="6"/>
      <c r="AC632" s="6"/>
      <c r="AD632" s="6"/>
      <c r="AE632" s="6"/>
      <c r="AF632" s="6"/>
      <c r="AG632" s="6"/>
      <c r="AH632" s="6"/>
      <c r="AI632" s="6"/>
      <c r="AJ632" s="6"/>
      <c r="AK632" s="6"/>
      <c r="AL632" s="6"/>
      <c r="AM632" s="6"/>
      <c r="AN632" s="6"/>
      <c r="AO632" s="6"/>
      <c r="AP632" s="6"/>
      <c r="AQ632" s="6"/>
      <c r="AR632" s="6"/>
      <c r="AS632" s="6"/>
      <c r="AT632" s="6"/>
      <c r="AU632" s="6"/>
      <c r="AV632" s="6"/>
      <c r="AW632" s="6"/>
    </row>
    <row r="633" spans="1:49" x14ac:dyDescent="0.25">
      <c r="A633">
        <v>2601</v>
      </c>
      <c r="B633" t="s">
        <v>1956</v>
      </c>
      <c r="C633" s="6">
        <v>4167832</v>
      </c>
      <c r="D633" s="6">
        <v>7144855</v>
      </c>
      <c r="E633" s="6">
        <v>9526473</v>
      </c>
      <c r="F633" s="6">
        <v>11908091</v>
      </c>
      <c r="G633" s="6">
        <v>13297368</v>
      </c>
      <c r="H633" s="6">
        <v>13694304</v>
      </c>
      <c r="I633" s="6">
        <v>14885114</v>
      </c>
      <c r="J633" s="6">
        <v>15678986</v>
      </c>
      <c r="K633" s="6">
        <v>16075923</v>
      </c>
      <c r="L633" s="6">
        <v>16671327</v>
      </c>
      <c r="M633" s="6">
        <v>17266732</v>
      </c>
      <c r="N633" s="6">
        <v>18060604</v>
      </c>
      <c r="O633" s="6">
        <v>18656009</v>
      </c>
      <c r="P633" s="6">
        <v>18854477</v>
      </c>
      <c r="Q633" s="6">
        <v>19052945</v>
      </c>
      <c r="R633" s="6">
        <v>19648350</v>
      </c>
      <c r="S633" s="6">
        <v>20839159</v>
      </c>
      <c r="T633" s="6">
        <v>21236095</v>
      </c>
      <c r="U633" s="6">
        <v>21633032</v>
      </c>
      <c r="V633" s="6">
        <v>21831500</v>
      </c>
      <c r="W633" s="6">
        <v>22426904</v>
      </c>
      <c r="X633" s="6">
        <v>22823841</v>
      </c>
      <c r="Y633" s="6">
        <v>23022309</v>
      </c>
      <c r="AA633" s="6"/>
      <c r="AB633" s="6"/>
      <c r="AC633" s="6"/>
      <c r="AD633" s="6"/>
      <c r="AE633" s="6"/>
      <c r="AF633" s="6"/>
      <c r="AG633" s="6"/>
      <c r="AH633" s="6"/>
      <c r="AI633" s="6"/>
      <c r="AJ633" s="6"/>
      <c r="AK633" s="6"/>
      <c r="AL633" s="6"/>
      <c r="AM633" s="6"/>
      <c r="AN633" s="6"/>
      <c r="AO633" s="6"/>
      <c r="AP633" s="6"/>
      <c r="AQ633" s="6"/>
      <c r="AR633" s="6"/>
      <c r="AS633" s="6"/>
      <c r="AT633" s="6"/>
      <c r="AU633" s="6"/>
      <c r="AV633" s="6"/>
      <c r="AW633" s="6"/>
    </row>
    <row r="634" spans="1:49" x14ac:dyDescent="0.25">
      <c r="A634">
        <v>1911</v>
      </c>
      <c r="B634" t="s">
        <v>1571</v>
      </c>
      <c r="C634" s="6">
        <v>3731437</v>
      </c>
      <c r="D634" s="6">
        <v>6119557</v>
      </c>
      <c r="E634" s="6">
        <v>8358419</v>
      </c>
      <c r="F634" s="6">
        <v>9850994</v>
      </c>
      <c r="G634" s="6">
        <v>11492827</v>
      </c>
      <c r="H634" s="6">
        <v>12388372</v>
      </c>
      <c r="I634" s="6">
        <v>12985402</v>
      </c>
      <c r="J634" s="6">
        <v>13880947</v>
      </c>
      <c r="K634" s="6">
        <v>14776492</v>
      </c>
      <c r="L634" s="6">
        <v>15522779</v>
      </c>
      <c r="M634" s="6">
        <v>16269066</v>
      </c>
      <c r="N634" s="6">
        <v>16866096</v>
      </c>
      <c r="O634" s="6">
        <v>17313869</v>
      </c>
      <c r="P634" s="6">
        <v>18060156</v>
      </c>
      <c r="Q634" s="6">
        <v>18358671</v>
      </c>
      <c r="R634" s="6">
        <v>18955701</v>
      </c>
      <c r="S634" s="6">
        <v>19552731</v>
      </c>
      <c r="T634" s="6">
        <v>20000504</v>
      </c>
      <c r="U634" s="6">
        <v>20896049</v>
      </c>
      <c r="V634" s="6">
        <v>21343821</v>
      </c>
      <c r="W634" s="6">
        <v>21940851</v>
      </c>
      <c r="X634" s="6">
        <v>22239366</v>
      </c>
      <c r="Y634" s="6">
        <v>22537881</v>
      </c>
      <c r="AA634" s="6"/>
      <c r="AB634" s="6"/>
      <c r="AC634" s="6"/>
      <c r="AD634" s="6"/>
      <c r="AE634" s="6"/>
      <c r="AF634" s="6"/>
      <c r="AG634" s="6"/>
      <c r="AH634" s="6"/>
      <c r="AI634" s="6"/>
      <c r="AJ634" s="6"/>
      <c r="AK634" s="6"/>
      <c r="AL634" s="6"/>
      <c r="AM634" s="6"/>
      <c r="AN634" s="6"/>
      <c r="AO634" s="6"/>
      <c r="AP634" s="6"/>
      <c r="AQ634" s="6"/>
      <c r="AR634" s="6"/>
      <c r="AS634" s="6"/>
      <c r="AT634" s="6"/>
      <c r="AU634" s="6"/>
      <c r="AV634" s="6"/>
      <c r="AW634" s="6"/>
    </row>
    <row r="635" spans="1:49" x14ac:dyDescent="0.25">
      <c r="A635">
        <v>4741</v>
      </c>
      <c r="B635" t="s">
        <v>2968</v>
      </c>
      <c r="C635" s="6">
        <v>4761313</v>
      </c>
      <c r="D635" s="6">
        <v>7406487</v>
      </c>
      <c r="E635" s="6">
        <v>10228006</v>
      </c>
      <c r="F635" s="6">
        <v>11638765</v>
      </c>
      <c r="G635" s="6">
        <v>12873180</v>
      </c>
      <c r="H635" s="6">
        <v>13578560</v>
      </c>
      <c r="I635" s="6">
        <v>14636629</v>
      </c>
      <c r="J635" s="6">
        <v>14989319</v>
      </c>
      <c r="K635" s="6">
        <v>15342009</v>
      </c>
      <c r="L635" s="6">
        <v>16047389</v>
      </c>
      <c r="M635" s="6">
        <v>16400078</v>
      </c>
      <c r="N635" s="6">
        <v>16929113</v>
      </c>
      <c r="O635" s="6">
        <v>17281803</v>
      </c>
      <c r="P635" s="6">
        <v>17810838</v>
      </c>
      <c r="Q635" s="6">
        <v>18868907</v>
      </c>
      <c r="R635" s="6">
        <v>19221597</v>
      </c>
      <c r="S635" s="6">
        <v>19750632</v>
      </c>
      <c r="T635" s="6">
        <v>19926977</v>
      </c>
      <c r="U635" s="6">
        <v>20103322</v>
      </c>
      <c r="V635" s="6">
        <v>20985047</v>
      </c>
      <c r="W635" s="6">
        <v>21161391</v>
      </c>
      <c r="X635" s="6">
        <v>22043116</v>
      </c>
      <c r="Y635" s="6">
        <v>22395806</v>
      </c>
      <c r="AA635" s="6"/>
      <c r="AB635" s="6"/>
      <c r="AC635" s="6"/>
      <c r="AD635" s="6"/>
      <c r="AE635" s="6"/>
      <c r="AF635" s="6"/>
      <c r="AG635" s="6"/>
      <c r="AH635" s="6"/>
      <c r="AI635" s="6"/>
      <c r="AJ635" s="6"/>
      <c r="AK635" s="6"/>
      <c r="AL635" s="6"/>
      <c r="AM635" s="6"/>
      <c r="AN635" s="6"/>
      <c r="AO635" s="6"/>
      <c r="AP635" s="6"/>
      <c r="AQ635" s="6"/>
      <c r="AR635" s="6"/>
      <c r="AS635" s="6"/>
      <c r="AT635" s="6"/>
      <c r="AU635" s="6"/>
      <c r="AV635" s="6"/>
      <c r="AW635" s="6"/>
    </row>
    <row r="636" spans="1:49" x14ac:dyDescent="0.25">
      <c r="A636">
        <v>3301</v>
      </c>
      <c r="B636" t="s">
        <v>2318</v>
      </c>
      <c r="C636" s="6">
        <v>4228046</v>
      </c>
      <c r="D636" s="6">
        <v>6040065</v>
      </c>
      <c r="E636" s="6">
        <v>8456091</v>
      </c>
      <c r="F636" s="6">
        <v>10419112</v>
      </c>
      <c r="G636" s="6">
        <v>11778127</v>
      </c>
      <c r="H636" s="6">
        <v>12684137</v>
      </c>
      <c r="I636" s="6">
        <v>13439145</v>
      </c>
      <c r="J636" s="6">
        <v>13892150</v>
      </c>
      <c r="K636" s="6">
        <v>14345155</v>
      </c>
      <c r="L636" s="6">
        <v>14496156</v>
      </c>
      <c r="M636" s="6">
        <v>15251164</v>
      </c>
      <c r="N636" s="6">
        <v>16006173</v>
      </c>
      <c r="O636" s="6">
        <v>16761181</v>
      </c>
      <c r="P636" s="6">
        <v>16912182</v>
      </c>
      <c r="Q636" s="6">
        <v>17667191</v>
      </c>
      <c r="R636" s="6">
        <v>18573200</v>
      </c>
      <c r="S636" s="6">
        <v>19026205</v>
      </c>
      <c r="T636" s="6">
        <v>19630212</v>
      </c>
      <c r="U636" s="6">
        <v>20536221</v>
      </c>
      <c r="V636" s="6">
        <v>21140228</v>
      </c>
      <c r="W636" s="6">
        <v>21593233</v>
      </c>
      <c r="X636" s="6">
        <v>21895236</v>
      </c>
      <c r="Y636" s="6">
        <v>22348241</v>
      </c>
      <c r="AA636" s="6"/>
      <c r="AB636" s="6"/>
      <c r="AC636" s="6"/>
      <c r="AD636" s="6"/>
      <c r="AE636" s="6"/>
      <c r="AF636" s="6"/>
      <c r="AG636" s="6"/>
      <c r="AH636" s="6"/>
      <c r="AI636" s="6"/>
      <c r="AJ636" s="6"/>
      <c r="AK636" s="6"/>
      <c r="AL636" s="6"/>
      <c r="AM636" s="6"/>
      <c r="AN636" s="6"/>
      <c r="AO636" s="6"/>
      <c r="AP636" s="6"/>
      <c r="AQ636" s="6"/>
      <c r="AR636" s="6"/>
      <c r="AS636" s="6"/>
      <c r="AT636" s="6"/>
      <c r="AU636" s="6"/>
      <c r="AV636" s="6"/>
      <c r="AW636" s="6"/>
    </row>
    <row r="637" spans="1:49" x14ac:dyDescent="0.25">
      <c r="A637">
        <v>4744</v>
      </c>
      <c r="B637" t="s">
        <v>2971</v>
      </c>
      <c r="C637" s="6">
        <v>4607391</v>
      </c>
      <c r="D637" s="6">
        <v>7898384</v>
      </c>
      <c r="E637" s="6">
        <v>9543881</v>
      </c>
      <c r="F637" s="6">
        <v>11189378</v>
      </c>
      <c r="G637" s="6">
        <v>12505775</v>
      </c>
      <c r="H637" s="6">
        <v>12670325</v>
      </c>
      <c r="I637" s="6">
        <v>13657623</v>
      </c>
      <c r="J637" s="6">
        <v>13822173</v>
      </c>
      <c r="K637" s="6">
        <v>14809471</v>
      </c>
      <c r="L637" s="6">
        <v>15796769</v>
      </c>
      <c r="M637" s="6">
        <v>15961319</v>
      </c>
      <c r="N637" s="6">
        <v>16290418</v>
      </c>
      <c r="O637" s="6">
        <v>16454968</v>
      </c>
      <c r="P637" s="6">
        <v>17113166</v>
      </c>
      <c r="Q637" s="6">
        <v>17606815</v>
      </c>
      <c r="R637" s="6">
        <v>17935915</v>
      </c>
      <c r="S637" s="6">
        <v>18758663</v>
      </c>
      <c r="T637" s="6">
        <v>19416862</v>
      </c>
      <c r="U637" s="6">
        <v>20404160</v>
      </c>
      <c r="V637" s="6">
        <v>21226908</v>
      </c>
      <c r="W637" s="6">
        <v>21391458</v>
      </c>
      <c r="X637" s="6">
        <v>21556008</v>
      </c>
      <c r="Y637" s="6">
        <v>21885107</v>
      </c>
      <c r="AA637" s="6"/>
      <c r="AB637" s="6"/>
      <c r="AC637" s="6"/>
      <c r="AD637" s="6"/>
      <c r="AE637" s="6"/>
      <c r="AF637" s="6"/>
      <c r="AG637" s="6"/>
      <c r="AH637" s="6"/>
      <c r="AI637" s="6"/>
      <c r="AJ637" s="6"/>
      <c r="AK637" s="6"/>
      <c r="AL637" s="6"/>
      <c r="AM637" s="6"/>
      <c r="AN637" s="6"/>
      <c r="AO637" s="6"/>
      <c r="AP637" s="6"/>
      <c r="AQ637" s="6"/>
      <c r="AR637" s="6"/>
      <c r="AS637" s="6"/>
      <c r="AT637" s="6"/>
      <c r="AU637" s="6"/>
      <c r="AV637" s="6"/>
      <c r="AW637" s="6"/>
    </row>
    <row r="638" spans="1:49" x14ac:dyDescent="0.25">
      <c r="A638">
        <v>1912</v>
      </c>
      <c r="B638" t="s">
        <v>1574</v>
      </c>
      <c r="C638" s="6">
        <v>4525494</v>
      </c>
      <c r="D638" s="6">
        <v>7434741</v>
      </c>
      <c r="E638" s="6">
        <v>9374238</v>
      </c>
      <c r="F638" s="6">
        <v>10990486</v>
      </c>
      <c r="G638" s="6">
        <v>12283485</v>
      </c>
      <c r="H638" s="6">
        <v>12606734</v>
      </c>
      <c r="I638" s="6">
        <v>13414858</v>
      </c>
      <c r="J638" s="6">
        <v>14061358</v>
      </c>
      <c r="K638" s="6">
        <v>14869482</v>
      </c>
      <c r="L638" s="6">
        <v>15031106</v>
      </c>
      <c r="M638" s="6">
        <v>15677606</v>
      </c>
      <c r="N638" s="6">
        <v>16162480</v>
      </c>
      <c r="O638" s="6">
        <v>16485730</v>
      </c>
      <c r="P638" s="6">
        <v>16647354</v>
      </c>
      <c r="Q638" s="6">
        <v>16808979</v>
      </c>
      <c r="R638" s="6">
        <v>17617103</v>
      </c>
      <c r="S638" s="6">
        <v>18263602</v>
      </c>
      <c r="T638" s="6">
        <v>19071726</v>
      </c>
      <c r="U638" s="6">
        <v>19233351</v>
      </c>
      <c r="V638" s="6">
        <v>20041475</v>
      </c>
      <c r="W638" s="6">
        <v>21011224</v>
      </c>
      <c r="X638" s="6">
        <v>21657723</v>
      </c>
      <c r="Y638" s="6">
        <v>21819348</v>
      </c>
      <c r="AA638" s="6"/>
      <c r="AB638" s="6"/>
      <c r="AC638" s="6"/>
      <c r="AD638" s="6"/>
      <c r="AE638" s="6"/>
      <c r="AF638" s="6"/>
      <c r="AG638" s="6"/>
      <c r="AH638" s="6"/>
      <c r="AI638" s="6"/>
      <c r="AJ638" s="6"/>
      <c r="AK638" s="6"/>
      <c r="AL638" s="6"/>
      <c r="AM638" s="6"/>
      <c r="AN638" s="6"/>
      <c r="AO638" s="6"/>
      <c r="AP638" s="6"/>
      <c r="AQ638" s="6"/>
      <c r="AR638" s="6"/>
      <c r="AS638" s="6"/>
      <c r="AT638" s="6"/>
      <c r="AU638" s="6"/>
      <c r="AV638" s="6"/>
      <c r="AW638" s="6"/>
    </row>
    <row r="639" spans="1:49" x14ac:dyDescent="0.25">
      <c r="A639">
        <v>651</v>
      </c>
      <c r="B639" t="s">
        <v>755</v>
      </c>
      <c r="C639" s="6">
        <v>4386778</v>
      </c>
      <c r="D639" s="6">
        <v>7086334</v>
      </c>
      <c r="E639" s="6">
        <v>8942278</v>
      </c>
      <c r="F639" s="6">
        <v>10966945</v>
      </c>
      <c r="G639" s="6">
        <v>12485445</v>
      </c>
      <c r="H639" s="6">
        <v>12654167</v>
      </c>
      <c r="I639" s="6">
        <v>13160334</v>
      </c>
      <c r="J639" s="6">
        <v>13666500</v>
      </c>
      <c r="K639" s="6">
        <v>14172667</v>
      </c>
      <c r="L639" s="6">
        <v>14510111</v>
      </c>
      <c r="M639" s="6">
        <v>15016278</v>
      </c>
      <c r="N639" s="6">
        <v>15185000</v>
      </c>
      <c r="O639" s="6">
        <v>15859889</v>
      </c>
      <c r="P639" s="6">
        <v>16197334</v>
      </c>
      <c r="Q639" s="6">
        <v>17040945</v>
      </c>
      <c r="R639" s="6">
        <v>17884556</v>
      </c>
      <c r="S639" s="6">
        <v>18390723</v>
      </c>
      <c r="T639" s="6">
        <v>19403056</v>
      </c>
      <c r="U639" s="6">
        <v>19571778</v>
      </c>
      <c r="V639" s="6">
        <v>19909223</v>
      </c>
      <c r="W639" s="6">
        <v>20077945</v>
      </c>
      <c r="X639" s="6">
        <v>20921556</v>
      </c>
      <c r="Y639" s="6">
        <v>21596445</v>
      </c>
      <c r="AA639" s="6"/>
      <c r="AB639" s="6"/>
      <c r="AC639" s="6"/>
      <c r="AD639" s="6"/>
      <c r="AE639" s="6"/>
      <c r="AF639" s="6"/>
      <c r="AG639" s="6"/>
      <c r="AH639" s="6"/>
      <c r="AI639" s="6"/>
      <c r="AJ639" s="6"/>
      <c r="AK639" s="6"/>
      <c r="AL639" s="6"/>
      <c r="AM639" s="6"/>
      <c r="AN639" s="6"/>
      <c r="AO639" s="6"/>
      <c r="AP639" s="6"/>
      <c r="AQ639" s="6"/>
      <c r="AR639" s="6"/>
      <c r="AS639" s="6"/>
      <c r="AT639" s="6"/>
      <c r="AU639" s="6"/>
      <c r="AV639" s="6"/>
      <c r="AW639" s="6"/>
    </row>
    <row r="640" spans="1:49" x14ac:dyDescent="0.25">
      <c r="A640">
        <v>4011</v>
      </c>
      <c r="B640" t="s">
        <v>2667</v>
      </c>
      <c r="C640" s="6">
        <v>3799403</v>
      </c>
      <c r="D640" s="6">
        <v>6217205</v>
      </c>
      <c r="E640" s="6">
        <v>8462307</v>
      </c>
      <c r="F640" s="6">
        <v>10016609</v>
      </c>
      <c r="G640" s="6">
        <v>11916310</v>
      </c>
      <c r="H640" s="6">
        <v>12089011</v>
      </c>
      <c r="I640" s="6">
        <v>12779811</v>
      </c>
      <c r="J640" s="6">
        <v>13470612</v>
      </c>
      <c r="K640" s="6">
        <v>14161412</v>
      </c>
      <c r="L640" s="6">
        <v>14506813</v>
      </c>
      <c r="M640" s="6">
        <v>15197613</v>
      </c>
      <c r="N640" s="6">
        <v>16061114</v>
      </c>
      <c r="O640" s="6">
        <v>16406514</v>
      </c>
      <c r="P640" s="6">
        <v>17270015</v>
      </c>
      <c r="Q640" s="6">
        <v>17442715</v>
      </c>
      <c r="R640" s="6">
        <v>17788116</v>
      </c>
      <c r="S640" s="6">
        <v>18651616</v>
      </c>
      <c r="T640" s="6">
        <v>18824317</v>
      </c>
      <c r="U640" s="6">
        <v>18997017</v>
      </c>
      <c r="V640" s="6">
        <v>19687817</v>
      </c>
      <c r="W640" s="6">
        <v>20378618</v>
      </c>
      <c r="X640" s="6">
        <v>20896718</v>
      </c>
      <c r="Y640" s="6">
        <v>21587519</v>
      </c>
      <c r="AA640" s="6"/>
      <c r="AB640" s="6"/>
      <c r="AC640" s="6"/>
      <c r="AD640" s="6"/>
      <c r="AE640" s="6"/>
      <c r="AF640" s="6"/>
      <c r="AG640" s="6"/>
      <c r="AH640" s="6"/>
      <c r="AI640" s="6"/>
      <c r="AJ640" s="6"/>
      <c r="AK640" s="6"/>
      <c r="AL640" s="6"/>
      <c r="AM640" s="6"/>
      <c r="AN640" s="6"/>
      <c r="AO640" s="6"/>
      <c r="AP640" s="6"/>
      <c r="AQ640" s="6"/>
      <c r="AR640" s="6"/>
      <c r="AS640" s="6"/>
      <c r="AT640" s="6"/>
      <c r="AU640" s="6"/>
      <c r="AV640" s="6"/>
      <c r="AW640" s="6"/>
    </row>
    <row r="641" spans="1:49" x14ac:dyDescent="0.25">
      <c r="A641">
        <v>1914</v>
      </c>
      <c r="B641" t="s">
        <v>1577</v>
      </c>
      <c r="C641" s="6">
        <v>3405712</v>
      </c>
      <c r="D641" s="6">
        <v>6000540</v>
      </c>
      <c r="E641" s="6">
        <v>8757545</v>
      </c>
      <c r="F641" s="6">
        <v>10541489</v>
      </c>
      <c r="G641" s="6">
        <v>12163257</v>
      </c>
      <c r="H641" s="6">
        <v>12974141</v>
      </c>
      <c r="I641" s="6">
        <v>13136318</v>
      </c>
      <c r="J641" s="6">
        <v>13298494</v>
      </c>
      <c r="K641" s="6">
        <v>14109378</v>
      </c>
      <c r="L641" s="6">
        <v>14271555</v>
      </c>
      <c r="M641" s="6">
        <v>14758085</v>
      </c>
      <c r="N641" s="6">
        <v>15082439</v>
      </c>
      <c r="O641" s="6">
        <v>15731146</v>
      </c>
      <c r="P641" s="6">
        <v>16379853</v>
      </c>
      <c r="Q641" s="6">
        <v>16542029</v>
      </c>
      <c r="R641" s="6">
        <v>17352913</v>
      </c>
      <c r="S641" s="6">
        <v>18325974</v>
      </c>
      <c r="T641" s="6">
        <v>18488151</v>
      </c>
      <c r="U641" s="6">
        <v>19299034</v>
      </c>
      <c r="V641" s="6">
        <v>19947741</v>
      </c>
      <c r="W641" s="6">
        <v>20272095</v>
      </c>
      <c r="X641" s="6">
        <v>20920802</v>
      </c>
      <c r="Y641" s="6">
        <v>21569509</v>
      </c>
      <c r="AA641" s="6"/>
      <c r="AB641" s="6"/>
      <c r="AC641" s="6"/>
      <c r="AD641" s="6"/>
      <c r="AE641" s="6"/>
      <c r="AF641" s="6"/>
      <c r="AG641" s="6"/>
      <c r="AH641" s="6"/>
      <c r="AI641" s="6"/>
      <c r="AJ641" s="6"/>
      <c r="AK641" s="6"/>
      <c r="AL641" s="6"/>
      <c r="AM641" s="6"/>
      <c r="AN641" s="6"/>
      <c r="AO641" s="6"/>
      <c r="AP641" s="6"/>
      <c r="AQ641" s="6"/>
      <c r="AR641" s="6"/>
      <c r="AS641" s="6"/>
      <c r="AT641" s="6"/>
      <c r="AU641" s="6"/>
      <c r="AV641" s="6"/>
      <c r="AW641" s="6"/>
    </row>
    <row r="642" spans="1:49" x14ac:dyDescent="0.25">
      <c r="A642">
        <v>111</v>
      </c>
      <c r="B642" t="s">
        <v>303</v>
      </c>
      <c r="C642" s="6">
        <v>3638575</v>
      </c>
      <c r="D642" s="6">
        <v>5821720</v>
      </c>
      <c r="E642" s="6">
        <v>8295951</v>
      </c>
      <c r="F642" s="6">
        <v>10188010</v>
      </c>
      <c r="G642" s="6">
        <v>11643439</v>
      </c>
      <c r="H642" s="6">
        <v>12516697</v>
      </c>
      <c r="I642" s="6">
        <v>12662240</v>
      </c>
      <c r="J642" s="6">
        <v>13535498</v>
      </c>
      <c r="K642" s="6">
        <v>14117670</v>
      </c>
      <c r="L642" s="6">
        <v>14845385</v>
      </c>
      <c r="M642" s="6">
        <v>15427557</v>
      </c>
      <c r="N642" s="6">
        <v>16300815</v>
      </c>
      <c r="O642" s="6">
        <v>16591901</v>
      </c>
      <c r="P642" s="6">
        <v>17319616</v>
      </c>
      <c r="Q642" s="6">
        <v>18047331</v>
      </c>
      <c r="R642" s="6">
        <v>18483960</v>
      </c>
      <c r="S642" s="6">
        <v>19066132</v>
      </c>
      <c r="T642" s="6">
        <v>19648304</v>
      </c>
      <c r="U642" s="6">
        <v>19793847</v>
      </c>
      <c r="V642" s="6">
        <v>20084933</v>
      </c>
      <c r="W642" s="6">
        <v>20376019</v>
      </c>
      <c r="X642" s="6">
        <v>20958191</v>
      </c>
      <c r="Y642" s="6">
        <v>21540363</v>
      </c>
      <c r="AA642" s="6"/>
      <c r="AB642" s="6"/>
      <c r="AC642" s="6"/>
      <c r="AD642" s="6"/>
      <c r="AE642" s="6"/>
      <c r="AF642" s="6"/>
      <c r="AG642" s="6"/>
      <c r="AH642" s="6"/>
      <c r="AI642" s="6"/>
      <c r="AJ642" s="6"/>
      <c r="AK642" s="6"/>
      <c r="AL642" s="6"/>
      <c r="AM642" s="6"/>
      <c r="AN642" s="6"/>
      <c r="AO642" s="6"/>
      <c r="AP642" s="6"/>
      <c r="AQ642" s="6"/>
      <c r="AR642" s="6"/>
      <c r="AS642" s="6"/>
      <c r="AT642" s="6"/>
      <c r="AU642" s="6"/>
      <c r="AV642" s="6"/>
      <c r="AW642" s="6"/>
    </row>
    <row r="643" spans="1:49" x14ac:dyDescent="0.25">
      <c r="A643">
        <v>652</v>
      </c>
      <c r="B643" t="s">
        <v>757</v>
      </c>
      <c r="C643" s="6">
        <v>3911989</v>
      </c>
      <c r="D643" s="6">
        <v>6809758</v>
      </c>
      <c r="E643" s="6">
        <v>9272862</v>
      </c>
      <c r="F643" s="6">
        <v>10431970</v>
      </c>
      <c r="G643" s="6">
        <v>11591078</v>
      </c>
      <c r="H643" s="6">
        <v>11735966</v>
      </c>
      <c r="I643" s="6">
        <v>12460409</v>
      </c>
      <c r="J643" s="6">
        <v>12750186</v>
      </c>
      <c r="K643" s="6">
        <v>13184851</v>
      </c>
      <c r="L643" s="6">
        <v>13474628</v>
      </c>
      <c r="M643" s="6">
        <v>13764405</v>
      </c>
      <c r="N643" s="6">
        <v>14633736</v>
      </c>
      <c r="O643" s="6">
        <v>15358178</v>
      </c>
      <c r="P643" s="6">
        <v>15937732</v>
      </c>
      <c r="Q643" s="6">
        <v>16517286</v>
      </c>
      <c r="R643" s="6">
        <v>16662174</v>
      </c>
      <c r="S643" s="6">
        <v>17386617</v>
      </c>
      <c r="T643" s="6">
        <v>17821282</v>
      </c>
      <c r="U643" s="6">
        <v>18690613</v>
      </c>
      <c r="V643" s="6">
        <v>19415055</v>
      </c>
      <c r="W643" s="6">
        <v>19994609</v>
      </c>
      <c r="X643" s="6">
        <v>20574163</v>
      </c>
      <c r="Y643" s="6">
        <v>21443494</v>
      </c>
      <c r="AA643" s="6"/>
      <c r="AB643" s="6"/>
      <c r="AC643" s="6"/>
      <c r="AD643" s="6"/>
      <c r="AE643" s="6"/>
      <c r="AF643" s="6"/>
      <c r="AG643" s="6"/>
      <c r="AH643" s="6"/>
      <c r="AI643" s="6"/>
      <c r="AJ643" s="6"/>
      <c r="AK643" s="6"/>
      <c r="AL643" s="6"/>
      <c r="AM643" s="6"/>
      <c r="AN643" s="6"/>
      <c r="AO643" s="6"/>
      <c r="AP643" s="6"/>
      <c r="AQ643" s="6"/>
      <c r="AR643" s="6"/>
      <c r="AS643" s="6"/>
      <c r="AT643" s="6"/>
      <c r="AU643" s="6"/>
      <c r="AV643" s="6"/>
      <c r="AW643" s="6"/>
    </row>
    <row r="644" spans="1:49" x14ac:dyDescent="0.25">
      <c r="A644">
        <v>653</v>
      </c>
      <c r="B644" t="s">
        <v>760</v>
      </c>
      <c r="C644" s="6">
        <v>3775193</v>
      </c>
      <c r="D644" s="6">
        <v>5977388</v>
      </c>
      <c r="E644" s="6">
        <v>8494183</v>
      </c>
      <c r="F644" s="6">
        <v>9752581</v>
      </c>
      <c r="G644" s="6">
        <v>11325578</v>
      </c>
      <c r="H644" s="6">
        <v>11482877</v>
      </c>
      <c r="I644" s="6">
        <v>12269376</v>
      </c>
      <c r="J644" s="6">
        <v>13055874</v>
      </c>
      <c r="K644" s="6">
        <v>13999673</v>
      </c>
      <c r="L644" s="6">
        <v>14943471</v>
      </c>
      <c r="M644" s="6">
        <v>15415370</v>
      </c>
      <c r="N644" s="6">
        <v>15572669</v>
      </c>
      <c r="O644" s="6">
        <v>16201868</v>
      </c>
      <c r="P644" s="6">
        <v>16516468</v>
      </c>
      <c r="Q644" s="6">
        <v>16831067</v>
      </c>
      <c r="R644" s="6">
        <v>16988367</v>
      </c>
      <c r="S644" s="6">
        <v>17617565</v>
      </c>
      <c r="T644" s="6">
        <v>18404064</v>
      </c>
      <c r="U644" s="6">
        <v>19033263</v>
      </c>
      <c r="V644" s="6">
        <v>19505162</v>
      </c>
      <c r="W644" s="6">
        <v>19977061</v>
      </c>
      <c r="X644" s="6">
        <v>20763559</v>
      </c>
      <c r="Y644" s="6">
        <v>21392758</v>
      </c>
      <c r="AA644" s="6"/>
      <c r="AB644" s="6"/>
      <c r="AC644" s="6"/>
      <c r="AD644" s="6"/>
      <c r="AE644" s="6"/>
      <c r="AF644" s="6"/>
      <c r="AG644" s="6"/>
      <c r="AH644" s="6"/>
      <c r="AI644" s="6"/>
      <c r="AJ644" s="6"/>
      <c r="AK644" s="6"/>
      <c r="AL644" s="6"/>
      <c r="AM644" s="6"/>
      <c r="AN644" s="6"/>
      <c r="AO644" s="6"/>
      <c r="AP644" s="6"/>
      <c r="AQ644" s="6"/>
      <c r="AR644" s="6"/>
      <c r="AS644" s="6"/>
      <c r="AT644" s="6"/>
      <c r="AU644" s="6"/>
      <c r="AV644" s="6"/>
      <c r="AW644" s="6"/>
    </row>
    <row r="645" spans="1:49" x14ac:dyDescent="0.25">
      <c r="A645">
        <v>654</v>
      </c>
      <c r="B645" t="s">
        <v>763</v>
      </c>
      <c r="C645" s="6">
        <v>3523695</v>
      </c>
      <c r="D645" s="6">
        <v>5766047</v>
      </c>
      <c r="E645" s="6">
        <v>7848231</v>
      </c>
      <c r="F645" s="6">
        <v>9610078</v>
      </c>
      <c r="G645" s="6">
        <v>10891422</v>
      </c>
      <c r="H645" s="6">
        <v>11852430</v>
      </c>
      <c r="I645" s="6">
        <v>12493102</v>
      </c>
      <c r="J645" s="6">
        <v>12813438</v>
      </c>
      <c r="K645" s="6">
        <v>13614277</v>
      </c>
      <c r="L645" s="6">
        <v>14575285</v>
      </c>
      <c r="M645" s="6">
        <v>15376125</v>
      </c>
      <c r="N645" s="6">
        <v>15536293</v>
      </c>
      <c r="O645" s="6">
        <v>16176965</v>
      </c>
      <c r="P645" s="6">
        <v>16497301</v>
      </c>
      <c r="Q645" s="6">
        <v>17298141</v>
      </c>
      <c r="R645" s="6">
        <v>18098981</v>
      </c>
      <c r="S645" s="6">
        <v>18259149</v>
      </c>
      <c r="T645" s="6">
        <v>18579485</v>
      </c>
      <c r="U645" s="6">
        <v>19220156</v>
      </c>
      <c r="V645" s="6">
        <v>20181164</v>
      </c>
      <c r="W645" s="6">
        <v>20661668</v>
      </c>
      <c r="X645" s="6">
        <v>21142172</v>
      </c>
      <c r="Y645" s="6">
        <v>21302340</v>
      </c>
      <c r="AA645" s="6"/>
      <c r="AB645" s="6"/>
      <c r="AC645" s="6"/>
      <c r="AD645" s="6"/>
      <c r="AE645" s="6"/>
      <c r="AF645" s="6"/>
      <c r="AG645" s="6"/>
      <c r="AH645" s="6"/>
      <c r="AI645" s="6"/>
      <c r="AJ645" s="6"/>
      <c r="AK645" s="6"/>
      <c r="AL645" s="6"/>
      <c r="AM645" s="6"/>
      <c r="AN645" s="6"/>
      <c r="AO645" s="6"/>
      <c r="AP645" s="6"/>
      <c r="AQ645" s="6"/>
      <c r="AR645" s="6"/>
      <c r="AS645" s="6"/>
      <c r="AT645" s="6"/>
      <c r="AU645" s="6"/>
      <c r="AV645" s="6"/>
      <c r="AW645" s="6"/>
    </row>
    <row r="646" spans="1:49" x14ac:dyDescent="0.25">
      <c r="A646">
        <v>655</v>
      </c>
      <c r="B646" t="s">
        <v>766</v>
      </c>
      <c r="C646" s="6">
        <v>2937244</v>
      </c>
      <c r="D646" s="6">
        <v>5287040</v>
      </c>
      <c r="E646" s="6">
        <v>7636835</v>
      </c>
      <c r="F646" s="6">
        <v>9252319</v>
      </c>
      <c r="G646" s="6">
        <v>10867804</v>
      </c>
      <c r="H646" s="6">
        <v>11455253</v>
      </c>
      <c r="I646" s="6">
        <v>11748977</v>
      </c>
      <c r="J646" s="6">
        <v>12336426</v>
      </c>
      <c r="K646" s="6">
        <v>12777013</v>
      </c>
      <c r="L646" s="6">
        <v>13658186</v>
      </c>
      <c r="M646" s="6">
        <v>14392497</v>
      </c>
      <c r="N646" s="6">
        <v>15126808</v>
      </c>
      <c r="O646" s="6">
        <v>16007981</v>
      </c>
      <c r="P646" s="6">
        <v>16154844</v>
      </c>
      <c r="Q646" s="6">
        <v>17036017</v>
      </c>
      <c r="R646" s="6">
        <v>17770328</v>
      </c>
      <c r="S646" s="6">
        <v>18651501</v>
      </c>
      <c r="T646" s="6">
        <v>19092088</v>
      </c>
      <c r="U646" s="6">
        <v>19238950</v>
      </c>
      <c r="V646" s="6">
        <v>19532674</v>
      </c>
      <c r="W646" s="6">
        <v>19973261</v>
      </c>
      <c r="X646" s="6">
        <v>20560710</v>
      </c>
      <c r="Y646" s="6">
        <v>21295021</v>
      </c>
      <c r="AA646" s="6"/>
      <c r="AB646" s="6"/>
      <c r="AC646" s="6"/>
      <c r="AD646" s="6"/>
      <c r="AE646" s="6"/>
      <c r="AF646" s="6"/>
      <c r="AG646" s="6"/>
      <c r="AH646" s="6"/>
      <c r="AI646" s="6"/>
      <c r="AJ646" s="6"/>
      <c r="AK646" s="6"/>
      <c r="AL646" s="6"/>
      <c r="AM646" s="6"/>
      <c r="AN646" s="6"/>
      <c r="AO646" s="6"/>
      <c r="AP646" s="6"/>
      <c r="AQ646" s="6"/>
      <c r="AR646" s="6"/>
      <c r="AS646" s="6"/>
      <c r="AT646" s="6"/>
      <c r="AU646" s="6"/>
      <c r="AV646" s="6"/>
      <c r="AW646" s="6"/>
    </row>
    <row r="647" spans="1:49" x14ac:dyDescent="0.25">
      <c r="A647">
        <v>4012</v>
      </c>
      <c r="B647" t="s">
        <v>2669</v>
      </c>
      <c r="C647" s="6">
        <v>4770029</v>
      </c>
      <c r="D647" s="6">
        <v>6908317</v>
      </c>
      <c r="E647" s="6">
        <v>9046606</v>
      </c>
      <c r="F647" s="6">
        <v>10691443</v>
      </c>
      <c r="G647" s="6">
        <v>12500765</v>
      </c>
      <c r="H647" s="6">
        <v>12665248</v>
      </c>
      <c r="I647" s="6">
        <v>12994216</v>
      </c>
      <c r="J647" s="6">
        <v>13487667</v>
      </c>
      <c r="K647" s="6">
        <v>13652151</v>
      </c>
      <c r="L647" s="6">
        <v>13816635</v>
      </c>
      <c r="M647" s="6">
        <v>14474569</v>
      </c>
      <c r="N647" s="6">
        <v>14968021</v>
      </c>
      <c r="O647" s="6">
        <v>15132504</v>
      </c>
      <c r="P647" s="6">
        <v>15461472</v>
      </c>
      <c r="Q647" s="6">
        <v>15790439</v>
      </c>
      <c r="R647" s="6">
        <v>15954923</v>
      </c>
      <c r="S647" s="6">
        <v>16777342</v>
      </c>
      <c r="T647" s="6">
        <v>17764244</v>
      </c>
      <c r="U647" s="6">
        <v>18093212</v>
      </c>
      <c r="V647" s="6">
        <v>18751147</v>
      </c>
      <c r="W647" s="6">
        <v>19738049</v>
      </c>
      <c r="X647" s="6">
        <v>20395984</v>
      </c>
      <c r="Y647" s="6">
        <v>21218403</v>
      </c>
      <c r="AA647" s="6"/>
      <c r="AB647" s="6"/>
      <c r="AC647" s="6"/>
      <c r="AD647" s="6"/>
      <c r="AE647" s="6"/>
      <c r="AF647" s="6"/>
      <c r="AG647" s="6"/>
      <c r="AH647" s="6"/>
      <c r="AI647" s="6"/>
      <c r="AJ647" s="6"/>
      <c r="AK647" s="6"/>
      <c r="AL647" s="6"/>
      <c r="AM647" s="6"/>
      <c r="AN647" s="6"/>
      <c r="AO647" s="6"/>
      <c r="AP647" s="6"/>
      <c r="AQ647" s="6"/>
      <c r="AR647" s="6"/>
      <c r="AS647" s="6"/>
      <c r="AT647" s="6"/>
      <c r="AU647" s="6"/>
      <c r="AV647" s="6"/>
      <c r="AW647" s="6"/>
    </row>
    <row r="648" spans="1:49" x14ac:dyDescent="0.25">
      <c r="A648">
        <v>113</v>
      </c>
      <c r="B648" t="s">
        <v>306</v>
      </c>
      <c r="C648" s="6">
        <v>3458270</v>
      </c>
      <c r="D648" s="6">
        <v>5453426</v>
      </c>
      <c r="E648" s="6">
        <v>7581592</v>
      </c>
      <c r="F648" s="6">
        <v>8911696</v>
      </c>
      <c r="G648" s="6">
        <v>9842768</v>
      </c>
      <c r="H648" s="6">
        <v>9975779</v>
      </c>
      <c r="I648" s="6">
        <v>10773841</v>
      </c>
      <c r="J648" s="6">
        <v>11438893</v>
      </c>
      <c r="K648" s="6">
        <v>11837924</v>
      </c>
      <c r="L648" s="6">
        <v>12103945</v>
      </c>
      <c r="M648" s="6">
        <v>12768997</v>
      </c>
      <c r="N648" s="6">
        <v>13567059</v>
      </c>
      <c r="O648" s="6">
        <v>14099101</v>
      </c>
      <c r="P648" s="6">
        <v>14764153</v>
      </c>
      <c r="Q648" s="6">
        <v>15429205</v>
      </c>
      <c r="R648" s="6">
        <v>15961246</v>
      </c>
      <c r="S648" s="6">
        <v>16759308</v>
      </c>
      <c r="T648" s="6">
        <v>17424360</v>
      </c>
      <c r="U648" s="6">
        <v>18089412</v>
      </c>
      <c r="V648" s="6">
        <v>18887474</v>
      </c>
      <c r="W648" s="6">
        <v>19685537</v>
      </c>
      <c r="X648" s="6">
        <v>20483599</v>
      </c>
      <c r="Y648" s="6">
        <v>21148651</v>
      </c>
      <c r="AA648" s="6"/>
      <c r="AB648" s="6"/>
      <c r="AC648" s="6"/>
      <c r="AD648" s="6"/>
      <c r="AE648" s="6"/>
      <c r="AF648" s="6"/>
      <c r="AG648" s="6"/>
      <c r="AH648" s="6"/>
      <c r="AI648" s="6"/>
      <c r="AJ648" s="6"/>
      <c r="AK648" s="6"/>
      <c r="AL648" s="6"/>
      <c r="AM648" s="6"/>
      <c r="AN648" s="6"/>
      <c r="AO648" s="6"/>
      <c r="AP648" s="6"/>
      <c r="AQ648" s="6"/>
      <c r="AR648" s="6"/>
      <c r="AS648" s="6"/>
      <c r="AT648" s="6"/>
      <c r="AU648" s="6"/>
      <c r="AV648" s="6"/>
      <c r="AW648" s="6"/>
    </row>
    <row r="649" spans="1:49" x14ac:dyDescent="0.25">
      <c r="A649">
        <v>4746</v>
      </c>
      <c r="B649" t="s">
        <v>2974</v>
      </c>
      <c r="C649" s="6">
        <v>3699962</v>
      </c>
      <c r="D649" s="6">
        <v>6629098</v>
      </c>
      <c r="E649" s="6">
        <v>8787410</v>
      </c>
      <c r="F649" s="6">
        <v>10791556</v>
      </c>
      <c r="G649" s="6">
        <v>12179041</v>
      </c>
      <c r="H649" s="6">
        <v>12487372</v>
      </c>
      <c r="I649" s="6">
        <v>12949867</v>
      </c>
      <c r="J649" s="6">
        <v>13720692</v>
      </c>
      <c r="K649" s="6">
        <v>14183187</v>
      </c>
      <c r="L649" s="6">
        <v>15108178</v>
      </c>
      <c r="M649" s="6">
        <v>15416508</v>
      </c>
      <c r="N649" s="6">
        <v>16033168</v>
      </c>
      <c r="O649" s="6">
        <v>16187333</v>
      </c>
      <c r="P649" s="6">
        <v>16495664</v>
      </c>
      <c r="Q649" s="6">
        <v>16649829</v>
      </c>
      <c r="R649" s="6">
        <v>17574819</v>
      </c>
      <c r="S649" s="6">
        <v>17883149</v>
      </c>
      <c r="T649" s="6">
        <v>18653975</v>
      </c>
      <c r="U649" s="6">
        <v>19424800</v>
      </c>
      <c r="V649" s="6">
        <v>19733130</v>
      </c>
      <c r="W649" s="6">
        <v>19887295</v>
      </c>
      <c r="X649" s="6">
        <v>20195626</v>
      </c>
      <c r="Y649" s="6">
        <v>21120616</v>
      </c>
      <c r="AA649" s="6"/>
      <c r="AB649" s="6"/>
      <c r="AC649" s="6"/>
      <c r="AD649" s="6"/>
      <c r="AE649" s="6"/>
      <c r="AF649" s="6"/>
      <c r="AG649" s="6"/>
      <c r="AH649" s="6"/>
      <c r="AI649" s="6"/>
      <c r="AJ649" s="6"/>
      <c r="AK649" s="6"/>
      <c r="AL649" s="6"/>
      <c r="AM649" s="6"/>
      <c r="AN649" s="6"/>
      <c r="AO649" s="6"/>
      <c r="AP649" s="6"/>
      <c r="AQ649" s="6"/>
      <c r="AR649" s="6"/>
      <c r="AS649" s="6"/>
      <c r="AT649" s="6"/>
      <c r="AU649" s="6"/>
      <c r="AV649" s="6"/>
      <c r="AW649" s="6"/>
    </row>
    <row r="650" spans="1:49" x14ac:dyDescent="0.25">
      <c r="A650">
        <v>3303</v>
      </c>
      <c r="B650" t="s">
        <v>2321</v>
      </c>
      <c r="C650" s="6">
        <v>3977707</v>
      </c>
      <c r="D650" s="6">
        <v>6482190</v>
      </c>
      <c r="E650" s="6">
        <v>8397382</v>
      </c>
      <c r="F650" s="6">
        <v>9870607</v>
      </c>
      <c r="G650" s="6">
        <v>11491154</v>
      </c>
      <c r="H650" s="6">
        <v>11785799</v>
      </c>
      <c r="I650" s="6">
        <v>12375089</v>
      </c>
      <c r="J650" s="6">
        <v>12817057</v>
      </c>
      <c r="K650" s="6">
        <v>13111702</v>
      </c>
      <c r="L650" s="6">
        <v>13553669</v>
      </c>
      <c r="M650" s="6">
        <v>14437604</v>
      </c>
      <c r="N650" s="6">
        <v>14732249</v>
      </c>
      <c r="O650" s="6">
        <v>14879571</v>
      </c>
      <c r="P650" s="6">
        <v>15468861</v>
      </c>
      <c r="Q650" s="6">
        <v>16058151</v>
      </c>
      <c r="R650" s="6">
        <v>16500119</v>
      </c>
      <c r="S650" s="6">
        <v>17384054</v>
      </c>
      <c r="T650" s="6">
        <v>18120666</v>
      </c>
      <c r="U650" s="6">
        <v>18709956</v>
      </c>
      <c r="V650" s="6">
        <v>19299246</v>
      </c>
      <c r="W650" s="6">
        <v>20035859</v>
      </c>
      <c r="X650" s="6">
        <v>20183181</v>
      </c>
      <c r="Y650" s="6">
        <v>21067116</v>
      </c>
      <c r="AA650" s="6"/>
      <c r="AB650" s="6"/>
      <c r="AC650" s="6"/>
      <c r="AD650" s="6"/>
      <c r="AE650" s="6"/>
      <c r="AF650" s="6"/>
      <c r="AG650" s="6"/>
      <c r="AH650" s="6"/>
      <c r="AI650" s="6"/>
      <c r="AJ650" s="6"/>
      <c r="AK650" s="6"/>
      <c r="AL650" s="6"/>
      <c r="AM650" s="6"/>
      <c r="AN650" s="6"/>
      <c r="AO650" s="6"/>
      <c r="AP650" s="6"/>
      <c r="AQ650" s="6"/>
      <c r="AR650" s="6"/>
      <c r="AS650" s="6"/>
      <c r="AT650" s="6"/>
      <c r="AU650" s="6"/>
      <c r="AV650" s="6"/>
      <c r="AW650" s="6"/>
    </row>
    <row r="651" spans="1:49" x14ac:dyDescent="0.25">
      <c r="A651">
        <v>4747</v>
      </c>
      <c r="B651" t="s">
        <v>2976</v>
      </c>
      <c r="C651" s="6">
        <v>4210336</v>
      </c>
      <c r="D651" s="6">
        <v>6916981</v>
      </c>
      <c r="E651" s="6">
        <v>8420672</v>
      </c>
      <c r="F651" s="6">
        <v>9773994</v>
      </c>
      <c r="G651" s="6">
        <v>10976947</v>
      </c>
      <c r="H651" s="6">
        <v>11428055</v>
      </c>
      <c r="I651" s="6">
        <v>11578424</v>
      </c>
      <c r="J651" s="6">
        <v>12480639</v>
      </c>
      <c r="K651" s="6">
        <v>13382854</v>
      </c>
      <c r="L651" s="6">
        <v>13533223</v>
      </c>
      <c r="M651" s="6">
        <v>13833961</v>
      </c>
      <c r="N651" s="6">
        <v>14285069</v>
      </c>
      <c r="O651" s="6">
        <v>14736176</v>
      </c>
      <c r="P651" s="6">
        <v>15488022</v>
      </c>
      <c r="Q651" s="6">
        <v>16390237</v>
      </c>
      <c r="R651" s="6">
        <v>16841344</v>
      </c>
      <c r="S651" s="6">
        <v>17743559</v>
      </c>
      <c r="T651" s="6">
        <v>18194666</v>
      </c>
      <c r="U651" s="6">
        <v>18796143</v>
      </c>
      <c r="V651" s="6">
        <v>19247250</v>
      </c>
      <c r="W651" s="6">
        <v>19698358</v>
      </c>
      <c r="X651" s="6">
        <v>20600573</v>
      </c>
      <c r="Y651" s="6">
        <v>21051680</v>
      </c>
      <c r="AA651" s="6"/>
      <c r="AB651" s="6"/>
      <c r="AC651" s="6"/>
      <c r="AD651" s="6"/>
      <c r="AE651" s="6"/>
      <c r="AF651" s="6"/>
      <c r="AG651" s="6"/>
      <c r="AH651" s="6"/>
      <c r="AI651" s="6"/>
      <c r="AJ651" s="6"/>
      <c r="AK651" s="6"/>
      <c r="AL651" s="6"/>
      <c r="AM651" s="6"/>
      <c r="AN651" s="6"/>
      <c r="AO651" s="6"/>
      <c r="AP651" s="6"/>
      <c r="AQ651" s="6"/>
      <c r="AR651" s="6"/>
      <c r="AS651" s="6"/>
      <c r="AT651" s="6"/>
      <c r="AU651" s="6"/>
      <c r="AV651" s="6"/>
      <c r="AW651" s="6"/>
    </row>
    <row r="652" spans="1:49" x14ac:dyDescent="0.25">
      <c r="A652">
        <v>114</v>
      </c>
      <c r="B652" t="s">
        <v>309</v>
      </c>
      <c r="C652" s="6">
        <v>3795784</v>
      </c>
      <c r="D652" s="6">
        <v>5759120</v>
      </c>
      <c r="E652" s="6">
        <v>7853345</v>
      </c>
      <c r="F652" s="6">
        <v>9424014</v>
      </c>
      <c r="G652" s="6">
        <v>10863794</v>
      </c>
      <c r="H652" s="6">
        <v>11387351</v>
      </c>
      <c r="I652" s="6">
        <v>12172685</v>
      </c>
      <c r="J652" s="6">
        <v>12958020</v>
      </c>
      <c r="K652" s="6">
        <v>13612465</v>
      </c>
      <c r="L652" s="6">
        <v>14136022</v>
      </c>
      <c r="M652" s="6">
        <v>14266911</v>
      </c>
      <c r="N652" s="6">
        <v>14659578</v>
      </c>
      <c r="O652" s="6">
        <v>15052245</v>
      </c>
      <c r="P652" s="6">
        <v>15575801</v>
      </c>
      <c r="Q652" s="6">
        <v>16230247</v>
      </c>
      <c r="R652" s="6">
        <v>16622914</v>
      </c>
      <c r="S652" s="6">
        <v>17408249</v>
      </c>
      <c r="T652" s="6">
        <v>17931805</v>
      </c>
      <c r="U652" s="6">
        <v>18586251</v>
      </c>
      <c r="V652" s="6">
        <v>18978918</v>
      </c>
      <c r="W652" s="6">
        <v>19371585</v>
      </c>
      <c r="X652" s="6">
        <v>20156920</v>
      </c>
      <c r="Y652" s="6">
        <v>20811365</v>
      </c>
      <c r="AA652" s="6"/>
      <c r="AB652" s="6"/>
      <c r="AC652" s="6"/>
      <c r="AD652" s="6"/>
      <c r="AE652" s="6"/>
      <c r="AF652" s="6"/>
      <c r="AG652" s="6"/>
      <c r="AH652" s="6"/>
      <c r="AI652" s="6"/>
      <c r="AJ652" s="6"/>
      <c r="AK652" s="6"/>
      <c r="AL652" s="6"/>
      <c r="AM652" s="6"/>
      <c r="AN652" s="6"/>
      <c r="AO652" s="6"/>
      <c r="AP652" s="6"/>
      <c r="AQ652" s="6"/>
      <c r="AR652" s="6"/>
      <c r="AS652" s="6"/>
      <c r="AT652" s="6"/>
      <c r="AU652" s="6"/>
      <c r="AV652" s="6"/>
      <c r="AW652" s="6"/>
    </row>
    <row r="653" spans="1:49" x14ac:dyDescent="0.25">
      <c r="A653">
        <v>4013</v>
      </c>
      <c r="B653" t="s">
        <v>2672</v>
      </c>
      <c r="C653" s="6">
        <v>4365742</v>
      </c>
      <c r="D653" s="6">
        <v>6985187</v>
      </c>
      <c r="E653" s="6">
        <v>9313583</v>
      </c>
      <c r="F653" s="6">
        <v>11205404</v>
      </c>
      <c r="G653" s="6">
        <v>12224077</v>
      </c>
      <c r="H653" s="6">
        <v>12369602</v>
      </c>
      <c r="I653" s="6">
        <v>12660651</v>
      </c>
      <c r="J653" s="6">
        <v>13242750</v>
      </c>
      <c r="K653" s="6">
        <v>13824849</v>
      </c>
      <c r="L653" s="6">
        <v>14115899</v>
      </c>
      <c r="M653" s="6">
        <v>14697997</v>
      </c>
      <c r="N653" s="6">
        <v>15571146</v>
      </c>
      <c r="O653" s="6">
        <v>16298769</v>
      </c>
      <c r="P653" s="6">
        <v>17171918</v>
      </c>
      <c r="Q653" s="6">
        <v>17317443</v>
      </c>
      <c r="R653" s="6">
        <v>18190591</v>
      </c>
      <c r="S653" s="6">
        <v>18627165</v>
      </c>
      <c r="T653" s="6">
        <v>19209264</v>
      </c>
      <c r="U653" s="6">
        <v>19354789</v>
      </c>
      <c r="V653" s="6">
        <v>19936888</v>
      </c>
      <c r="W653" s="6">
        <v>20227937</v>
      </c>
      <c r="X653" s="6">
        <v>20664511</v>
      </c>
      <c r="Y653" s="6">
        <v>20810036</v>
      </c>
      <c r="AA653" s="6"/>
      <c r="AB653" s="6"/>
      <c r="AC653" s="6"/>
      <c r="AD653" s="6"/>
      <c r="AE653" s="6"/>
      <c r="AF653" s="6"/>
      <c r="AG653" s="6"/>
      <c r="AH653" s="6"/>
      <c r="AI653" s="6"/>
      <c r="AJ653" s="6"/>
      <c r="AK653" s="6"/>
      <c r="AL653" s="6"/>
      <c r="AM653" s="6"/>
      <c r="AN653" s="6"/>
      <c r="AO653" s="6"/>
      <c r="AP653" s="6"/>
      <c r="AQ653" s="6"/>
      <c r="AR653" s="6"/>
      <c r="AS653" s="6"/>
      <c r="AT653" s="6"/>
      <c r="AU653" s="6"/>
      <c r="AV653" s="6"/>
      <c r="AW653" s="6"/>
    </row>
    <row r="654" spans="1:49" x14ac:dyDescent="0.25">
      <c r="A654">
        <v>4748</v>
      </c>
      <c r="B654" t="s">
        <v>2978</v>
      </c>
      <c r="C654" s="6">
        <v>3463951</v>
      </c>
      <c r="D654" s="6">
        <v>5628920</v>
      </c>
      <c r="E654" s="6">
        <v>7649558</v>
      </c>
      <c r="F654" s="6">
        <v>9525864</v>
      </c>
      <c r="G654" s="6">
        <v>10824846</v>
      </c>
      <c r="H654" s="6">
        <v>11690834</v>
      </c>
      <c r="I654" s="6">
        <v>12123827</v>
      </c>
      <c r="J654" s="6">
        <v>12701152</v>
      </c>
      <c r="K654" s="6">
        <v>12845484</v>
      </c>
      <c r="L654" s="6">
        <v>13567140</v>
      </c>
      <c r="M654" s="6">
        <v>13855803</v>
      </c>
      <c r="N654" s="6">
        <v>14577459</v>
      </c>
      <c r="O654" s="6">
        <v>14721790</v>
      </c>
      <c r="P654" s="6">
        <v>15010453</v>
      </c>
      <c r="Q654" s="6">
        <v>15587778</v>
      </c>
      <c r="R654" s="6">
        <v>16453766</v>
      </c>
      <c r="S654" s="6">
        <v>16886760</v>
      </c>
      <c r="T654" s="6">
        <v>17608416</v>
      </c>
      <c r="U654" s="6">
        <v>18474404</v>
      </c>
      <c r="V654" s="6">
        <v>19196060</v>
      </c>
      <c r="W654" s="6">
        <v>19629054</v>
      </c>
      <c r="X654" s="6">
        <v>19917716</v>
      </c>
      <c r="Y654" s="6">
        <v>20783704</v>
      </c>
      <c r="AA654" s="6"/>
      <c r="AB654" s="6"/>
      <c r="AC654" s="6"/>
      <c r="AD654" s="6"/>
      <c r="AE654" s="6"/>
      <c r="AF654" s="6"/>
      <c r="AG654" s="6"/>
      <c r="AH654" s="6"/>
      <c r="AI654" s="6"/>
      <c r="AJ654" s="6"/>
      <c r="AK654" s="6"/>
      <c r="AL654" s="6"/>
      <c r="AM654" s="6"/>
      <c r="AN654" s="6"/>
      <c r="AO654" s="6"/>
      <c r="AP654" s="6"/>
      <c r="AQ654" s="6"/>
      <c r="AR654" s="6"/>
      <c r="AS654" s="6"/>
      <c r="AT654" s="6"/>
      <c r="AU654" s="6"/>
      <c r="AV654" s="6"/>
      <c r="AW654" s="6"/>
    </row>
    <row r="655" spans="1:49" x14ac:dyDescent="0.25">
      <c r="A655">
        <v>4014</v>
      </c>
      <c r="B655" t="s">
        <v>2674</v>
      </c>
      <c r="C655" s="6">
        <v>3078083</v>
      </c>
      <c r="D655" s="6">
        <v>4924933</v>
      </c>
      <c r="E655" s="6">
        <v>7233495</v>
      </c>
      <c r="F655" s="6">
        <v>9234249</v>
      </c>
      <c r="G655" s="6">
        <v>10927195</v>
      </c>
      <c r="H655" s="6">
        <v>11388908</v>
      </c>
      <c r="I655" s="6">
        <v>11696716</v>
      </c>
      <c r="J655" s="6">
        <v>11850620</v>
      </c>
      <c r="K655" s="6">
        <v>12158428</v>
      </c>
      <c r="L655" s="6">
        <v>12927949</v>
      </c>
      <c r="M655" s="6">
        <v>13081853</v>
      </c>
      <c r="N655" s="6">
        <v>13235757</v>
      </c>
      <c r="O655" s="6">
        <v>14005278</v>
      </c>
      <c r="P655" s="6">
        <v>14620895</v>
      </c>
      <c r="Q655" s="6">
        <v>15390416</v>
      </c>
      <c r="R655" s="6">
        <v>16313840</v>
      </c>
      <c r="S655" s="6">
        <v>17083361</v>
      </c>
      <c r="T655" s="6">
        <v>17698978</v>
      </c>
      <c r="U655" s="6">
        <v>18622403</v>
      </c>
      <c r="V655" s="6">
        <v>19084115</v>
      </c>
      <c r="W655" s="6">
        <v>19699732</v>
      </c>
      <c r="X655" s="6">
        <v>20315349</v>
      </c>
      <c r="Y655" s="6">
        <v>20777061</v>
      </c>
      <c r="AA655" s="6"/>
      <c r="AB655" s="6"/>
      <c r="AC655" s="6"/>
      <c r="AD655" s="6"/>
      <c r="AE655" s="6"/>
      <c r="AF655" s="6"/>
      <c r="AG655" s="6"/>
      <c r="AH655" s="6"/>
      <c r="AI655" s="6"/>
      <c r="AJ655" s="6"/>
      <c r="AK655" s="6"/>
      <c r="AL655" s="6"/>
      <c r="AM655" s="6"/>
      <c r="AN655" s="6"/>
      <c r="AO655" s="6"/>
      <c r="AP655" s="6"/>
      <c r="AQ655" s="6"/>
      <c r="AR655" s="6"/>
      <c r="AS655" s="6"/>
      <c r="AT655" s="6"/>
      <c r="AU655" s="6"/>
      <c r="AV655" s="6"/>
      <c r="AW655" s="6"/>
    </row>
    <row r="656" spans="1:49" x14ac:dyDescent="0.25">
      <c r="A656">
        <v>4015</v>
      </c>
      <c r="B656" t="s">
        <v>2676</v>
      </c>
      <c r="C656" s="6">
        <v>3914050</v>
      </c>
      <c r="D656" s="6">
        <v>6172156</v>
      </c>
      <c r="E656" s="6">
        <v>8129182</v>
      </c>
      <c r="F656" s="6">
        <v>9484045</v>
      </c>
      <c r="G656" s="6">
        <v>10838909</v>
      </c>
      <c r="H656" s="6">
        <v>11290530</v>
      </c>
      <c r="I656" s="6">
        <v>11892691</v>
      </c>
      <c r="J656" s="6">
        <v>12645393</v>
      </c>
      <c r="K656" s="6">
        <v>13548636</v>
      </c>
      <c r="L656" s="6">
        <v>14000257</v>
      </c>
      <c r="M656" s="6">
        <v>14301338</v>
      </c>
      <c r="N656" s="6">
        <v>14602419</v>
      </c>
      <c r="O656" s="6">
        <v>15204580</v>
      </c>
      <c r="P656" s="6">
        <v>15957282</v>
      </c>
      <c r="Q656" s="6">
        <v>16107823</v>
      </c>
      <c r="R656" s="6">
        <v>17011065</v>
      </c>
      <c r="S656" s="6">
        <v>17462686</v>
      </c>
      <c r="T656" s="6">
        <v>18064848</v>
      </c>
      <c r="U656" s="6">
        <v>18667009</v>
      </c>
      <c r="V656" s="6">
        <v>19118631</v>
      </c>
      <c r="W656" s="6">
        <v>19269171</v>
      </c>
      <c r="X656" s="6">
        <v>20021873</v>
      </c>
      <c r="Y656" s="6">
        <v>20774575</v>
      </c>
      <c r="AA656" s="6"/>
      <c r="AB656" s="6"/>
      <c r="AC656" s="6"/>
      <c r="AD656" s="6"/>
      <c r="AE656" s="6"/>
      <c r="AF656" s="6"/>
      <c r="AG656" s="6"/>
      <c r="AH656" s="6"/>
      <c r="AI656" s="6"/>
      <c r="AJ656" s="6"/>
      <c r="AK656" s="6"/>
      <c r="AL656" s="6"/>
      <c r="AM656" s="6"/>
      <c r="AN656" s="6"/>
      <c r="AO656" s="6"/>
      <c r="AP656" s="6"/>
      <c r="AQ656" s="6"/>
      <c r="AR656" s="6"/>
      <c r="AS656" s="6"/>
      <c r="AT656" s="6"/>
      <c r="AU656" s="6"/>
      <c r="AV656" s="6"/>
      <c r="AW656" s="6"/>
    </row>
    <row r="657" spans="1:49" x14ac:dyDescent="0.25">
      <c r="A657">
        <v>4749</v>
      </c>
      <c r="B657" t="s">
        <v>2981</v>
      </c>
      <c r="C657" s="6">
        <v>3049812</v>
      </c>
      <c r="D657" s="6">
        <v>6099625</v>
      </c>
      <c r="E657" s="6">
        <v>8691965</v>
      </c>
      <c r="F657" s="6">
        <v>10369362</v>
      </c>
      <c r="G657" s="6">
        <v>11589287</v>
      </c>
      <c r="H657" s="6">
        <v>11741778</v>
      </c>
      <c r="I657" s="6">
        <v>12656721</v>
      </c>
      <c r="J657" s="6">
        <v>13419174</v>
      </c>
      <c r="K657" s="6">
        <v>13876646</v>
      </c>
      <c r="L657" s="6">
        <v>14486609</v>
      </c>
      <c r="M657" s="6">
        <v>15096571</v>
      </c>
      <c r="N657" s="6">
        <v>15554043</v>
      </c>
      <c r="O657" s="6">
        <v>16164005</v>
      </c>
      <c r="P657" s="6">
        <v>17078949</v>
      </c>
      <c r="Q657" s="6">
        <v>17688912</v>
      </c>
      <c r="R657" s="6">
        <v>18451365</v>
      </c>
      <c r="S657" s="6">
        <v>18603855</v>
      </c>
      <c r="T657" s="6">
        <v>18908837</v>
      </c>
      <c r="U657" s="6">
        <v>19061327</v>
      </c>
      <c r="V657" s="6">
        <v>19366308</v>
      </c>
      <c r="W657" s="6">
        <v>20128762</v>
      </c>
      <c r="X657" s="6">
        <v>20433743</v>
      </c>
      <c r="Y657" s="6">
        <v>20738724</v>
      </c>
      <c r="AA657" s="6"/>
      <c r="AB657" s="6"/>
      <c r="AC657" s="6"/>
      <c r="AD657" s="6"/>
      <c r="AE657" s="6"/>
      <c r="AF657" s="6"/>
      <c r="AG657" s="6"/>
      <c r="AH657" s="6"/>
      <c r="AI657" s="6"/>
      <c r="AJ657" s="6"/>
      <c r="AK657" s="6"/>
      <c r="AL657" s="6"/>
      <c r="AM657" s="6"/>
      <c r="AN657" s="6"/>
      <c r="AO657" s="6"/>
      <c r="AP657" s="6"/>
      <c r="AQ657" s="6"/>
      <c r="AR657" s="6"/>
      <c r="AS657" s="6"/>
      <c r="AT657" s="6"/>
      <c r="AU657" s="6"/>
      <c r="AV657" s="6"/>
      <c r="AW657" s="6"/>
    </row>
    <row r="658" spans="1:49" x14ac:dyDescent="0.25">
      <c r="A658">
        <v>4016</v>
      </c>
      <c r="B658" t="s">
        <v>2678</v>
      </c>
      <c r="C658" s="6">
        <v>3203177</v>
      </c>
      <c r="D658" s="6">
        <v>6253822</v>
      </c>
      <c r="E658" s="6">
        <v>7779144</v>
      </c>
      <c r="F658" s="6">
        <v>8999402</v>
      </c>
      <c r="G658" s="6">
        <v>10372193</v>
      </c>
      <c r="H658" s="6">
        <v>10677257</v>
      </c>
      <c r="I658" s="6">
        <v>11439918</v>
      </c>
      <c r="J658" s="6">
        <v>12202580</v>
      </c>
      <c r="K658" s="6">
        <v>13117773</v>
      </c>
      <c r="L658" s="6">
        <v>13270305</v>
      </c>
      <c r="M658" s="6">
        <v>13575370</v>
      </c>
      <c r="N658" s="6">
        <v>13880434</v>
      </c>
      <c r="O658" s="6">
        <v>14643095</v>
      </c>
      <c r="P658" s="6">
        <v>15558289</v>
      </c>
      <c r="Q658" s="6">
        <v>16168418</v>
      </c>
      <c r="R658" s="6">
        <v>16473482</v>
      </c>
      <c r="S658" s="6">
        <v>17236144</v>
      </c>
      <c r="T658" s="6">
        <v>17388676</v>
      </c>
      <c r="U658" s="6">
        <v>18303869</v>
      </c>
      <c r="V658" s="6">
        <v>18913998</v>
      </c>
      <c r="W658" s="6">
        <v>19219063</v>
      </c>
      <c r="X658" s="6">
        <v>19829192</v>
      </c>
      <c r="Y658" s="6">
        <v>20591853</v>
      </c>
      <c r="AA658" s="6"/>
      <c r="AB658" s="6"/>
      <c r="AC658" s="6"/>
      <c r="AD658" s="6"/>
      <c r="AE658" s="6"/>
      <c r="AF658" s="6"/>
      <c r="AG658" s="6"/>
      <c r="AH658" s="6"/>
      <c r="AI658" s="6"/>
      <c r="AJ658" s="6"/>
      <c r="AK658" s="6"/>
      <c r="AL658" s="6"/>
      <c r="AM658" s="6"/>
      <c r="AN658" s="6"/>
      <c r="AO658" s="6"/>
      <c r="AP658" s="6"/>
      <c r="AQ658" s="6"/>
      <c r="AR658" s="6"/>
      <c r="AS658" s="6"/>
      <c r="AT658" s="6"/>
      <c r="AU658" s="6"/>
      <c r="AV658" s="6"/>
      <c r="AW658" s="6"/>
    </row>
    <row r="659" spans="1:49" x14ac:dyDescent="0.25">
      <c r="A659">
        <v>4750</v>
      </c>
      <c r="B659" t="s">
        <v>2983</v>
      </c>
      <c r="C659" s="6">
        <v>4348028</v>
      </c>
      <c r="D659" s="6">
        <v>6366755</v>
      </c>
      <c r="E659" s="6">
        <v>9006628</v>
      </c>
      <c r="F659" s="6">
        <v>10714782</v>
      </c>
      <c r="G659" s="6">
        <v>12112362</v>
      </c>
      <c r="H659" s="6">
        <v>12267649</v>
      </c>
      <c r="I659" s="6">
        <v>12578222</v>
      </c>
      <c r="J659" s="6">
        <v>13044083</v>
      </c>
      <c r="K659" s="6">
        <v>13354656</v>
      </c>
      <c r="L659" s="6">
        <v>13820516</v>
      </c>
      <c r="M659" s="6">
        <v>14441663</v>
      </c>
      <c r="N659" s="6">
        <v>15373383</v>
      </c>
      <c r="O659" s="6">
        <v>15528670</v>
      </c>
      <c r="P659" s="6">
        <v>16460390</v>
      </c>
      <c r="Q659" s="6">
        <v>17392110</v>
      </c>
      <c r="R659" s="6">
        <v>17547397</v>
      </c>
      <c r="S659" s="6">
        <v>18013257</v>
      </c>
      <c r="T659" s="6">
        <v>18323830</v>
      </c>
      <c r="U659" s="6">
        <v>18479117</v>
      </c>
      <c r="V659" s="6">
        <v>19255550</v>
      </c>
      <c r="W659" s="6">
        <v>19721411</v>
      </c>
      <c r="X659" s="6">
        <v>20342557</v>
      </c>
      <c r="Y659" s="6">
        <v>20497844</v>
      </c>
      <c r="AA659" s="6"/>
      <c r="AB659" s="6"/>
      <c r="AC659" s="6"/>
      <c r="AD659" s="6"/>
      <c r="AE659" s="6"/>
      <c r="AF659" s="6"/>
      <c r="AG659" s="6"/>
      <c r="AH659" s="6"/>
      <c r="AI659" s="6"/>
      <c r="AJ659" s="6"/>
      <c r="AK659" s="6"/>
      <c r="AL659" s="6"/>
      <c r="AM659" s="6"/>
      <c r="AN659" s="6"/>
      <c r="AO659" s="6"/>
      <c r="AP659" s="6"/>
      <c r="AQ659" s="6"/>
      <c r="AR659" s="6"/>
      <c r="AS659" s="6"/>
      <c r="AT659" s="6"/>
      <c r="AU659" s="6"/>
      <c r="AV659" s="6"/>
      <c r="AW659" s="6"/>
    </row>
    <row r="660" spans="1:49" x14ac:dyDescent="0.25">
      <c r="A660">
        <v>656</v>
      </c>
      <c r="B660" t="s">
        <v>769</v>
      </c>
      <c r="C660" s="6">
        <v>3850296</v>
      </c>
      <c r="D660" s="6">
        <v>6256731</v>
      </c>
      <c r="E660" s="6">
        <v>8342308</v>
      </c>
      <c r="F660" s="6">
        <v>10107027</v>
      </c>
      <c r="G660" s="6">
        <v>11390460</v>
      </c>
      <c r="H660" s="6">
        <v>11711318</v>
      </c>
      <c r="I660" s="6">
        <v>12513463</v>
      </c>
      <c r="J660" s="6">
        <v>12673892</v>
      </c>
      <c r="K660" s="6">
        <v>12834321</v>
      </c>
      <c r="L660" s="6">
        <v>13796895</v>
      </c>
      <c r="M660" s="6">
        <v>14117753</v>
      </c>
      <c r="N660" s="6">
        <v>14438611</v>
      </c>
      <c r="O660" s="6">
        <v>14759469</v>
      </c>
      <c r="P660" s="6">
        <v>15080327</v>
      </c>
      <c r="Q660" s="6">
        <v>15561614</v>
      </c>
      <c r="R660" s="6">
        <v>15882472</v>
      </c>
      <c r="S660" s="6">
        <v>16363759</v>
      </c>
      <c r="T660" s="6">
        <v>16845046</v>
      </c>
      <c r="U660" s="6">
        <v>17165904</v>
      </c>
      <c r="V660" s="6">
        <v>17968049</v>
      </c>
      <c r="W660" s="6">
        <v>18930623</v>
      </c>
      <c r="X660" s="6">
        <v>19411910</v>
      </c>
      <c r="Y660" s="6">
        <v>20374484</v>
      </c>
      <c r="AA660" s="6"/>
      <c r="AB660" s="6"/>
      <c r="AC660" s="6"/>
      <c r="AD660" s="6"/>
      <c r="AE660" s="6"/>
      <c r="AF660" s="6"/>
      <c r="AG660" s="6"/>
      <c r="AH660" s="6"/>
      <c r="AI660" s="6"/>
      <c r="AJ660" s="6"/>
      <c r="AK660" s="6"/>
      <c r="AL660" s="6"/>
      <c r="AM660" s="6"/>
      <c r="AN660" s="6"/>
      <c r="AO660" s="6"/>
      <c r="AP660" s="6"/>
      <c r="AQ660" s="6"/>
      <c r="AR660" s="6"/>
      <c r="AS660" s="6"/>
      <c r="AT660" s="6"/>
      <c r="AU660" s="6"/>
      <c r="AV660" s="6"/>
      <c r="AW660" s="6"/>
    </row>
    <row r="661" spans="1:49" x14ac:dyDescent="0.25">
      <c r="A661">
        <v>1245</v>
      </c>
      <c r="B661" t="s">
        <v>1205</v>
      </c>
      <c r="C661" s="6">
        <v>3919920</v>
      </c>
      <c r="D661" s="6">
        <v>6352973</v>
      </c>
      <c r="E661" s="6">
        <v>8515687</v>
      </c>
      <c r="F661" s="6">
        <v>9732214</v>
      </c>
      <c r="G661" s="6">
        <v>11219080</v>
      </c>
      <c r="H661" s="6">
        <v>11489419</v>
      </c>
      <c r="I661" s="6">
        <v>11624589</v>
      </c>
      <c r="J661" s="6">
        <v>12300437</v>
      </c>
      <c r="K661" s="6">
        <v>12841116</v>
      </c>
      <c r="L661" s="6">
        <v>13246625</v>
      </c>
      <c r="M661" s="6">
        <v>13922473</v>
      </c>
      <c r="N661" s="6">
        <v>14192812</v>
      </c>
      <c r="O661" s="6">
        <v>14598321</v>
      </c>
      <c r="P661" s="6">
        <v>15274169</v>
      </c>
      <c r="Q661" s="6">
        <v>16085187</v>
      </c>
      <c r="R661" s="6">
        <v>16625866</v>
      </c>
      <c r="S661" s="6">
        <v>16896205</v>
      </c>
      <c r="T661" s="6">
        <v>17572053</v>
      </c>
      <c r="U661" s="6">
        <v>18247901</v>
      </c>
      <c r="V661" s="6">
        <v>18653410</v>
      </c>
      <c r="W661" s="6">
        <v>19194089</v>
      </c>
      <c r="X661" s="6">
        <v>19869937</v>
      </c>
      <c r="Y661" s="6">
        <v>20275446</v>
      </c>
      <c r="AA661" s="6"/>
      <c r="AB661" s="6"/>
      <c r="AC661" s="6"/>
      <c r="AD661" s="6"/>
      <c r="AE661" s="6"/>
      <c r="AF661" s="6"/>
      <c r="AG661" s="6"/>
      <c r="AH661" s="6"/>
      <c r="AI661" s="6"/>
      <c r="AJ661" s="6"/>
      <c r="AK661" s="6"/>
      <c r="AL661" s="6"/>
      <c r="AM661" s="6"/>
      <c r="AN661" s="6"/>
      <c r="AO661" s="6"/>
      <c r="AP661" s="6"/>
      <c r="AQ661" s="6"/>
      <c r="AR661" s="6"/>
      <c r="AS661" s="6"/>
      <c r="AT661" s="6"/>
      <c r="AU661" s="6"/>
      <c r="AV661" s="6"/>
      <c r="AW661" s="6"/>
    </row>
    <row r="662" spans="1:49" x14ac:dyDescent="0.25">
      <c r="A662">
        <v>115</v>
      </c>
      <c r="B662" t="s">
        <v>312</v>
      </c>
      <c r="C662" s="6">
        <v>3252673</v>
      </c>
      <c r="D662" s="6">
        <v>5766102</v>
      </c>
      <c r="E662" s="6">
        <v>7983833</v>
      </c>
      <c r="F662" s="6">
        <v>9610170</v>
      </c>
      <c r="G662" s="6">
        <v>11088657</v>
      </c>
      <c r="H662" s="6">
        <v>11384355</v>
      </c>
      <c r="I662" s="6">
        <v>11827901</v>
      </c>
      <c r="J662" s="6">
        <v>12271448</v>
      </c>
      <c r="K662" s="6">
        <v>13010691</v>
      </c>
      <c r="L662" s="6">
        <v>13306389</v>
      </c>
      <c r="M662" s="6">
        <v>14045633</v>
      </c>
      <c r="N662" s="6">
        <v>14637028</v>
      </c>
      <c r="O662" s="6">
        <v>15376272</v>
      </c>
      <c r="P662" s="6">
        <v>15671969</v>
      </c>
      <c r="Q662" s="6">
        <v>15819818</v>
      </c>
      <c r="R662" s="6">
        <v>16115516</v>
      </c>
      <c r="S662" s="6">
        <v>17002608</v>
      </c>
      <c r="T662" s="6">
        <v>17594003</v>
      </c>
      <c r="U662" s="6">
        <v>18481096</v>
      </c>
      <c r="V662" s="6">
        <v>18776793</v>
      </c>
      <c r="W662" s="6">
        <v>19663886</v>
      </c>
      <c r="X662" s="6">
        <v>20107432</v>
      </c>
      <c r="Y662" s="6">
        <v>20255281</v>
      </c>
      <c r="AA662" s="6"/>
      <c r="AB662" s="6"/>
      <c r="AC662" s="6"/>
      <c r="AD662" s="6"/>
      <c r="AE662" s="6"/>
      <c r="AF662" s="6"/>
      <c r="AG662" s="6"/>
      <c r="AH662" s="6"/>
      <c r="AI662" s="6"/>
      <c r="AJ662" s="6"/>
      <c r="AK662" s="6"/>
      <c r="AL662" s="6"/>
      <c r="AM662" s="6"/>
      <c r="AN662" s="6"/>
      <c r="AO662" s="6"/>
      <c r="AP662" s="6"/>
      <c r="AQ662" s="6"/>
      <c r="AR662" s="6"/>
      <c r="AS662" s="6"/>
      <c r="AT662" s="6"/>
      <c r="AU662" s="6"/>
      <c r="AV662" s="6"/>
      <c r="AW662" s="6"/>
    </row>
    <row r="663" spans="1:49" x14ac:dyDescent="0.25">
      <c r="A663">
        <v>116</v>
      </c>
      <c r="B663" t="s">
        <v>315</v>
      </c>
      <c r="C663" s="6">
        <v>3419376</v>
      </c>
      <c r="D663" s="6">
        <v>5203399</v>
      </c>
      <c r="E663" s="6">
        <v>7136090</v>
      </c>
      <c r="F663" s="6">
        <v>8622775</v>
      </c>
      <c r="G663" s="6">
        <v>10109461</v>
      </c>
      <c r="H663" s="6">
        <v>11001472</v>
      </c>
      <c r="I663" s="6">
        <v>11150140</v>
      </c>
      <c r="J663" s="6">
        <v>11893483</v>
      </c>
      <c r="K663" s="6">
        <v>12339489</v>
      </c>
      <c r="L663" s="6">
        <v>13231500</v>
      </c>
      <c r="M663" s="6">
        <v>13826174</v>
      </c>
      <c r="N663" s="6">
        <v>14272180</v>
      </c>
      <c r="O663" s="6">
        <v>14866854</v>
      </c>
      <c r="P663" s="6">
        <v>15164191</v>
      </c>
      <c r="Q663" s="6">
        <v>15758865</v>
      </c>
      <c r="R663" s="6">
        <v>16056202</v>
      </c>
      <c r="S663" s="6">
        <v>16948213</v>
      </c>
      <c r="T663" s="6">
        <v>17245550</v>
      </c>
      <c r="U663" s="6">
        <v>17542887</v>
      </c>
      <c r="V663" s="6">
        <v>18434899</v>
      </c>
      <c r="W663" s="6">
        <v>18880904</v>
      </c>
      <c r="X663" s="6">
        <v>19326910</v>
      </c>
      <c r="Y663" s="6">
        <v>20218921</v>
      </c>
      <c r="AA663" s="6"/>
      <c r="AB663" s="6"/>
      <c r="AC663" s="6"/>
      <c r="AD663" s="6"/>
      <c r="AE663" s="6"/>
      <c r="AF663" s="6"/>
      <c r="AG663" s="6"/>
      <c r="AH663" s="6"/>
      <c r="AI663" s="6"/>
      <c r="AJ663" s="6"/>
      <c r="AK663" s="6"/>
      <c r="AL663" s="6"/>
      <c r="AM663" s="6"/>
      <c r="AN663" s="6"/>
      <c r="AO663" s="6"/>
      <c r="AP663" s="6"/>
      <c r="AQ663" s="6"/>
      <c r="AR663" s="6"/>
      <c r="AS663" s="6"/>
      <c r="AT663" s="6"/>
      <c r="AU663" s="6"/>
      <c r="AV663" s="6"/>
      <c r="AW663" s="6"/>
    </row>
    <row r="664" spans="1:49" x14ac:dyDescent="0.25">
      <c r="A664">
        <v>4751</v>
      </c>
      <c r="B664" t="s">
        <v>2985</v>
      </c>
      <c r="C664" s="6">
        <v>3562352</v>
      </c>
      <c r="D664" s="6">
        <v>5937253</v>
      </c>
      <c r="E664" s="6">
        <v>8163722</v>
      </c>
      <c r="F664" s="6">
        <v>9648036</v>
      </c>
      <c r="G664" s="6">
        <v>11280780</v>
      </c>
      <c r="H664" s="6">
        <v>11429211</v>
      </c>
      <c r="I664" s="6">
        <v>12171368</v>
      </c>
      <c r="J664" s="6">
        <v>12468231</v>
      </c>
      <c r="K664" s="6">
        <v>12913525</v>
      </c>
      <c r="L664" s="6">
        <v>13061956</v>
      </c>
      <c r="M664" s="6">
        <v>13358818</v>
      </c>
      <c r="N664" s="6">
        <v>13804112</v>
      </c>
      <c r="O664" s="6">
        <v>14546269</v>
      </c>
      <c r="P664" s="6">
        <v>15139994</v>
      </c>
      <c r="Q664" s="6">
        <v>15288426</v>
      </c>
      <c r="R664" s="6">
        <v>16179013</v>
      </c>
      <c r="S664" s="6">
        <v>16327445</v>
      </c>
      <c r="T664" s="6">
        <v>16921170</v>
      </c>
      <c r="U664" s="6">
        <v>17218033</v>
      </c>
      <c r="V664" s="6">
        <v>18108621</v>
      </c>
      <c r="W664" s="6">
        <v>18553915</v>
      </c>
      <c r="X664" s="6">
        <v>19296071</v>
      </c>
      <c r="Y664" s="6">
        <v>20186659</v>
      </c>
      <c r="AA664" s="6"/>
      <c r="AB664" s="6"/>
      <c r="AC664" s="6"/>
      <c r="AD664" s="6"/>
      <c r="AE664" s="6"/>
      <c r="AF664" s="6"/>
      <c r="AG664" s="6"/>
      <c r="AH664" s="6"/>
      <c r="AI664" s="6"/>
      <c r="AJ664" s="6"/>
      <c r="AK664" s="6"/>
      <c r="AL664" s="6"/>
      <c r="AM664" s="6"/>
      <c r="AN664" s="6"/>
      <c r="AO664" s="6"/>
      <c r="AP664" s="6"/>
      <c r="AQ664" s="6"/>
      <c r="AR664" s="6"/>
      <c r="AS664" s="6"/>
      <c r="AT664" s="6"/>
      <c r="AU664" s="6"/>
      <c r="AV664" s="6"/>
      <c r="AW664" s="6"/>
    </row>
    <row r="665" spans="1:49" x14ac:dyDescent="0.25">
      <c r="A665">
        <v>1918</v>
      </c>
      <c r="B665" t="s">
        <v>1580</v>
      </c>
      <c r="C665" s="6">
        <v>4258922</v>
      </c>
      <c r="D665" s="6">
        <v>5962491</v>
      </c>
      <c r="E665" s="6">
        <v>7666060</v>
      </c>
      <c r="F665" s="6">
        <v>9369629</v>
      </c>
      <c r="G665" s="6">
        <v>10789269</v>
      </c>
      <c r="H665" s="6">
        <v>10931233</v>
      </c>
      <c r="I665" s="6">
        <v>11215162</v>
      </c>
      <c r="J665" s="6">
        <v>11499090</v>
      </c>
      <c r="K665" s="6">
        <v>11783018</v>
      </c>
      <c r="L665" s="6">
        <v>11924982</v>
      </c>
      <c r="M665" s="6">
        <v>12208910</v>
      </c>
      <c r="N665" s="6">
        <v>12634802</v>
      </c>
      <c r="O665" s="6">
        <v>13202659</v>
      </c>
      <c r="P665" s="6">
        <v>14054443</v>
      </c>
      <c r="Q665" s="6">
        <v>14906227</v>
      </c>
      <c r="R665" s="6">
        <v>15190156</v>
      </c>
      <c r="S665" s="6">
        <v>15616048</v>
      </c>
      <c r="T665" s="6">
        <v>16325868</v>
      </c>
      <c r="U665" s="6">
        <v>17177653</v>
      </c>
      <c r="V665" s="6">
        <v>18029437</v>
      </c>
      <c r="W665" s="6">
        <v>18881221</v>
      </c>
      <c r="X665" s="6">
        <v>19307114</v>
      </c>
      <c r="Y665" s="6">
        <v>20158898</v>
      </c>
      <c r="AA665" s="6"/>
      <c r="AB665" s="6"/>
      <c r="AC665" s="6"/>
      <c r="AD665" s="6"/>
      <c r="AE665" s="6"/>
      <c r="AF665" s="6"/>
      <c r="AG665" s="6"/>
      <c r="AH665" s="6"/>
      <c r="AI665" s="6"/>
      <c r="AJ665" s="6"/>
      <c r="AK665" s="6"/>
      <c r="AL665" s="6"/>
      <c r="AM665" s="6"/>
      <c r="AN665" s="6"/>
      <c r="AO665" s="6"/>
      <c r="AP665" s="6"/>
      <c r="AQ665" s="6"/>
      <c r="AR665" s="6"/>
      <c r="AS665" s="6"/>
      <c r="AT665" s="6"/>
      <c r="AU665" s="6"/>
      <c r="AV665" s="6"/>
      <c r="AW665" s="6"/>
    </row>
    <row r="666" spans="1:49" x14ac:dyDescent="0.25">
      <c r="A666">
        <v>1246</v>
      </c>
      <c r="B666" t="s">
        <v>1208</v>
      </c>
      <c r="C666" s="6">
        <v>4002868</v>
      </c>
      <c r="D666" s="6">
        <v>6576140</v>
      </c>
      <c r="E666" s="6">
        <v>8577574</v>
      </c>
      <c r="F666" s="6">
        <v>9864211</v>
      </c>
      <c r="G666" s="6">
        <v>10864928</v>
      </c>
      <c r="H666" s="6">
        <v>11007887</v>
      </c>
      <c r="I666" s="6">
        <v>11722685</v>
      </c>
      <c r="J666" s="6">
        <v>12151564</v>
      </c>
      <c r="K666" s="6">
        <v>12723402</v>
      </c>
      <c r="L666" s="6">
        <v>13438200</v>
      </c>
      <c r="M666" s="6">
        <v>13724119</v>
      </c>
      <c r="N666" s="6">
        <v>14295957</v>
      </c>
      <c r="O666" s="6">
        <v>15010755</v>
      </c>
      <c r="P666" s="6">
        <v>15296674</v>
      </c>
      <c r="Q666" s="6">
        <v>16154432</v>
      </c>
      <c r="R666" s="6">
        <v>16583311</v>
      </c>
      <c r="S666" s="6">
        <v>16869230</v>
      </c>
      <c r="T666" s="6">
        <v>17441068</v>
      </c>
      <c r="U666" s="6">
        <v>17869947</v>
      </c>
      <c r="V666" s="6">
        <v>18584745</v>
      </c>
      <c r="W666" s="6">
        <v>19013623</v>
      </c>
      <c r="X666" s="6">
        <v>19728421</v>
      </c>
      <c r="Y666" s="6">
        <v>20157300</v>
      </c>
      <c r="AA666" s="6"/>
      <c r="AB666" s="6"/>
      <c r="AC666" s="6"/>
      <c r="AD666" s="6"/>
      <c r="AE666" s="6"/>
      <c r="AF666" s="6"/>
      <c r="AG666" s="6"/>
      <c r="AH666" s="6"/>
      <c r="AI666" s="6"/>
      <c r="AJ666" s="6"/>
      <c r="AK666" s="6"/>
      <c r="AL666" s="6"/>
      <c r="AM666" s="6"/>
      <c r="AN666" s="6"/>
      <c r="AO666" s="6"/>
      <c r="AP666" s="6"/>
      <c r="AQ666" s="6"/>
      <c r="AR666" s="6"/>
      <c r="AS666" s="6"/>
      <c r="AT666" s="6"/>
      <c r="AU666" s="6"/>
      <c r="AV666" s="6"/>
      <c r="AW666" s="6"/>
    </row>
    <row r="667" spans="1:49" x14ac:dyDescent="0.25">
      <c r="A667">
        <v>4017</v>
      </c>
      <c r="B667" t="s">
        <v>2681</v>
      </c>
      <c r="C667" s="6">
        <v>3135449</v>
      </c>
      <c r="D667" s="6">
        <v>4927134</v>
      </c>
      <c r="E667" s="6">
        <v>7465354</v>
      </c>
      <c r="F667" s="6">
        <v>9107732</v>
      </c>
      <c r="G667" s="6">
        <v>10750110</v>
      </c>
      <c r="H667" s="6">
        <v>10899417</v>
      </c>
      <c r="I667" s="6">
        <v>11198031</v>
      </c>
      <c r="J667" s="6">
        <v>12093874</v>
      </c>
      <c r="K667" s="6">
        <v>12541795</v>
      </c>
      <c r="L667" s="6">
        <v>13288330</v>
      </c>
      <c r="M667" s="6">
        <v>13437637</v>
      </c>
      <c r="N667" s="6">
        <v>13885559</v>
      </c>
      <c r="O667" s="6">
        <v>14482787</v>
      </c>
      <c r="P667" s="6">
        <v>14632094</v>
      </c>
      <c r="Q667" s="6">
        <v>14930708</v>
      </c>
      <c r="R667" s="6">
        <v>15677244</v>
      </c>
      <c r="S667" s="6">
        <v>16573086</v>
      </c>
      <c r="T667" s="6">
        <v>17468929</v>
      </c>
      <c r="U667" s="6">
        <v>17618236</v>
      </c>
      <c r="V667" s="6">
        <v>18514078</v>
      </c>
      <c r="W667" s="6">
        <v>18663385</v>
      </c>
      <c r="X667" s="6">
        <v>19409921</v>
      </c>
      <c r="Y667" s="6">
        <v>20007149</v>
      </c>
      <c r="AA667" s="6"/>
      <c r="AB667" s="6"/>
      <c r="AC667" s="6"/>
      <c r="AD667" s="6"/>
      <c r="AE667" s="6"/>
      <c r="AF667" s="6"/>
      <c r="AG667" s="6"/>
      <c r="AH667" s="6"/>
      <c r="AI667" s="6"/>
      <c r="AJ667" s="6"/>
      <c r="AK667" s="6"/>
      <c r="AL667" s="6"/>
      <c r="AM667" s="6"/>
      <c r="AN667" s="6"/>
      <c r="AO667" s="6"/>
      <c r="AP667" s="6"/>
      <c r="AQ667" s="6"/>
      <c r="AR667" s="6"/>
      <c r="AS667" s="6"/>
      <c r="AT667" s="6"/>
      <c r="AU667" s="6"/>
      <c r="AV667" s="6"/>
      <c r="AW667" s="6"/>
    </row>
    <row r="668" spans="1:49" x14ac:dyDescent="0.25">
      <c r="A668">
        <v>1919</v>
      </c>
      <c r="B668" t="s">
        <v>1583</v>
      </c>
      <c r="C668" s="6">
        <v>4534395</v>
      </c>
      <c r="D668" s="6">
        <v>7192488</v>
      </c>
      <c r="E668" s="6">
        <v>9068790</v>
      </c>
      <c r="F668" s="6">
        <v>10632374</v>
      </c>
      <c r="G668" s="6">
        <v>11883242</v>
      </c>
      <c r="H668" s="6">
        <v>12508676</v>
      </c>
      <c r="I668" s="6">
        <v>12665034</v>
      </c>
      <c r="J668" s="6">
        <v>12977751</v>
      </c>
      <c r="K668" s="6">
        <v>13134109</v>
      </c>
      <c r="L668" s="6">
        <v>13446826</v>
      </c>
      <c r="M668" s="6">
        <v>14228618</v>
      </c>
      <c r="N668" s="6">
        <v>14384977</v>
      </c>
      <c r="O668" s="6">
        <v>14541335</v>
      </c>
      <c r="P668" s="6">
        <v>15323128</v>
      </c>
      <c r="Q668" s="6">
        <v>15635844</v>
      </c>
      <c r="R668" s="6">
        <v>16261278</v>
      </c>
      <c r="S668" s="6">
        <v>16730354</v>
      </c>
      <c r="T668" s="6">
        <v>17043070</v>
      </c>
      <c r="U668" s="6">
        <v>17668504</v>
      </c>
      <c r="V668" s="6">
        <v>17824863</v>
      </c>
      <c r="W668" s="6">
        <v>17981221</v>
      </c>
      <c r="X668" s="6">
        <v>18763013</v>
      </c>
      <c r="Y668" s="6">
        <v>19701164</v>
      </c>
      <c r="AA668" s="6"/>
      <c r="AB668" s="6"/>
      <c r="AC668" s="6"/>
      <c r="AD668" s="6"/>
      <c r="AE668" s="6"/>
      <c r="AF668" s="6"/>
      <c r="AG668" s="6"/>
      <c r="AH668" s="6"/>
      <c r="AI668" s="6"/>
      <c r="AJ668" s="6"/>
      <c r="AK668" s="6"/>
      <c r="AL668" s="6"/>
      <c r="AM668" s="6"/>
      <c r="AN668" s="6"/>
      <c r="AO668" s="6"/>
      <c r="AP668" s="6"/>
      <c r="AQ668" s="6"/>
      <c r="AR668" s="6"/>
      <c r="AS668" s="6"/>
      <c r="AT668" s="6"/>
      <c r="AU668" s="6"/>
      <c r="AV668" s="6"/>
      <c r="AW668" s="6"/>
    </row>
    <row r="669" spans="1:49" x14ac:dyDescent="0.25">
      <c r="A669">
        <v>4018</v>
      </c>
      <c r="B669" t="s">
        <v>2684</v>
      </c>
      <c r="C669" s="6">
        <v>3567722</v>
      </c>
      <c r="D669" s="6">
        <v>6049616</v>
      </c>
      <c r="E669" s="6">
        <v>7600800</v>
      </c>
      <c r="F669" s="6">
        <v>9462220</v>
      </c>
      <c r="G669" s="6">
        <v>10548049</v>
      </c>
      <c r="H669" s="6">
        <v>11013404</v>
      </c>
      <c r="I669" s="6">
        <v>11478759</v>
      </c>
      <c r="J669" s="6">
        <v>11788996</v>
      </c>
      <c r="K669" s="6">
        <v>12564587</v>
      </c>
      <c r="L669" s="6">
        <v>12874824</v>
      </c>
      <c r="M669" s="6">
        <v>13029942</v>
      </c>
      <c r="N669" s="6">
        <v>13960653</v>
      </c>
      <c r="O669" s="6">
        <v>14115771</v>
      </c>
      <c r="P669" s="6">
        <v>14736244</v>
      </c>
      <c r="Q669" s="6">
        <v>15201599</v>
      </c>
      <c r="R669" s="6">
        <v>16132310</v>
      </c>
      <c r="S669" s="6">
        <v>16287428</v>
      </c>
      <c r="T669" s="6">
        <v>16907901</v>
      </c>
      <c r="U669" s="6">
        <v>17838612</v>
      </c>
      <c r="V669" s="6">
        <v>18459085</v>
      </c>
      <c r="W669" s="6">
        <v>18769322</v>
      </c>
      <c r="X669" s="6">
        <v>19079559</v>
      </c>
      <c r="Y669" s="6">
        <v>19700032</v>
      </c>
      <c r="AA669" s="6"/>
      <c r="AB669" s="6"/>
      <c r="AC669" s="6"/>
      <c r="AD669" s="6"/>
      <c r="AE669" s="6"/>
      <c r="AF669" s="6"/>
      <c r="AG669" s="6"/>
      <c r="AH669" s="6"/>
      <c r="AI669" s="6"/>
      <c r="AJ669" s="6"/>
      <c r="AK669" s="6"/>
      <c r="AL669" s="6"/>
      <c r="AM669" s="6"/>
      <c r="AN669" s="6"/>
      <c r="AO669" s="6"/>
      <c r="AP669" s="6"/>
      <c r="AQ669" s="6"/>
      <c r="AR669" s="6"/>
      <c r="AS669" s="6"/>
      <c r="AT669" s="6"/>
      <c r="AU669" s="6"/>
      <c r="AV669" s="6"/>
      <c r="AW669" s="6"/>
    </row>
    <row r="670" spans="1:49" x14ac:dyDescent="0.25">
      <c r="A670">
        <v>1920</v>
      </c>
      <c r="B670" t="s">
        <v>1586</v>
      </c>
      <c r="C670" s="6">
        <v>3242023</v>
      </c>
      <c r="D670" s="6">
        <v>5894587</v>
      </c>
      <c r="E670" s="6">
        <v>7662963</v>
      </c>
      <c r="F670" s="6">
        <v>9136610</v>
      </c>
      <c r="G670" s="6">
        <v>10168163</v>
      </c>
      <c r="H670" s="6">
        <v>10610257</v>
      </c>
      <c r="I670" s="6">
        <v>11347081</v>
      </c>
      <c r="J670" s="6">
        <v>11641810</v>
      </c>
      <c r="K670" s="6">
        <v>12525998</v>
      </c>
      <c r="L670" s="6">
        <v>13410186</v>
      </c>
      <c r="M670" s="6">
        <v>14294374</v>
      </c>
      <c r="N670" s="6">
        <v>14441739</v>
      </c>
      <c r="O670" s="6">
        <v>14883833</v>
      </c>
      <c r="P670" s="6">
        <v>15178562</v>
      </c>
      <c r="Q670" s="6">
        <v>16062750</v>
      </c>
      <c r="R670" s="6">
        <v>16504844</v>
      </c>
      <c r="S670" s="6">
        <v>16946938</v>
      </c>
      <c r="T670" s="6">
        <v>17389032</v>
      </c>
      <c r="U670" s="6">
        <v>17978491</v>
      </c>
      <c r="V670" s="6">
        <v>18715315</v>
      </c>
      <c r="W670" s="6">
        <v>19157409</v>
      </c>
      <c r="X670" s="6">
        <v>19304773</v>
      </c>
      <c r="Y670" s="6">
        <v>19452138</v>
      </c>
      <c r="AA670" s="6"/>
      <c r="AB670" s="6"/>
      <c r="AC670" s="6"/>
      <c r="AD670" s="6"/>
      <c r="AE670" s="6"/>
      <c r="AF670" s="6"/>
      <c r="AG670" s="6"/>
      <c r="AH670" s="6"/>
      <c r="AI670" s="6"/>
      <c r="AJ670" s="6"/>
      <c r="AK670" s="6"/>
      <c r="AL670" s="6"/>
      <c r="AM670" s="6"/>
      <c r="AN670" s="6"/>
      <c r="AO670" s="6"/>
      <c r="AP670" s="6"/>
      <c r="AQ670" s="6"/>
      <c r="AR670" s="6"/>
      <c r="AS670" s="6"/>
      <c r="AT670" s="6"/>
      <c r="AU670" s="6"/>
      <c r="AV670" s="6"/>
      <c r="AW670" s="6"/>
    </row>
    <row r="671" spans="1:49" x14ac:dyDescent="0.25">
      <c r="A671">
        <v>1921</v>
      </c>
      <c r="B671" t="s">
        <v>1589</v>
      </c>
      <c r="C671" s="6">
        <v>3835930</v>
      </c>
      <c r="D671" s="6">
        <v>6164887</v>
      </c>
      <c r="E671" s="6">
        <v>8356847</v>
      </c>
      <c r="F671" s="6">
        <v>10000817</v>
      </c>
      <c r="G671" s="6">
        <v>11233794</v>
      </c>
      <c r="H671" s="6">
        <v>11781784</v>
      </c>
      <c r="I671" s="6">
        <v>11918782</v>
      </c>
      <c r="J671" s="6">
        <v>12466772</v>
      </c>
      <c r="K671" s="6">
        <v>12740767</v>
      </c>
      <c r="L671" s="6">
        <v>12877764</v>
      </c>
      <c r="M671" s="6">
        <v>13425754</v>
      </c>
      <c r="N671" s="6">
        <v>14247739</v>
      </c>
      <c r="O671" s="6">
        <v>14795729</v>
      </c>
      <c r="P671" s="6">
        <v>15069724</v>
      </c>
      <c r="Q671" s="6">
        <v>15343719</v>
      </c>
      <c r="R671" s="6">
        <v>16165704</v>
      </c>
      <c r="S671" s="6">
        <v>16576696</v>
      </c>
      <c r="T671" s="6">
        <v>17124686</v>
      </c>
      <c r="U671" s="6">
        <v>17398681</v>
      </c>
      <c r="V671" s="6">
        <v>17946671</v>
      </c>
      <c r="W671" s="6">
        <v>18768656</v>
      </c>
      <c r="X671" s="6">
        <v>19179649</v>
      </c>
      <c r="Y671" s="6">
        <v>19316646</v>
      </c>
      <c r="AA671" s="6"/>
      <c r="AB671" s="6"/>
      <c r="AC671" s="6"/>
      <c r="AD671" s="6"/>
      <c r="AE671" s="6"/>
      <c r="AF671" s="6"/>
      <c r="AG671" s="6"/>
      <c r="AH671" s="6"/>
      <c r="AI671" s="6"/>
      <c r="AJ671" s="6"/>
      <c r="AK671" s="6"/>
      <c r="AL671" s="6"/>
      <c r="AM671" s="6"/>
      <c r="AN671" s="6"/>
      <c r="AO671" s="6"/>
      <c r="AP671" s="6"/>
      <c r="AQ671" s="6"/>
      <c r="AR671" s="6"/>
      <c r="AS671" s="6"/>
      <c r="AT671" s="6"/>
      <c r="AU671" s="6"/>
      <c r="AV671" s="6"/>
      <c r="AW671" s="6"/>
    </row>
    <row r="672" spans="1:49" x14ac:dyDescent="0.25">
      <c r="A672">
        <v>4019</v>
      </c>
      <c r="B672" t="s">
        <v>2688</v>
      </c>
      <c r="C672" s="6">
        <v>3353465</v>
      </c>
      <c r="D672" s="6">
        <v>5487488</v>
      </c>
      <c r="E672" s="6">
        <v>7316650</v>
      </c>
      <c r="F672" s="6">
        <v>8840952</v>
      </c>
      <c r="G672" s="6">
        <v>10212824</v>
      </c>
      <c r="H672" s="6">
        <v>10670115</v>
      </c>
      <c r="I672" s="6">
        <v>10974975</v>
      </c>
      <c r="J672" s="6">
        <v>11279836</v>
      </c>
      <c r="K672" s="6">
        <v>11584696</v>
      </c>
      <c r="L672" s="6">
        <v>12041987</v>
      </c>
      <c r="M672" s="6">
        <v>12956568</v>
      </c>
      <c r="N672" s="6">
        <v>13718719</v>
      </c>
      <c r="O672" s="6">
        <v>14480870</v>
      </c>
      <c r="P672" s="6">
        <v>15243021</v>
      </c>
      <c r="Q672" s="6">
        <v>15852742</v>
      </c>
      <c r="R672" s="6">
        <v>16005173</v>
      </c>
      <c r="S672" s="6">
        <v>16767324</v>
      </c>
      <c r="T672" s="6">
        <v>17072184</v>
      </c>
      <c r="U672" s="6">
        <v>17224614</v>
      </c>
      <c r="V672" s="6">
        <v>17377044</v>
      </c>
      <c r="W672" s="6">
        <v>17986765</v>
      </c>
      <c r="X672" s="6">
        <v>18444056</v>
      </c>
      <c r="Y672" s="6">
        <v>19206207</v>
      </c>
      <c r="AA672" s="6"/>
      <c r="AB672" s="6"/>
      <c r="AC672" s="6"/>
      <c r="AD672" s="6"/>
      <c r="AE672" s="6"/>
      <c r="AF672" s="6"/>
      <c r="AG672" s="6"/>
      <c r="AH672" s="6"/>
      <c r="AI672" s="6"/>
      <c r="AJ672" s="6"/>
      <c r="AK672" s="6"/>
      <c r="AL672" s="6"/>
      <c r="AM672" s="6"/>
      <c r="AN672" s="6"/>
      <c r="AO672" s="6"/>
      <c r="AP672" s="6"/>
      <c r="AQ672" s="6"/>
      <c r="AR672" s="6"/>
      <c r="AS672" s="6"/>
      <c r="AT672" s="6"/>
      <c r="AU672" s="6"/>
      <c r="AV672" s="6"/>
      <c r="AW672" s="6"/>
    </row>
    <row r="673" spans="1:49" x14ac:dyDescent="0.25">
      <c r="A673">
        <v>1247</v>
      </c>
      <c r="B673" t="s">
        <v>1211</v>
      </c>
      <c r="C673" s="6">
        <v>3222838</v>
      </c>
      <c r="D673" s="6">
        <v>5371397</v>
      </c>
      <c r="E673" s="6">
        <v>7654240</v>
      </c>
      <c r="F673" s="6">
        <v>9265659</v>
      </c>
      <c r="G673" s="6">
        <v>10205654</v>
      </c>
      <c r="H673" s="6">
        <v>11011363</v>
      </c>
      <c r="I673" s="6">
        <v>11817073</v>
      </c>
      <c r="J673" s="6">
        <v>12488497</v>
      </c>
      <c r="K673" s="6">
        <v>12891352</v>
      </c>
      <c r="L673" s="6">
        <v>13428492</v>
      </c>
      <c r="M673" s="6">
        <v>14099916</v>
      </c>
      <c r="N673" s="6">
        <v>14502771</v>
      </c>
      <c r="O673" s="6">
        <v>15039911</v>
      </c>
      <c r="P673" s="6">
        <v>15308480</v>
      </c>
      <c r="Q673" s="6">
        <v>15442765</v>
      </c>
      <c r="R673" s="6">
        <v>16248475</v>
      </c>
      <c r="S673" s="6">
        <v>16382760</v>
      </c>
      <c r="T673" s="6">
        <v>16651330</v>
      </c>
      <c r="U673" s="6">
        <v>17322754</v>
      </c>
      <c r="V673" s="6">
        <v>17859894</v>
      </c>
      <c r="W673" s="6">
        <v>18531318</v>
      </c>
      <c r="X673" s="6">
        <v>19068458</v>
      </c>
      <c r="Y673" s="6">
        <v>19202743</v>
      </c>
      <c r="AA673" s="6"/>
      <c r="AB673" s="6"/>
      <c r="AC673" s="6"/>
      <c r="AD673" s="6"/>
      <c r="AE673" s="6"/>
      <c r="AF673" s="6"/>
      <c r="AG673" s="6"/>
      <c r="AH673" s="6"/>
      <c r="AI673" s="6"/>
      <c r="AJ673" s="6"/>
      <c r="AK673" s="6"/>
      <c r="AL673" s="6"/>
      <c r="AM673" s="6"/>
      <c r="AN673" s="6"/>
      <c r="AO673" s="6"/>
      <c r="AP673" s="6"/>
      <c r="AQ673" s="6"/>
      <c r="AR673" s="6"/>
      <c r="AS673" s="6"/>
      <c r="AT673" s="6"/>
      <c r="AU673" s="6"/>
      <c r="AV673" s="6"/>
      <c r="AW673" s="6"/>
    </row>
    <row r="674" spans="1:49" x14ac:dyDescent="0.25">
      <c r="A674">
        <v>2604</v>
      </c>
      <c r="B674" t="s">
        <v>1960</v>
      </c>
      <c r="C674" s="6">
        <v>3644960</v>
      </c>
      <c r="D674" s="6">
        <v>5710437</v>
      </c>
      <c r="E674" s="6">
        <v>7532917</v>
      </c>
      <c r="F674" s="6">
        <v>8747904</v>
      </c>
      <c r="G674" s="6">
        <v>9962890</v>
      </c>
      <c r="H674" s="6">
        <v>10448885</v>
      </c>
      <c r="I674" s="6">
        <v>11177877</v>
      </c>
      <c r="J674" s="6">
        <v>11785370</v>
      </c>
      <c r="K674" s="6">
        <v>12271365</v>
      </c>
      <c r="L674" s="6">
        <v>12392864</v>
      </c>
      <c r="M674" s="6">
        <v>13121856</v>
      </c>
      <c r="N674" s="6">
        <v>13729349</v>
      </c>
      <c r="O674" s="6">
        <v>14215344</v>
      </c>
      <c r="P674" s="6">
        <v>14944335</v>
      </c>
      <c r="Q674" s="6">
        <v>15551829</v>
      </c>
      <c r="R674" s="6">
        <v>15673327</v>
      </c>
      <c r="S674" s="6">
        <v>16037823</v>
      </c>
      <c r="T674" s="6">
        <v>16645317</v>
      </c>
      <c r="U674" s="6">
        <v>17009813</v>
      </c>
      <c r="V674" s="6">
        <v>17617306</v>
      </c>
      <c r="W674" s="6">
        <v>18346298</v>
      </c>
      <c r="X674" s="6">
        <v>18467797</v>
      </c>
      <c r="Y674" s="6">
        <v>19075290</v>
      </c>
      <c r="AA674" s="6"/>
      <c r="AB674" s="6"/>
      <c r="AC674" s="6"/>
      <c r="AD674" s="6"/>
      <c r="AE674" s="6"/>
      <c r="AF674" s="6"/>
      <c r="AG674" s="6"/>
      <c r="AH674" s="6"/>
      <c r="AI674" s="6"/>
      <c r="AJ674" s="6"/>
      <c r="AK674" s="6"/>
      <c r="AL674" s="6"/>
      <c r="AM674" s="6"/>
      <c r="AN674" s="6"/>
      <c r="AO674" s="6"/>
      <c r="AP674" s="6"/>
      <c r="AQ674" s="6"/>
      <c r="AR674" s="6"/>
      <c r="AS674" s="6"/>
      <c r="AT674" s="6"/>
      <c r="AU674" s="6"/>
      <c r="AV674" s="6"/>
      <c r="AW674" s="6"/>
    </row>
    <row r="675" spans="1:49" x14ac:dyDescent="0.25">
      <c r="A675">
        <v>1248</v>
      </c>
      <c r="B675" t="s">
        <v>1214</v>
      </c>
      <c r="C675" s="6">
        <v>3122667</v>
      </c>
      <c r="D675" s="6">
        <v>5677577</v>
      </c>
      <c r="E675" s="6">
        <v>7522789</v>
      </c>
      <c r="F675" s="6">
        <v>8942183</v>
      </c>
      <c r="G675" s="6">
        <v>10219638</v>
      </c>
      <c r="H675" s="6">
        <v>11071275</v>
      </c>
      <c r="I675" s="6">
        <v>11213214</v>
      </c>
      <c r="J675" s="6">
        <v>11355153</v>
      </c>
      <c r="K675" s="6">
        <v>11639032</v>
      </c>
      <c r="L675" s="6">
        <v>12348729</v>
      </c>
      <c r="M675" s="6">
        <v>12916487</v>
      </c>
      <c r="N675" s="6">
        <v>13342305</v>
      </c>
      <c r="O675" s="6">
        <v>13768124</v>
      </c>
      <c r="P675" s="6">
        <v>14477821</v>
      </c>
      <c r="Q675" s="6">
        <v>15045578</v>
      </c>
      <c r="R675" s="6">
        <v>15187518</v>
      </c>
      <c r="S675" s="6">
        <v>16039154</v>
      </c>
      <c r="T675" s="6">
        <v>16464972</v>
      </c>
      <c r="U675" s="6">
        <v>17174670</v>
      </c>
      <c r="V675" s="6">
        <v>17458548</v>
      </c>
      <c r="W675" s="6">
        <v>18026306</v>
      </c>
      <c r="X675" s="6">
        <v>18594064</v>
      </c>
      <c r="Y675" s="6">
        <v>19019882</v>
      </c>
      <c r="AA675" s="6"/>
      <c r="AB675" s="6"/>
      <c r="AC675" s="6"/>
      <c r="AD675" s="6"/>
      <c r="AE675" s="6"/>
      <c r="AF675" s="6"/>
      <c r="AG675" s="6"/>
      <c r="AH675" s="6"/>
      <c r="AI675" s="6"/>
      <c r="AJ675" s="6"/>
      <c r="AK675" s="6"/>
      <c r="AL675" s="6"/>
      <c r="AM675" s="6"/>
      <c r="AN675" s="6"/>
      <c r="AO675" s="6"/>
      <c r="AP675" s="6"/>
      <c r="AQ675" s="6"/>
      <c r="AR675" s="6"/>
      <c r="AS675" s="6"/>
      <c r="AT675" s="6"/>
      <c r="AU675" s="6"/>
      <c r="AV675" s="6"/>
      <c r="AW675" s="6"/>
    </row>
    <row r="676" spans="1:49" x14ac:dyDescent="0.25">
      <c r="A676">
        <v>658</v>
      </c>
      <c r="B676" t="s">
        <v>771</v>
      </c>
      <c r="C676" s="6">
        <v>3122537</v>
      </c>
      <c r="D676" s="6">
        <v>5677339</v>
      </c>
      <c r="E676" s="6">
        <v>7380541</v>
      </c>
      <c r="F676" s="6">
        <v>9225676</v>
      </c>
      <c r="G676" s="6">
        <v>10645011</v>
      </c>
      <c r="H676" s="6">
        <v>10786945</v>
      </c>
      <c r="I676" s="6">
        <v>11354678</v>
      </c>
      <c r="J676" s="6">
        <v>12206279</v>
      </c>
      <c r="K676" s="6">
        <v>13057880</v>
      </c>
      <c r="L676" s="6">
        <v>13341747</v>
      </c>
      <c r="M676" s="6">
        <v>13625614</v>
      </c>
      <c r="N676" s="6">
        <v>13767548</v>
      </c>
      <c r="O676" s="6">
        <v>13909481</v>
      </c>
      <c r="P676" s="6">
        <v>14335282</v>
      </c>
      <c r="Q676" s="6">
        <v>14761082</v>
      </c>
      <c r="R676" s="6">
        <v>15470749</v>
      </c>
      <c r="S676" s="6">
        <v>15896550</v>
      </c>
      <c r="T676" s="6">
        <v>16748151</v>
      </c>
      <c r="U676" s="6">
        <v>17457818</v>
      </c>
      <c r="V676" s="6">
        <v>18167486</v>
      </c>
      <c r="W676" s="6">
        <v>18309419</v>
      </c>
      <c r="X676" s="6">
        <v>18451353</v>
      </c>
      <c r="Y676" s="6">
        <v>18877153</v>
      </c>
      <c r="AA676" s="6"/>
      <c r="AB676" s="6"/>
      <c r="AC676" s="6"/>
      <c r="AD676" s="6"/>
      <c r="AE676" s="6"/>
      <c r="AF676" s="6"/>
      <c r="AG676" s="6"/>
      <c r="AH676" s="6"/>
      <c r="AI676" s="6"/>
      <c r="AJ676" s="6"/>
      <c r="AK676" s="6"/>
      <c r="AL676" s="6"/>
      <c r="AM676" s="6"/>
      <c r="AN676" s="6"/>
      <c r="AO676" s="6"/>
      <c r="AP676" s="6"/>
      <c r="AQ676" s="6"/>
      <c r="AR676" s="6"/>
      <c r="AS676" s="6"/>
      <c r="AT676" s="6"/>
      <c r="AU676" s="6"/>
      <c r="AV676" s="6"/>
      <c r="AW676" s="6"/>
    </row>
    <row r="677" spans="1:49" x14ac:dyDescent="0.25">
      <c r="A677">
        <v>2605</v>
      </c>
      <c r="B677" t="s">
        <v>1962</v>
      </c>
      <c r="C677" s="6">
        <v>3235197</v>
      </c>
      <c r="D677" s="6">
        <v>5063786</v>
      </c>
      <c r="E677" s="6">
        <v>6751715</v>
      </c>
      <c r="F677" s="6">
        <v>8298983</v>
      </c>
      <c r="G677" s="6">
        <v>9424269</v>
      </c>
      <c r="H677" s="6">
        <v>9846251</v>
      </c>
      <c r="I677" s="6">
        <v>10408894</v>
      </c>
      <c r="J677" s="6">
        <v>11112198</v>
      </c>
      <c r="K677" s="6">
        <v>11956162</v>
      </c>
      <c r="L677" s="6">
        <v>12096823</v>
      </c>
      <c r="M677" s="6">
        <v>12378144</v>
      </c>
      <c r="N677" s="6">
        <v>13081448</v>
      </c>
      <c r="O677" s="6">
        <v>13784752</v>
      </c>
      <c r="P677" s="6">
        <v>14628716</v>
      </c>
      <c r="Q677" s="6">
        <v>15332020</v>
      </c>
      <c r="R677" s="6">
        <v>15613341</v>
      </c>
      <c r="S677" s="6">
        <v>16316645</v>
      </c>
      <c r="T677" s="6">
        <v>17019948</v>
      </c>
      <c r="U677" s="6">
        <v>17582591</v>
      </c>
      <c r="V677" s="6">
        <v>18285895</v>
      </c>
      <c r="W677" s="6">
        <v>18426556</v>
      </c>
      <c r="X677" s="6">
        <v>18707877</v>
      </c>
      <c r="Y677" s="6">
        <v>18848538</v>
      </c>
      <c r="AA677" s="6"/>
      <c r="AB677" s="6"/>
      <c r="AC677" s="6"/>
      <c r="AD677" s="6"/>
      <c r="AE677" s="6"/>
      <c r="AF677" s="6"/>
      <c r="AG677" s="6"/>
      <c r="AH677" s="6"/>
      <c r="AI677" s="6"/>
      <c r="AJ677" s="6"/>
      <c r="AK677" s="6"/>
      <c r="AL677" s="6"/>
      <c r="AM677" s="6"/>
      <c r="AN677" s="6"/>
      <c r="AO677" s="6"/>
      <c r="AP677" s="6"/>
      <c r="AQ677" s="6"/>
      <c r="AR677" s="6"/>
      <c r="AS677" s="6"/>
      <c r="AT677" s="6"/>
      <c r="AU677" s="6"/>
      <c r="AV677" s="6"/>
      <c r="AW677" s="6"/>
    </row>
    <row r="678" spans="1:49" x14ac:dyDescent="0.25">
      <c r="A678">
        <v>4020</v>
      </c>
      <c r="B678" t="s">
        <v>2691</v>
      </c>
      <c r="C678" s="6">
        <v>3453923</v>
      </c>
      <c r="D678" s="6">
        <v>5313728</v>
      </c>
      <c r="E678" s="6">
        <v>7173533</v>
      </c>
      <c r="F678" s="6">
        <v>8900494</v>
      </c>
      <c r="G678" s="6">
        <v>10361769</v>
      </c>
      <c r="H678" s="6">
        <v>10494613</v>
      </c>
      <c r="I678" s="6">
        <v>10893142</v>
      </c>
      <c r="J678" s="6">
        <v>11690201</v>
      </c>
      <c r="K678" s="6">
        <v>12354417</v>
      </c>
      <c r="L678" s="6">
        <v>12752947</v>
      </c>
      <c r="M678" s="6">
        <v>12885790</v>
      </c>
      <c r="N678" s="6">
        <v>13018633</v>
      </c>
      <c r="O678" s="6">
        <v>13417163</v>
      </c>
      <c r="P678" s="6">
        <v>13948536</v>
      </c>
      <c r="Q678" s="6">
        <v>14347065</v>
      </c>
      <c r="R678" s="6">
        <v>15011281</v>
      </c>
      <c r="S678" s="6">
        <v>15542654</v>
      </c>
      <c r="T678" s="6">
        <v>16339713</v>
      </c>
      <c r="U678" s="6">
        <v>16738243</v>
      </c>
      <c r="V678" s="6">
        <v>17402459</v>
      </c>
      <c r="W678" s="6">
        <v>17933832</v>
      </c>
      <c r="X678" s="6">
        <v>18332361</v>
      </c>
      <c r="Y678" s="6">
        <v>18730891</v>
      </c>
      <c r="AA678" s="6"/>
      <c r="AB678" s="6"/>
      <c r="AC678" s="6"/>
      <c r="AD678" s="6"/>
      <c r="AE678" s="6"/>
      <c r="AF678" s="6"/>
      <c r="AG678" s="6"/>
      <c r="AH678" s="6"/>
      <c r="AI678" s="6"/>
      <c r="AJ678" s="6"/>
      <c r="AK678" s="6"/>
      <c r="AL678" s="6"/>
      <c r="AM678" s="6"/>
      <c r="AN678" s="6"/>
      <c r="AO678" s="6"/>
      <c r="AP678" s="6"/>
      <c r="AQ678" s="6"/>
      <c r="AR678" s="6"/>
      <c r="AS678" s="6"/>
      <c r="AT678" s="6"/>
      <c r="AU678" s="6"/>
      <c r="AV678" s="6"/>
      <c r="AW678" s="6"/>
    </row>
    <row r="679" spans="1:49" x14ac:dyDescent="0.25">
      <c r="A679">
        <v>1250</v>
      </c>
      <c r="B679" t="s">
        <v>1217</v>
      </c>
      <c r="C679" s="6">
        <v>3513208</v>
      </c>
      <c r="D679" s="6">
        <v>5855346</v>
      </c>
      <c r="E679" s="6">
        <v>7494843</v>
      </c>
      <c r="F679" s="6">
        <v>8548805</v>
      </c>
      <c r="G679" s="6">
        <v>9836981</v>
      </c>
      <c r="H679" s="6">
        <v>10071195</v>
      </c>
      <c r="I679" s="6">
        <v>10656730</v>
      </c>
      <c r="J679" s="6">
        <v>11125157</v>
      </c>
      <c r="K679" s="6">
        <v>11827799</v>
      </c>
      <c r="L679" s="6">
        <v>12413333</v>
      </c>
      <c r="M679" s="6">
        <v>13115975</v>
      </c>
      <c r="N679" s="6">
        <v>13818616</v>
      </c>
      <c r="O679" s="6">
        <v>14169937</v>
      </c>
      <c r="P679" s="6">
        <v>14404151</v>
      </c>
      <c r="Q679" s="6">
        <v>15106792</v>
      </c>
      <c r="R679" s="6">
        <v>15809434</v>
      </c>
      <c r="S679" s="6">
        <v>16277862</v>
      </c>
      <c r="T679" s="6">
        <v>16629182</v>
      </c>
      <c r="U679" s="6">
        <v>17331824</v>
      </c>
      <c r="V679" s="6">
        <v>17566038</v>
      </c>
      <c r="W679" s="6">
        <v>17683145</v>
      </c>
      <c r="X679" s="6">
        <v>18268679</v>
      </c>
      <c r="Y679" s="6">
        <v>18620000</v>
      </c>
      <c r="AA679" s="6"/>
      <c r="AB679" s="6"/>
      <c r="AC679" s="6"/>
      <c r="AD679" s="6"/>
      <c r="AE679" s="6"/>
      <c r="AF679" s="6"/>
      <c r="AG679" s="6"/>
      <c r="AH679" s="6"/>
      <c r="AI679" s="6"/>
      <c r="AJ679" s="6"/>
      <c r="AK679" s="6"/>
      <c r="AL679" s="6"/>
      <c r="AM679" s="6"/>
      <c r="AN679" s="6"/>
      <c r="AO679" s="6"/>
      <c r="AP679" s="6"/>
      <c r="AQ679" s="6"/>
      <c r="AR679" s="6"/>
      <c r="AS679" s="6"/>
      <c r="AT679" s="6"/>
      <c r="AU679" s="6"/>
      <c r="AV679" s="6"/>
      <c r="AW679" s="6"/>
    </row>
    <row r="680" spans="1:49" x14ac:dyDescent="0.25">
      <c r="A680">
        <v>1922</v>
      </c>
      <c r="B680" t="s">
        <v>1591</v>
      </c>
      <c r="C680" s="6">
        <v>3544684</v>
      </c>
      <c r="D680" s="6">
        <v>5702319</v>
      </c>
      <c r="E680" s="6">
        <v>7551719</v>
      </c>
      <c r="F680" s="6">
        <v>8784653</v>
      </c>
      <c r="G680" s="6">
        <v>10325820</v>
      </c>
      <c r="H680" s="6">
        <v>10634053</v>
      </c>
      <c r="I680" s="6">
        <v>10788170</v>
      </c>
      <c r="J680" s="6">
        <v>11404637</v>
      </c>
      <c r="K680" s="6">
        <v>11558754</v>
      </c>
      <c r="L680" s="6">
        <v>12483454</v>
      </c>
      <c r="M680" s="6">
        <v>12791687</v>
      </c>
      <c r="N680" s="6">
        <v>13254038</v>
      </c>
      <c r="O680" s="6">
        <v>14024621</v>
      </c>
      <c r="P680" s="6">
        <v>14332855</v>
      </c>
      <c r="Q680" s="6">
        <v>14949322</v>
      </c>
      <c r="R680" s="6">
        <v>15874022</v>
      </c>
      <c r="S680" s="6">
        <v>16182255</v>
      </c>
      <c r="T680" s="6">
        <v>16644605</v>
      </c>
      <c r="U680" s="6">
        <v>16798722</v>
      </c>
      <c r="V680" s="6">
        <v>16952839</v>
      </c>
      <c r="W680" s="6">
        <v>17723422</v>
      </c>
      <c r="X680" s="6">
        <v>18185773</v>
      </c>
      <c r="Y680" s="6">
        <v>18494006</v>
      </c>
      <c r="AA680" s="6"/>
      <c r="AB680" s="6"/>
      <c r="AC680" s="6"/>
      <c r="AD680" s="6"/>
      <c r="AE680" s="6"/>
      <c r="AF680" s="6"/>
      <c r="AG680" s="6"/>
      <c r="AH680" s="6"/>
      <c r="AI680" s="6"/>
      <c r="AJ680" s="6"/>
      <c r="AK680" s="6"/>
      <c r="AL680" s="6"/>
      <c r="AM680" s="6"/>
      <c r="AN680" s="6"/>
      <c r="AO680" s="6"/>
      <c r="AP680" s="6"/>
      <c r="AQ680" s="6"/>
      <c r="AR680" s="6"/>
      <c r="AS680" s="6"/>
      <c r="AT680" s="6"/>
      <c r="AU680" s="6"/>
      <c r="AV680" s="6"/>
      <c r="AW680" s="6"/>
    </row>
    <row r="681" spans="1:49" x14ac:dyDescent="0.25">
      <c r="A681">
        <v>1251</v>
      </c>
      <c r="B681" t="s">
        <v>1220</v>
      </c>
      <c r="C681" s="6">
        <v>3821812</v>
      </c>
      <c r="D681" s="6">
        <v>6325758</v>
      </c>
      <c r="E681" s="6">
        <v>8302557</v>
      </c>
      <c r="F681" s="6">
        <v>9752210</v>
      </c>
      <c r="G681" s="6">
        <v>10806503</v>
      </c>
      <c r="H681" s="6">
        <v>11070076</v>
      </c>
      <c r="I681" s="6">
        <v>11465436</v>
      </c>
      <c r="J681" s="6">
        <v>11992583</v>
      </c>
      <c r="K681" s="6">
        <v>12124369</v>
      </c>
      <c r="L681" s="6">
        <v>12256156</v>
      </c>
      <c r="M681" s="6">
        <v>12915089</v>
      </c>
      <c r="N681" s="6">
        <v>13574022</v>
      </c>
      <c r="O681" s="6">
        <v>14232955</v>
      </c>
      <c r="P681" s="6">
        <v>14891888</v>
      </c>
      <c r="Q681" s="6">
        <v>15287248</v>
      </c>
      <c r="R681" s="6">
        <v>15814395</v>
      </c>
      <c r="S681" s="6">
        <v>16209754</v>
      </c>
      <c r="T681" s="6">
        <v>16341541</v>
      </c>
      <c r="U681" s="6">
        <v>17000474</v>
      </c>
      <c r="V681" s="6">
        <v>17132261</v>
      </c>
      <c r="W681" s="6">
        <v>17659407</v>
      </c>
      <c r="X681" s="6">
        <v>17791194</v>
      </c>
      <c r="Y681" s="6">
        <v>18450127</v>
      </c>
      <c r="AA681" s="6"/>
      <c r="AB681" s="6"/>
      <c r="AC681" s="6"/>
      <c r="AD681" s="6"/>
      <c r="AE681" s="6"/>
      <c r="AF681" s="6"/>
      <c r="AG681" s="6"/>
      <c r="AH681" s="6"/>
      <c r="AI681" s="6"/>
      <c r="AJ681" s="6"/>
      <c r="AK681" s="6"/>
      <c r="AL681" s="6"/>
      <c r="AM681" s="6"/>
      <c r="AN681" s="6"/>
      <c r="AO681" s="6"/>
      <c r="AP681" s="6"/>
      <c r="AQ681" s="6"/>
      <c r="AR681" s="6"/>
      <c r="AS681" s="6"/>
      <c r="AT681" s="6"/>
      <c r="AU681" s="6"/>
      <c r="AV681" s="6"/>
      <c r="AW681" s="6"/>
    </row>
    <row r="682" spans="1:49" x14ac:dyDescent="0.25">
      <c r="A682">
        <v>4753</v>
      </c>
      <c r="B682" t="s">
        <v>2987</v>
      </c>
      <c r="C682" s="6">
        <v>3620523</v>
      </c>
      <c r="D682" s="6">
        <v>5792837</v>
      </c>
      <c r="E682" s="6">
        <v>7723782</v>
      </c>
      <c r="F682" s="6">
        <v>8930623</v>
      </c>
      <c r="G682" s="6">
        <v>9896096</v>
      </c>
      <c r="H682" s="6">
        <v>10620201</v>
      </c>
      <c r="I682" s="6">
        <v>11344305</v>
      </c>
      <c r="J682" s="6">
        <v>12068410</v>
      </c>
      <c r="K682" s="6">
        <v>12430462</v>
      </c>
      <c r="L682" s="6">
        <v>12671830</v>
      </c>
      <c r="M682" s="6">
        <v>13395935</v>
      </c>
      <c r="N682" s="6">
        <v>13757987</v>
      </c>
      <c r="O682" s="6">
        <v>13999355</v>
      </c>
      <c r="P682" s="6">
        <v>14482092</v>
      </c>
      <c r="Q682" s="6">
        <v>15085512</v>
      </c>
      <c r="R682" s="6">
        <v>15206196</v>
      </c>
      <c r="S682" s="6">
        <v>15326881</v>
      </c>
      <c r="T682" s="6">
        <v>15930301</v>
      </c>
      <c r="U682" s="6">
        <v>16413037</v>
      </c>
      <c r="V682" s="6">
        <v>16895774</v>
      </c>
      <c r="W682" s="6">
        <v>17257826</v>
      </c>
      <c r="X682" s="6">
        <v>17740563</v>
      </c>
      <c r="Y682" s="6">
        <v>18343983</v>
      </c>
      <c r="AA682" s="6"/>
      <c r="AB682" s="6"/>
      <c r="AC682" s="6"/>
      <c r="AD682" s="6"/>
      <c r="AE682" s="6"/>
      <c r="AF682" s="6"/>
      <c r="AG682" s="6"/>
      <c r="AH682" s="6"/>
      <c r="AI682" s="6"/>
      <c r="AJ682" s="6"/>
      <c r="AK682" s="6"/>
      <c r="AL682" s="6"/>
      <c r="AM682" s="6"/>
      <c r="AN682" s="6"/>
      <c r="AO682" s="6"/>
      <c r="AP682" s="6"/>
      <c r="AQ682" s="6"/>
      <c r="AR682" s="6"/>
      <c r="AS682" s="6"/>
      <c r="AT682" s="6"/>
      <c r="AU682" s="6"/>
      <c r="AV682" s="6"/>
      <c r="AW682" s="6"/>
    </row>
    <row r="683" spans="1:49" x14ac:dyDescent="0.25">
      <c r="A683">
        <v>119</v>
      </c>
      <c r="B683" t="s">
        <v>318</v>
      </c>
      <c r="C683" s="6">
        <v>3851939</v>
      </c>
      <c r="D683" s="6">
        <v>6471258</v>
      </c>
      <c r="E683" s="6">
        <v>8320188</v>
      </c>
      <c r="F683" s="6">
        <v>9706886</v>
      </c>
      <c r="G683" s="6">
        <v>10939507</v>
      </c>
      <c r="H683" s="6">
        <v>11247662</v>
      </c>
      <c r="I683" s="6">
        <v>11401740</v>
      </c>
      <c r="J683" s="6">
        <v>11709895</v>
      </c>
      <c r="K683" s="6">
        <v>11863972</v>
      </c>
      <c r="L683" s="6">
        <v>12018050</v>
      </c>
      <c r="M683" s="6">
        <v>12326205</v>
      </c>
      <c r="N683" s="6">
        <v>12634360</v>
      </c>
      <c r="O683" s="6">
        <v>13250670</v>
      </c>
      <c r="P683" s="6">
        <v>13712903</v>
      </c>
      <c r="Q683" s="6">
        <v>14637368</v>
      </c>
      <c r="R683" s="6">
        <v>14791446</v>
      </c>
      <c r="S683" s="6">
        <v>15253679</v>
      </c>
      <c r="T683" s="6">
        <v>15869989</v>
      </c>
      <c r="U683" s="6">
        <v>16178144</v>
      </c>
      <c r="V683" s="6">
        <v>16640377</v>
      </c>
      <c r="W683" s="6">
        <v>17102609</v>
      </c>
      <c r="X683" s="6">
        <v>17872997</v>
      </c>
      <c r="Y683" s="6">
        <v>18335230</v>
      </c>
      <c r="AA683" s="6"/>
      <c r="AB683" s="6"/>
      <c r="AC683" s="6"/>
      <c r="AD683" s="6"/>
      <c r="AE683" s="6"/>
      <c r="AF683" s="6"/>
      <c r="AG683" s="6"/>
      <c r="AH683" s="6"/>
      <c r="AI683" s="6"/>
      <c r="AJ683" s="6"/>
      <c r="AK683" s="6"/>
      <c r="AL683" s="6"/>
      <c r="AM683" s="6"/>
      <c r="AN683" s="6"/>
      <c r="AO683" s="6"/>
      <c r="AP683" s="6"/>
      <c r="AQ683" s="6"/>
      <c r="AR683" s="6"/>
      <c r="AS683" s="6"/>
      <c r="AT683" s="6"/>
      <c r="AU683" s="6"/>
      <c r="AV683" s="6"/>
      <c r="AW683" s="6"/>
    </row>
    <row r="684" spans="1:49" x14ac:dyDescent="0.25">
      <c r="A684">
        <v>659</v>
      </c>
      <c r="B684" t="s">
        <v>774</v>
      </c>
      <c r="C684" s="6">
        <v>2805509</v>
      </c>
      <c r="D684" s="6">
        <v>5477423</v>
      </c>
      <c r="E684" s="6">
        <v>6946975</v>
      </c>
      <c r="F684" s="6">
        <v>8149336</v>
      </c>
      <c r="G684" s="6">
        <v>9618888</v>
      </c>
      <c r="H684" s="6">
        <v>9886080</v>
      </c>
      <c r="I684" s="6">
        <v>10286867</v>
      </c>
      <c r="J684" s="6">
        <v>10420462</v>
      </c>
      <c r="K684" s="6">
        <v>11222036</v>
      </c>
      <c r="L684" s="6">
        <v>12023610</v>
      </c>
      <c r="M684" s="6">
        <v>12557993</v>
      </c>
      <c r="N684" s="6">
        <v>13092376</v>
      </c>
      <c r="O684" s="6">
        <v>13626758</v>
      </c>
      <c r="P684" s="6">
        <v>13893950</v>
      </c>
      <c r="Q684" s="6">
        <v>14027546</v>
      </c>
      <c r="R684" s="6">
        <v>14695524</v>
      </c>
      <c r="S684" s="6">
        <v>15497098</v>
      </c>
      <c r="T684" s="6">
        <v>16031481</v>
      </c>
      <c r="U684" s="6">
        <v>16298672</v>
      </c>
      <c r="V684" s="6">
        <v>16699459</v>
      </c>
      <c r="W684" s="6">
        <v>17367437</v>
      </c>
      <c r="X684" s="6">
        <v>18169011</v>
      </c>
      <c r="Y684" s="6">
        <v>18302607</v>
      </c>
      <c r="AA684" s="6"/>
      <c r="AB684" s="6"/>
      <c r="AC684" s="6"/>
      <c r="AD684" s="6"/>
      <c r="AE684" s="6"/>
      <c r="AF684" s="6"/>
      <c r="AG684" s="6"/>
      <c r="AH684" s="6"/>
      <c r="AI684" s="6"/>
      <c r="AJ684" s="6"/>
      <c r="AK684" s="6"/>
      <c r="AL684" s="6"/>
      <c r="AM684" s="6"/>
      <c r="AN684" s="6"/>
      <c r="AO684" s="6"/>
      <c r="AP684" s="6"/>
      <c r="AQ684" s="6"/>
      <c r="AR684" s="6"/>
      <c r="AS684" s="6"/>
      <c r="AT684" s="6"/>
      <c r="AU684" s="6"/>
      <c r="AV684" s="6"/>
      <c r="AW684" s="6"/>
    </row>
    <row r="685" spans="1:49" x14ac:dyDescent="0.25">
      <c r="A685">
        <v>3307</v>
      </c>
      <c r="B685" t="s">
        <v>2323</v>
      </c>
      <c r="C685" s="6">
        <v>2652192</v>
      </c>
      <c r="D685" s="6">
        <v>4508726</v>
      </c>
      <c r="E685" s="6">
        <v>6630480</v>
      </c>
      <c r="F685" s="6">
        <v>7691356</v>
      </c>
      <c r="G685" s="6">
        <v>9150062</v>
      </c>
      <c r="H685" s="6">
        <v>9680500</v>
      </c>
      <c r="I685" s="6">
        <v>10476158</v>
      </c>
      <c r="J685" s="6">
        <v>11006596</v>
      </c>
      <c r="K685" s="6">
        <v>11271816</v>
      </c>
      <c r="L685" s="6">
        <v>11404425</v>
      </c>
      <c r="M685" s="6">
        <v>11537035</v>
      </c>
      <c r="N685" s="6">
        <v>11669644</v>
      </c>
      <c r="O685" s="6">
        <v>12332692</v>
      </c>
      <c r="P685" s="6">
        <v>12995740</v>
      </c>
      <c r="Q685" s="6">
        <v>13526179</v>
      </c>
      <c r="R685" s="6">
        <v>13791398</v>
      </c>
      <c r="S685" s="6">
        <v>14454446</v>
      </c>
      <c r="T685" s="6">
        <v>14852275</v>
      </c>
      <c r="U685" s="6">
        <v>15382713</v>
      </c>
      <c r="V685" s="6">
        <v>16045761</v>
      </c>
      <c r="W685" s="6">
        <v>16841418</v>
      </c>
      <c r="X685" s="6">
        <v>17504466</v>
      </c>
      <c r="Y685" s="6">
        <v>18300124</v>
      </c>
      <c r="AA685" s="6"/>
      <c r="AB685" s="6"/>
      <c r="AC685" s="6"/>
      <c r="AD685" s="6"/>
      <c r="AE685" s="6"/>
      <c r="AF685" s="6"/>
      <c r="AG685" s="6"/>
      <c r="AH685" s="6"/>
      <c r="AI685" s="6"/>
      <c r="AJ685" s="6"/>
      <c r="AK685" s="6"/>
      <c r="AL685" s="6"/>
      <c r="AM685" s="6"/>
      <c r="AN685" s="6"/>
      <c r="AO685" s="6"/>
      <c r="AP685" s="6"/>
      <c r="AQ685" s="6"/>
      <c r="AR685" s="6"/>
      <c r="AS685" s="6"/>
      <c r="AT685" s="6"/>
      <c r="AU685" s="6"/>
      <c r="AV685" s="6"/>
      <c r="AW685" s="6"/>
    </row>
    <row r="686" spans="1:49" x14ac:dyDescent="0.25">
      <c r="A686">
        <v>1924</v>
      </c>
      <c r="B686" t="s">
        <v>1594</v>
      </c>
      <c r="C686" s="6">
        <v>3548887</v>
      </c>
      <c r="D686" s="6">
        <v>5520491</v>
      </c>
      <c r="E686" s="6">
        <v>7360655</v>
      </c>
      <c r="F686" s="6">
        <v>8543618</v>
      </c>
      <c r="G686" s="6">
        <v>9463699</v>
      </c>
      <c r="H686" s="6">
        <v>10120901</v>
      </c>
      <c r="I686" s="6">
        <v>10252341</v>
      </c>
      <c r="J686" s="6">
        <v>10909542</v>
      </c>
      <c r="K686" s="6">
        <v>11172423</v>
      </c>
      <c r="L686" s="6">
        <v>11961065</v>
      </c>
      <c r="M686" s="6">
        <v>12749706</v>
      </c>
      <c r="N686" s="6">
        <v>13275467</v>
      </c>
      <c r="O686" s="6">
        <v>13406908</v>
      </c>
      <c r="P686" s="6">
        <v>13538348</v>
      </c>
      <c r="Q686" s="6">
        <v>13801228</v>
      </c>
      <c r="R686" s="6">
        <v>14458430</v>
      </c>
      <c r="S686" s="6">
        <v>15247071</v>
      </c>
      <c r="T686" s="6">
        <v>15641392</v>
      </c>
      <c r="U686" s="6">
        <v>16167153</v>
      </c>
      <c r="V686" s="6">
        <v>16561474</v>
      </c>
      <c r="W686" s="6">
        <v>17087235</v>
      </c>
      <c r="X686" s="6">
        <v>17612996</v>
      </c>
      <c r="Y686" s="6">
        <v>18007317</v>
      </c>
      <c r="AA686" s="6"/>
      <c r="AB686" s="6"/>
      <c r="AC686" s="6"/>
      <c r="AD686" s="6"/>
      <c r="AE686" s="6"/>
      <c r="AF686" s="6"/>
      <c r="AG686" s="6"/>
      <c r="AH686" s="6"/>
      <c r="AI686" s="6"/>
      <c r="AJ686" s="6"/>
      <c r="AK686" s="6"/>
      <c r="AL686" s="6"/>
      <c r="AM686" s="6"/>
      <c r="AN686" s="6"/>
      <c r="AO686" s="6"/>
      <c r="AP686" s="6"/>
      <c r="AQ686" s="6"/>
      <c r="AR686" s="6"/>
      <c r="AS686" s="6"/>
      <c r="AT686" s="6"/>
      <c r="AU686" s="6"/>
      <c r="AV686" s="6"/>
      <c r="AW686" s="6"/>
    </row>
    <row r="687" spans="1:49" x14ac:dyDescent="0.25">
      <c r="A687">
        <v>120</v>
      </c>
      <c r="B687" t="s">
        <v>321</v>
      </c>
      <c r="C687" s="6">
        <v>3204774</v>
      </c>
      <c r="D687" s="6">
        <v>5103899</v>
      </c>
      <c r="E687" s="6">
        <v>6290852</v>
      </c>
      <c r="F687" s="6">
        <v>7833892</v>
      </c>
      <c r="G687" s="6">
        <v>9139540</v>
      </c>
      <c r="H687" s="6">
        <v>9614321</v>
      </c>
      <c r="I687" s="6">
        <v>10326493</v>
      </c>
      <c r="J687" s="6">
        <v>10563884</v>
      </c>
      <c r="K687" s="6">
        <v>10801275</v>
      </c>
      <c r="L687" s="6">
        <v>11038665</v>
      </c>
      <c r="M687" s="6">
        <v>11750837</v>
      </c>
      <c r="N687" s="6">
        <v>11869533</v>
      </c>
      <c r="O687" s="6">
        <v>12106923</v>
      </c>
      <c r="P687" s="6">
        <v>12700400</v>
      </c>
      <c r="Q687" s="6">
        <v>13293877</v>
      </c>
      <c r="R687" s="6">
        <v>13887353</v>
      </c>
      <c r="S687" s="6">
        <v>14124744</v>
      </c>
      <c r="T687" s="6">
        <v>14836916</v>
      </c>
      <c r="U687" s="6">
        <v>15549088</v>
      </c>
      <c r="V687" s="6">
        <v>15905174</v>
      </c>
      <c r="W687" s="6">
        <v>16617346</v>
      </c>
      <c r="X687" s="6">
        <v>17329518</v>
      </c>
      <c r="Y687" s="6">
        <v>17804299</v>
      </c>
      <c r="AA687" s="6"/>
      <c r="AB687" s="6"/>
      <c r="AC687" s="6"/>
      <c r="AD687" s="6"/>
      <c r="AE687" s="6"/>
      <c r="AF687" s="6"/>
      <c r="AG687" s="6"/>
      <c r="AH687" s="6"/>
      <c r="AI687" s="6"/>
      <c r="AJ687" s="6"/>
      <c r="AK687" s="6"/>
      <c r="AL687" s="6"/>
      <c r="AM687" s="6"/>
      <c r="AN687" s="6"/>
      <c r="AO687" s="6"/>
      <c r="AP687" s="6"/>
      <c r="AQ687" s="6"/>
      <c r="AR687" s="6"/>
      <c r="AS687" s="6"/>
      <c r="AT687" s="6"/>
      <c r="AU687" s="6"/>
      <c r="AV687" s="6"/>
      <c r="AW687" s="6"/>
    </row>
    <row r="688" spans="1:49" x14ac:dyDescent="0.25">
      <c r="A688">
        <v>4755</v>
      </c>
      <c r="B688" t="s">
        <v>2989</v>
      </c>
      <c r="C688" s="6">
        <v>3682759</v>
      </c>
      <c r="D688" s="6">
        <v>6015174</v>
      </c>
      <c r="E688" s="6">
        <v>7611036</v>
      </c>
      <c r="F688" s="6">
        <v>9084140</v>
      </c>
      <c r="G688" s="6">
        <v>9943451</v>
      </c>
      <c r="H688" s="6">
        <v>10066209</v>
      </c>
      <c r="I688" s="6">
        <v>10311726</v>
      </c>
      <c r="J688" s="6">
        <v>10925520</v>
      </c>
      <c r="K688" s="6">
        <v>11293796</v>
      </c>
      <c r="L688" s="6">
        <v>11416554</v>
      </c>
      <c r="M688" s="6">
        <v>12030348</v>
      </c>
      <c r="N688" s="6">
        <v>12766899</v>
      </c>
      <c r="O688" s="6">
        <v>13257934</v>
      </c>
      <c r="P688" s="6">
        <v>13626210</v>
      </c>
      <c r="Q688" s="6">
        <v>14117245</v>
      </c>
      <c r="R688" s="6">
        <v>14608279</v>
      </c>
      <c r="S688" s="6">
        <v>14853796</v>
      </c>
      <c r="T688" s="6">
        <v>15222072</v>
      </c>
      <c r="U688" s="6">
        <v>15344831</v>
      </c>
      <c r="V688" s="6">
        <v>15713107</v>
      </c>
      <c r="W688" s="6">
        <v>16449659</v>
      </c>
      <c r="X688" s="6">
        <v>17186211</v>
      </c>
      <c r="Y688" s="6">
        <v>17800004</v>
      </c>
      <c r="AA688" s="6"/>
      <c r="AB688" s="6"/>
      <c r="AC688" s="6"/>
      <c r="AD688" s="6"/>
      <c r="AE688" s="6"/>
      <c r="AF688" s="6"/>
      <c r="AG688" s="6"/>
      <c r="AH688" s="6"/>
      <c r="AI688" s="6"/>
      <c r="AJ688" s="6"/>
      <c r="AK688" s="6"/>
      <c r="AL688" s="6"/>
      <c r="AM688" s="6"/>
      <c r="AN688" s="6"/>
      <c r="AO688" s="6"/>
      <c r="AP688" s="6"/>
      <c r="AQ688" s="6"/>
      <c r="AR688" s="6"/>
      <c r="AS688" s="6"/>
      <c r="AT688" s="6"/>
      <c r="AU688" s="6"/>
      <c r="AV688" s="6"/>
      <c r="AW688" s="6"/>
    </row>
    <row r="689" spans="1:49" x14ac:dyDescent="0.25">
      <c r="A689">
        <v>4022</v>
      </c>
      <c r="B689" t="s">
        <v>2693</v>
      </c>
      <c r="C689" s="6">
        <v>3906691</v>
      </c>
      <c r="D689" s="6">
        <v>5657966</v>
      </c>
      <c r="E689" s="6">
        <v>7139814</v>
      </c>
      <c r="F689" s="6">
        <v>8486949</v>
      </c>
      <c r="G689" s="6">
        <v>9429943</v>
      </c>
      <c r="H689" s="6">
        <v>10238224</v>
      </c>
      <c r="I689" s="6">
        <v>10911791</v>
      </c>
      <c r="J689" s="6">
        <v>11450645</v>
      </c>
      <c r="K689" s="6">
        <v>11585358</v>
      </c>
      <c r="L689" s="6">
        <v>12393639</v>
      </c>
      <c r="M689" s="6">
        <v>12528353</v>
      </c>
      <c r="N689" s="6">
        <v>12797780</v>
      </c>
      <c r="O689" s="6">
        <v>13471347</v>
      </c>
      <c r="P689" s="6">
        <v>13740774</v>
      </c>
      <c r="Q689" s="6">
        <v>13875487</v>
      </c>
      <c r="R689" s="6">
        <v>14144914</v>
      </c>
      <c r="S689" s="6">
        <v>14953195</v>
      </c>
      <c r="T689" s="6">
        <v>15222622</v>
      </c>
      <c r="U689" s="6">
        <v>15626762</v>
      </c>
      <c r="V689" s="6">
        <v>16165616</v>
      </c>
      <c r="W689" s="6">
        <v>16435043</v>
      </c>
      <c r="X689" s="6">
        <v>16973897</v>
      </c>
      <c r="Y689" s="6">
        <v>17782178</v>
      </c>
      <c r="AA689" s="6"/>
      <c r="AB689" s="6"/>
      <c r="AC689" s="6"/>
      <c r="AD689" s="6"/>
      <c r="AE689" s="6"/>
      <c r="AF689" s="6"/>
      <c r="AG689" s="6"/>
      <c r="AH689" s="6"/>
      <c r="AI689" s="6"/>
      <c r="AJ689" s="6"/>
      <c r="AK689" s="6"/>
      <c r="AL689" s="6"/>
      <c r="AM689" s="6"/>
      <c r="AN689" s="6"/>
      <c r="AO689" s="6"/>
      <c r="AP689" s="6"/>
      <c r="AQ689" s="6"/>
      <c r="AR689" s="6"/>
      <c r="AS689" s="6"/>
      <c r="AT689" s="6"/>
      <c r="AU689" s="6"/>
      <c r="AV689" s="6"/>
      <c r="AW689" s="6"/>
    </row>
    <row r="690" spans="1:49" x14ac:dyDescent="0.25">
      <c r="A690">
        <v>3308</v>
      </c>
      <c r="B690" t="s">
        <v>2326</v>
      </c>
      <c r="C690" s="6">
        <v>3206013</v>
      </c>
      <c r="D690" s="6">
        <v>5877691</v>
      </c>
      <c r="E690" s="6">
        <v>8148618</v>
      </c>
      <c r="F690" s="6">
        <v>9885208</v>
      </c>
      <c r="G690" s="6">
        <v>10820295</v>
      </c>
      <c r="H690" s="6">
        <v>11221047</v>
      </c>
      <c r="I690" s="6">
        <v>11621799</v>
      </c>
      <c r="J690" s="6">
        <v>11888967</v>
      </c>
      <c r="K690" s="6">
        <v>12156134</v>
      </c>
      <c r="L690" s="6">
        <v>12690470</v>
      </c>
      <c r="M690" s="6">
        <v>13491973</v>
      </c>
      <c r="N690" s="6">
        <v>13625557</v>
      </c>
      <c r="O690" s="6">
        <v>14159893</v>
      </c>
      <c r="P690" s="6">
        <v>14293477</v>
      </c>
      <c r="Q690" s="6">
        <v>15094980</v>
      </c>
      <c r="R690" s="6">
        <v>15629316</v>
      </c>
      <c r="S690" s="6">
        <v>16030067</v>
      </c>
      <c r="T690" s="6">
        <v>16163651</v>
      </c>
      <c r="U690" s="6">
        <v>16430819</v>
      </c>
      <c r="V690" s="6">
        <v>16564403</v>
      </c>
      <c r="W690" s="6">
        <v>17365906</v>
      </c>
      <c r="X690" s="6">
        <v>17499490</v>
      </c>
      <c r="Y690" s="6">
        <v>17766658</v>
      </c>
      <c r="AA690" s="6"/>
      <c r="AB690" s="6"/>
      <c r="AC690" s="6"/>
      <c r="AD690" s="6"/>
      <c r="AE690" s="6"/>
      <c r="AF690" s="6"/>
      <c r="AG690" s="6"/>
      <c r="AH690" s="6"/>
      <c r="AI690" s="6"/>
      <c r="AJ690" s="6"/>
      <c r="AK690" s="6"/>
      <c r="AL690" s="6"/>
      <c r="AM690" s="6"/>
      <c r="AN690" s="6"/>
      <c r="AO690" s="6"/>
      <c r="AP690" s="6"/>
      <c r="AQ690" s="6"/>
      <c r="AR690" s="6"/>
      <c r="AS690" s="6"/>
      <c r="AT690" s="6"/>
      <c r="AU690" s="6"/>
      <c r="AV690" s="6"/>
      <c r="AW690" s="6"/>
    </row>
    <row r="691" spans="1:49" x14ac:dyDescent="0.25">
      <c r="A691">
        <v>1253</v>
      </c>
      <c r="B691" t="s">
        <v>1223</v>
      </c>
      <c r="C691" s="6">
        <v>3068329</v>
      </c>
      <c r="D691" s="6">
        <v>5469631</v>
      </c>
      <c r="E691" s="6">
        <v>7737526</v>
      </c>
      <c r="F691" s="6">
        <v>8938177</v>
      </c>
      <c r="G691" s="6">
        <v>10405639</v>
      </c>
      <c r="H691" s="6">
        <v>10939261</v>
      </c>
      <c r="I691" s="6">
        <v>11339478</v>
      </c>
      <c r="J691" s="6">
        <v>12006506</v>
      </c>
      <c r="K691" s="6">
        <v>12806940</v>
      </c>
      <c r="L691" s="6">
        <v>12940346</v>
      </c>
      <c r="M691" s="6">
        <v>13073751</v>
      </c>
      <c r="N691" s="6">
        <v>13473968</v>
      </c>
      <c r="O691" s="6">
        <v>14140996</v>
      </c>
      <c r="P691" s="6">
        <v>14407807</v>
      </c>
      <c r="Q691" s="6">
        <v>14808024</v>
      </c>
      <c r="R691" s="6">
        <v>15608458</v>
      </c>
      <c r="S691" s="6">
        <v>16008675</v>
      </c>
      <c r="T691" s="6">
        <v>16142081</v>
      </c>
      <c r="U691" s="6">
        <v>16275486</v>
      </c>
      <c r="V691" s="6">
        <v>16675703</v>
      </c>
      <c r="W691" s="6">
        <v>16942514</v>
      </c>
      <c r="X691" s="6">
        <v>17209326</v>
      </c>
      <c r="Y691" s="6">
        <v>17742948</v>
      </c>
      <c r="AA691" s="6"/>
      <c r="AB691" s="6"/>
      <c r="AC691" s="6"/>
      <c r="AD691" s="6"/>
      <c r="AE691" s="6"/>
      <c r="AF691" s="6"/>
      <c r="AG691" s="6"/>
      <c r="AH691" s="6"/>
      <c r="AI691" s="6"/>
      <c r="AJ691" s="6"/>
      <c r="AK691" s="6"/>
      <c r="AL691" s="6"/>
      <c r="AM691" s="6"/>
      <c r="AN691" s="6"/>
      <c r="AO691" s="6"/>
      <c r="AP691" s="6"/>
      <c r="AQ691" s="6"/>
      <c r="AR691" s="6"/>
      <c r="AS691" s="6"/>
      <c r="AT691" s="6"/>
      <c r="AU691" s="6"/>
      <c r="AV691" s="6"/>
      <c r="AW691" s="6"/>
    </row>
    <row r="692" spans="1:49" x14ac:dyDescent="0.25">
      <c r="A692">
        <v>3309</v>
      </c>
      <c r="B692" t="s">
        <v>2328</v>
      </c>
      <c r="C692" s="6">
        <v>2627799</v>
      </c>
      <c r="D692" s="6">
        <v>5124209</v>
      </c>
      <c r="E692" s="6">
        <v>6963668</v>
      </c>
      <c r="F692" s="6">
        <v>8146178</v>
      </c>
      <c r="G692" s="6">
        <v>9328688</v>
      </c>
      <c r="H692" s="6">
        <v>9722858</v>
      </c>
      <c r="I692" s="6">
        <v>10248418</v>
      </c>
      <c r="J692" s="6">
        <v>10773978</v>
      </c>
      <c r="K692" s="6">
        <v>11168147</v>
      </c>
      <c r="L692" s="6">
        <v>11956487</v>
      </c>
      <c r="M692" s="6">
        <v>12219267</v>
      </c>
      <c r="N692" s="6">
        <v>13007607</v>
      </c>
      <c r="O692" s="6">
        <v>13138997</v>
      </c>
      <c r="P692" s="6">
        <v>13533167</v>
      </c>
      <c r="Q692" s="6">
        <v>14190117</v>
      </c>
      <c r="R692" s="6">
        <v>14321507</v>
      </c>
      <c r="S692" s="6">
        <v>14847067</v>
      </c>
      <c r="T692" s="6">
        <v>15504017</v>
      </c>
      <c r="U692" s="6">
        <v>15766796</v>
      </c>
      <c r="V692" s="6">
        <v>16555136</v>
      </c>
      <c r="W692" s="6">
        <v>16949306</v>
      </c>
      <c r="X692" s="6">
        <v>17474866</v>
      </c>
      <c r="Y692" s="6">
        <v>17737646</v>
      </c>
      <c r="AA692" s="6"/>
      <c r="AB692" s="6"/>
      <c r="AC692" s="6"/>
      <c r="AD692" s="6"/>
      <c r="AE692" s="6"/>
      <c r="AF692" s="6"/>
      <c r="AG692" s="6"/>
      <c r="AH692" s="6"/>
      <c r="AI692" s="6"/>
      <c r="AJ692" s="6"/>
      <c r="AK692" s="6"/>
      <c r="AL692" s="6"/>
      <c r="AM692" s="6"/>
      <c r="AN692" s="6"/>
      <c r="AO692" s="6"/>
      <c r="AP692" s="6"/>
      <c r="AQ692" s="6"/>
      <c r="AR692" s="6"/>
      <c r="AS692" s="6"/>
      <c r="AT692" s="6"/>
      <c r="AU692" s="6"/>
      <c r="AV692" s="6"/>
      <c r="AW692" s="6"/>
    </row>
    <row r="693" spans="1:49" x14ac:dyDescent="0.25">
      <c r="A693">
        <v>1925</v>
      </c>
      <c r="B693" t="s">
        <v>1596</v>
      </c>
      <c r="C693" s="6">
        <v>2830177</v>
      </c>
      <c r="D693" s="6">
        <v>4986502</v>
      </c>
      <c r="E693" s="6">
        <v>7008057</v>
      </c>
      <c r="F693" s="6">
        <v>8490530</v>
      </c>
      <c r="G693" s="6">
        <v>9838233</v>
      </c>
      <c r="H693" s="6">
        <v>10242544</v>
      </c>
      <c r="I693" s="6">
        <v>10646855</v>
      </c>
      <c r="J693" s="6">
        <v>11185937</v>
      </c>
      <c r="K693" s="6">
        <v>11859788</v>
      </c>
      <c r="L693" s="6">
        <v>12264099</v>
      </c>
      <c r="M693" s="6">
        <v>12668410</v>
      </c>
      <c r="N693" s="6">
        <v>12937951</v>
      </c>
      <c r="O693" s="6">
        <v>13207491</v>
      </c>
      <c r="P693" s="6">
        <v>13746573</v>
      </c>
      <c r="Q693" s="6">
        <v>14285654</v>
      </c>
      <c r="R693" s="6">
        <v>14420424</v>
      </c>
      <c r="S693" s="6">
        <v>14824735</v>
      </c>
      <c r="T693" s="6">
        <v>15229046</v>
      </c>
      <c r="U693" s="6">
        <v>15768128</v>
      </c>
      <c r="V693" s="6">
        <v>15902898</v>
      </c>
      <c r="W693" s="6">
        <v>16307209</v>
      </c>
      <c r="X693" s="6">
        <v>16846290</v>
      </c>
      <c r="Y693" s="6">
        <v>17654912</v>
      </c>
      <c r="AA693" s="6"/>
      <c r="AB693" s="6"/>
      <c r="AC693" s="6"/>
      <c r="AD693" s="6"/>
      <c r="AE693" s="6"/>
      <c r="AF693" s="6"/>
      <c r="AG693" s="6"/>
      <c r="AH693" s="6"/>
      <c r="AI693" s="6"/>
      <c r="AJ693" s="6"/>
      <c r="AK693" s="6"/>
      <c r="AL693" s="6"/>
      <c r="AM693" s="6"/>
      <c r="AN693" s="6"/>
      <c r="AO693" s="6"/>
      <c r="AP693" s="6"/>
      <c r="AQ693" s="6"/>
      <c r="AR693" s="6"/>
      <c r="AS693" s="6"/>
      <c r="AT693" s="6"/>
      <c r="AU693" s="6"/>
      <c r="AV693" s="6"/>
      <c r="AW693" s="6"/>
    </row>
    <row r="694" spans="1:49" x14ac:dyDescent="0.25">
      <c r="A694">
        <v>121</v>
      </c>
      <c r="B694" t="s">
        <v>325</v>
      </c>
      <c r="C694" s="6">
        <v>2862088</v>
      </c>
      <c r="D694" s="6">
        <v>4235891</v>
      </c>
      <c r="E694" s="6">
        <v>6182111</v>
      </c>
      <c r="F694" s="6">
        <v>7670397</v>
      </c>
      <c r="G694" s="6">
        <v>8815233</v>
      </c>
      <c r="H694" s="6">
        <v>9502134</v>
      </c>
      <c r="I694" s="6">
        <v>10189035</v>
      </c>
      <c r="J694" s="6">
        <v>10761453</v>
      </c>
      <c r="K694" s="6">
        <v>11333870</v>
      </c>
      <c r="L694" s="6">
        <v>11562837</v>
      </c>
      <c r="M694" s="6">
        <v>11677321</v>
      </c>
      <c r="N694" s="6">
        <v>12020772</v>
      </c>
      <c r="O694" s="6">
        <v>12249739</v>
      </c>
      <c r="P694" s="6">
        <v>12364222</v>
      </c>
      <c r="Q694" s="6">
        <v>13051123</v>
      </c>
      <c r="R694" s="6">
        <v>13394574</v>
      </c>
      <c r="S694" s="6">
        <v>14081475</v>
      </c>
      <c r="T694" s="6">
        <v>14768377</v>
      </c>
      <c r="U694" s="6">
        <v>15340794</v>
      </c>
      <c r="V694" s="6">
        <v>15913212</v>
      </c>
      <c r="W694" s="6">
        <v>16600113</v>
      </c>
      <c r="X694" s="6">
        <v>17172531</v>
      </c>
      <c r="Y694" s="6">
        <v>17630465</v>
      </c>
      <c r="AA694" s="6"/>
      <c r="AB694" s="6"/>
      <c r="AC694" s="6"/>
      <c r="AD694" s="6"/>
      <c r="AE694" s="6"/>
      <c r="AF694" s="6"/>
      <c r="AG694" s="6"/>
      <c r="AH694" s="6"/>
      <c r="AI694" s="6"/>
      <c r="AJ694" s="6"/>
      <c r="AK694" s="6"/>
      <c r="AL694" s="6"/>
      <c r="AM694" s="6"/>
      <c r="AN694" s="6"/>
      <c r="AO694" s="6"/>
      <c r="AP694" s="6"/>
      <c r="AQ694" s="6"/>
      <c r="AR694" s="6"/>
      <c r="AS694" s="6"/>
      <c r="AT694" s="6"/>
      <c r="AU694" s="6"/>
      <c r="AV694" s="6"/>
      <c r="AW694" s="6"/>
    </row>
    <row r="695" spans="1:49" x14ac:dyDescent="0.25">
      <c r="A695">
        <v>1926</v>
      </c>
      <c r="B695" t="s">
        <v>1598</v>
      </c>
      <c r="C695" s="6">
        <v>2533900</v>
      </c>
      <c r="D695" s="6">
        <v>4705815</v>
      </c>
      <c r="E695" s="6">
        <v>6153758</v>
      </c>
      <c r="F695" s="6">
        <v>7722363</v>
      </c>
      <c r="G695" s="6">
        <v>8808321</v>
      </c>
      <c r="H695" s="6">
        <v>9290968</v>
      </c>
      <c r="I695" s="6">
        <v>9532292</v>
      </c>
      <c r="J695" s="6">
        <v>9894278</v>
      </c>
      <c r="K695" s="6">
        <v>10376926</v>
      </c>
      <c r="L695" s="6">
        <v>10738911</v>
      </c>
      <c r="M695" s="6">
        <v>11342221</v>
      </c>
      <c r="N695" s="6">
        <v>12066192</v>
      </c>
      <c r="O695" s="6">
        <v>12428178</v>
      </c>
      <c r="P695" s="6">
        <v>13152150</v>
      </c>
      <c r="Q695" s="6">
        <v>13514136</v>
      </c>
      <c r="R695" s="6">
        <v>13634797</v>
      </c>
      <c r="S695" s="6">
        <v>14358769</v>
      </c>
      <c r="T695" s="6">
        <v>14720755</v>
      </c>
      <c r="U695" s="6">
        <v>15324064</v>
      </c>
      <c r="V695" s="6">
        <v>15927374</v>
      </c>
      <c r="W695" s="6">
        <v>16530684</v>
      </c>
      <c r="X695" s="6">
        <v>17133993</v>
      </c>
      <c r="Y695" s="6">
        <v>17616641</v>
      </c>
      <c r="AA695" s="6"/>
      <c r="AB695" s="6"/>
      <c r="AC695" s="6"/>
      <c r="AD695" s="6"/>
      <c r="AE695" s="6"/>
      <c r="AF695" s="6"/>
      <c r="AG695" s="6"/>
      <c r="AH695" s="6"/>
      <c r="AI695" s="6"/>
      <c r="AJ695" s="6"/>
      <c r="AK695" s="6"/>
      <c r="AL695" s="6"/>
      <c r="AM695" s="6"/>
      <c r="AN695" s="6"/>
      <c r="AO695" s="6"/>
      <c r="AP695" s="6"/>
      <c r="AQ695" s="6"/>
      <c r="AR695" s="6"/>
      <c r="AS695" s="6"/>
      <c r="AT695" s="6"/>
      <c r="AU695" s="6"/>
      <c r="AV695" s="6"/>
      <c r="AW695" s="6"/>
    </row>
    <row r="696" spans="1:49" x14ac:dyDescent="0.25">
      <c r="A696">
        <v>1254</v>
      </c>
      <c r="B696" t="s">
        <v>1226</v>
      </c>
      <c r="C696" s="6">
        <v>2827283</v>
      </c>
      <c r="D696" s="6">
        <v>5089110</v>
      </c>
      <c r="E696" s="6">
        <v>7011663</v>
      </c>
      <c r="F696" s="6">
        <v>8481850</v>
      </c>
      <c r="G696" s="6">
        <v>9725855</v>
      </c>
      <c r="H696" s="6">
        <v>9952038</v>
      </c>
      <c r="I696" s="6">
        <v>10630586</v>
      </c>
      <c r="J696" s="6">
        <v>11082951</v>
      </c>
      <c r="K696" s="6">
        <v>11422225</v>
      </c>
      <c r="L696" s="6">
        <v>11535316</v>
      </c>
      <c r="M696" s="6">
        <v>11648408</v>
      </c>
      <c r="N696" s="6">
        <v>12213864</v>
      </c>
      <c r="O696" s="6">
        <v>12553138</v>
      </c>
      <c r="P696" s="6">
        <v>13118595</v>
      </c>
      <c r="Q696" s="6">
        <v>13684052</v>
      </c>
      <c r="R696" s="6">
        <v>14249508</v>
      </c>
      <c r="S696" s="6">
        <v>14814965</v>
      </c>
      <c r="T696" s="6">
        <v>15493513</v>
      </c>
      <c r="U696" s="6">
        <v>15945878</v>
      </c>
      <c r="V696" s="6">
        <v>16624426</v>
      </c>
      <c r="W696" s="6">
        <v>16850609</v>
      </c>
      <c r="X696" s="6">
        <v>17302974</v>
      </c>
      <c r="Y696" s="6">
        <v>17529157</v>
      </c>
      <c r="AA696" s="6"/>
      <c r="AB696" s="6"/>
      <c r="AC696" s="6"/>
      <c r="AD696" s="6"/>
      <c r="AE696" s="6"/>
      <c r="AF696" s="6"/>
      <c r="AG696" s="6"/>
      <c r="AH696" s="6"/>
      <c r="AI696" s="6"/>
      <c r="AJ696" s="6"/>
      <c r="AK696" s="6"/>
      <c r="AL696" s="6"/>
      <c r="AM696" s="6"/>
      <c r="AN696" s="6"/>
      <c r="AO696" s="6"/>
      <c r="AP696" s="6"/>
      <c r="AQ696" s="6"/>
      <c r="AR696" s="6"/>
      <c r="AS696" s="6"/>
      <c r="AT696" s="6"/>
      <c r="AU696" s="6"/>
      <c r="AV696" s="6"/>
      <c r="AW696" s="6"/>
    </row>
    <row r="697" spans="1:49" x14ac:dyDescent="0.25">
      <c r="A697">
        <v>3310</v>
      </c>
      <c r="B697" t="s">
        <v>2330</v>
      </c>
      <c r="C697" s="6">
        <v>2757869</v>
      </c>
      <c r="D697" s="6">
        <v>4436571</v>
      </c>
      <c r="E697" s="6">
        <v>6355088</v>
      </c>
      <c r="F697" s="6">
        <v>7913884</v>
      </c>
      <c r="G697" s="6">
        <v>8873142</v>
      </c>
      <c r="H697" s="6">
        <v>9352772</v>
      </c>
      <c r="I697" s="6">
        <v>10072216</v>
      </c>
      <c r="J697" s="6">
        <v>10671752</v>
      </c>
      <c r="K697" s="6">
        <v>11271289</v>
      </c>
      <c r="L697" s="6">
        <v>11870826</v>
      </c>
      <c r="M697" s="6">
        <v>12470362</v>
      </c>
      <c r="N697" s="6">
        <v>12830084</v>
      </c>
      <c r="O697" s="6">
        <v>12949992</v>
      </c>
      <c r="P697" s="6">
        <v>13549528</v>
      </c>
      <c r="Q697" s="6">
        <v>14029157</v>
      </c>
      <c r="R697" s="6">
        <v>14268972</v>
      </c>
      <c r="S697" s="6">
        <v>14988416</v>
      </c>
      <c r="T697" s="6">
        <v>15108323</v>
      </c>
      <c r="U697" s="6">
        <v>15587953</v>
      </c>
      <c r="V697" s="6">
        <v>16067582</v>
      </c>
      <c r="W697" s="6">
        <v>16787026</v>
      </c>
      <c r="X697" s="6">
        <v>16906933</v>
      </c>
      <c r="Y697" s="6">
        <v>17506470</v>
      </c>
      <c r="AA697" s="6"/>
      <c r="AB697" s="6"/>
      <c r="AC697" s="6"/>
      <c r="AD697" s="6"/>
      <c r="AE697" s="6"/>
      <c r="AF697" s="6"/>
      <c r="AG697" s="6"/>
      <c r="AH697" s="6"/>
      <c r="AI697" s="6"/>
      <c r="AJ697" s="6"/>
      <c r="AK697" s="6"/>
      <c r="AL697" s="6"/>
      <c r="AM697" s="6"/>
      <c r="AN697" s="6"/>
      <c r="AO697" s="6"/>
      <c r="AP697" s="6"/>
      <c r="AQ697" s="6"/>
      <c r="AR697" s="6"/>
      <c r="AS697" s="6"/>
      <c r="AT697" s="6"/>
      <c r="AU697" s="6"/>
      <c r="AV697" s="6"/>
      <c r="AW697" s="6"/>
    </row>
    <row r="698" spans="1:49" x14ac:dyDescent="0.25">
      <c r="A698">
        <v>4757</v>
      </c>
      <c r="B698" t="s">
        <v>2991</v>
      </c>
      <c r="C698" s="6">
        <v>2612126</v>
      </c>
      <c r="D698" s="6">
        <v>4832433</v>
      </c>
      <c r="E698" s="6">
        <v>6660921</v>
      </c>
      <c r="F698" s="6">
        <v>7705772</v>
      </c>
      <c r="G698" s="6">
        <v>9011835</v>
      </c>
      <c r="H698" s="6">
        <v>9795472</v>
      </c>
      <c r="I698" s="6">
        <v>10187291</v>
      </c>
      <c r="J698" s="6">
        <v>10840323</v>
      </c>
      <c r="K698" s="6">
        <v>11623961</v>
      </c>
      <c r="L698" s="6">
        <v>12407598</v>
      </c>
      <c r="M698" s="6">
        <v>12930024</v>
      </c>
      <c r="N698" s="6">
        <v>13583055</v>
      </c>
      <c r="O698" s="6">
        <v>13713661</v>
      </c>
      <c r="P698" s="6">
        <v>13974874</v>
      </c>
      <c r="Q698" s="6">
        <v>14497299</v>
      </c>
      <c r="R698" s="6">
        <v>14627905</v>
      </c>
      <c r="S698" s="6">
        <v>14889118</v>
      </c>
      <c r="T698" s="6">
        <v>15280937</v>
      </c>
      <c r="U698" s="6">
        <v>16064575</v>
      </c>
      <c r="V698" s="6">
        <v>16195181</v>
      </c>
      <c r="W698" s="6">
        <v>16848213</v>
      </c>
      <c r="X698" s="6">
        <v>16978819</v>
      </c>
      <c r="Y698" s="6">
        <v>17501244</v>
      </c>
      <c r="AA698" s="6"/>
      <c r="AB698" s="6"/>
      <c r="AC698" s="6"/>
      <c r="AD698" s="6"/>
      <c r="AE698" s="6"/>
      <c r="AF698" s="6"/>
      <c r="AG698" s="6"/>
      <c r="AH698" s="6"/>
      <c r="AI698" s="6"/>
      <c r="AJ698" s="6"/>
      <c r="AK698" s="6"/>
      <c r="AL698" s="6"/>
      <c r="AM698" s="6"/>
      <c r="AN698" s="6"/>
      <c r="AO698" s="6"/>
      <c r="AP698" s="6"/>
      <c r="AQ698" s="6"/>
      <c r="AR698" s="6"/>
      <c r="AS698" s="6"/>
      <c r="AT698" s="6"/>
      <c r="AU698" s="6"/>
      <c r="AV698" s="6"/>
      <c r="AW698" s="6"/>
    </row>
    <row r="699" spans="1:49" x14ac:dyDescent="0.25">
      <c r="A699">
        <v>1255</v>
      </c>
      <c r="B699" t="s">
        <v>1229</v>
      </c>
      <c r="C699" s="6">
        <v>3336132</v>
      </c>
      <c r="D699" s="6">
        <v>5517449</v>
      </c>
      <c r="E699" s="6">
        <v>6928889</v>
      </c>
      <c r="F699" s="6">
        <v>7955391</v>
      </c>
      <c r="G699" s="6">
        <v>9366831</v>
      </c>
      <c r="H699" s="6">
        <v>9880082</v>
      </c>
      <c r="I699" s="6">
        <v>10521646</v>
      </c>
      <c r="J699" s="6">
        <v>10906584</v>
      </c>
      <c r="K699" s="6">
        <v>11291523</v>
      </c>
      <c r="L699" s="6">
        <v>11676461</v>
      </c>
      <c r="M699" s="6">
        <v>11804774</v>
      </c>
      <c r="N699" s="6">
        <v>12446337</v>
      </c>
      <c r="O699" s="6">
        <v>13216214</v>
      </c>
      <c r="P699" s="6">
        <v>13344527</v>
      </c>
      <c r="Q699" s="6">
        <v>13986091</v>
      </c>
      <c r="R699" s="6">
        <v>14114403</v>
      </c>
      <c r="S699" s="6">
        <v>14627654</v>
      </c>
      <c r="T699" s="6">
        <v>15012593</v>
      </c>
      <c r="U699" s="6">
        <v>15269218</v>
      </c>
      <c r="V699" s="6">
        <v>15654156</v>
      </c>
      <c r="W699" s="6">
        <v>16039095</v>
      </c>
      <c r="X699" s="6">
        <v>16680658</v>
      </c>
      <c r="Y699" s="6">
        <v>17450535</v>
      </c>
      <c r="AA699" s="6"/>
      <c r="AB699" s="6"/>
      <c r="AC699" s="6"/>
      <c r="AD699" s="6"/>
      <c r="AE699" s="6"/>
      <c r="AF699" s="6"/>
      <c r="AG699" s="6"/>
      <c r="AH699" s="6"/>
      <c r="AI699" s="6"/>
      <c r="AJ699" s="6"/>
      <c r="AK699" s="6"/>
      <c r="AL699" s="6"/>
      <c r="AM699" s="6"/>
      <c r="AN699" s="6"/>
      <c r="AO699" s="6"/>
      <c r="AP699" s="6"/>
      <c r="AQ699" s="6"/>
      <c r="AR699" s="6"/>
      <c r="AS699" s="6"/>
      <c r="AT699" s="6"/>
      <c r="AU699" s="6"/>
      <c r="AV699" s="6"/>
      <c r="AW699" s="6"/>
    </row>
    <row r="700" spans="1:49" x14ac:dyDescent="0.25">
      <c r="A700">
        <v>1928</v>
      </c>
      <c r="B700" t="s">
        <v>1600</v>
      </c>
      <c r="C700" s="6">
        <v>3215754</v>
      </c>
      <c r="D700" s="6">
        <v>5225600</v>
      </c>
      <c r="E700" s="6">
        <v>7503426</v>
      </c>
      <c r="F700" s="6">
        <v>8575344</v>
      </c>
      <c r="G700" s="6">
        <v>9915241</v>
      </c>
      <c r="H700" s="6">
        <v>10719180</v>
      </c>
      <c r="I700" s="6">
        <v>11121149</v>
      </c>
      <c r="J700" s="6">
        <v>11255139</v>
      </c>
      <c r="K700" s="6">
        <v>11925087</v>
      </c>
      <c r="L700" s="6">
        <v>12327057</v>
      </c>
      <c r="M700" s="6">
        <v>12729026</v>
      </c>
      <c r="N700" s="6">
        <v>13264985</v>
      </c>
      <c r="O700" s="6">
        <v>13532964</v>
      </c>
      <c r="P700" s="6">
        <v>14202913</v>
      </c>
      <c r="Q700" s="6">
        <v>14336903</v>
      </c>
      <c r="R700" s="6">
        <v>14738872</v>
      </c>
      <c r="S700" s="6">
        <v>14872862</v>
      </c>
      <c r="T700" s="6">
        <v>15274831</v>
      </c>
      <c r="U700" s="6">
        <v>15810790</v>
      </c>
      <c r="V700" s="6">
        <v>16078770</v>
      </c>
      <c r="W700" s="6">
        <v>16480739</v>
      </c>
      <c r="X700" s="6">
        <v>16614729</v>
      </c>
      <c r="Y700" s="6">
        <v>17418667</v>
      </c>
      <c r="AA700" s="6"/>
      <c r="AB700" s="6"/>
      <c r="AC700" s="6"/>
      <c r="AD700" s="6"/>
      <c r="AE700" s="6"/>
      <c r="AF700" s="6"/>
      <c r="AG700" s="6"/>
      <c r="AH700" s="6"/>
      <c r="AI700" s="6"/>
      <c r="AJ700" s="6"/>
      <c r="AK700" s="6"/>
      <c r="AL700" s="6"/>
      <c r="AM700" s="6"/>
      <c r="AN700" s="6"/>
      <c r="AO700" s="6"/>
      <c r="AP700" s="6"/>
      <c r="AQ700" s="6"/>
      <c r="AR700" s="6"/>
      <c r="AS700" s="6"/>
      <c r="AT700" s="6"/>
      <c r="AU700" s="6"/>
      <c r="AV700" s="6"/>
      <c r="AW700" s="6"/>
    </row>
    <row r="701" spans="1:49" x14ac:dyDescent="0.25">
      <c r="A701">
        <v>2607</v>
      </c>
      <c r="B701" t="s">
        <v>1964</v>
      </c>
      <c r="C701" s="6">
        <v>3893456</v>
      </c>
      <c r="D701" s="6">
        <v>6099748</v>
      </c>
      <c r="E701" s="6">
        <v>7657130</v>
      </c>
      <c r="F701" s="6">
        <v>8695385</v>
      </c>
      <c r="G701" s="6">
        <v>9863422</v>
      </c>
      <c r="H701" s="6">
        <v>10252767</v>
      </c>
      <c r="I701" s="6">
        <v>11031459</v>
      </c>
      <c r="J701" s="6">
        <v>11420804</v>
      </c>
      <c r="K701" s="6">
        <v>11939932</v>
      </c>
      <c r="L701" s="6">
        <v>12069714</v>
      </c>
      <c r="M701" s="6">
        <v>12459059</v>
      </c>
      <c r="N701" s="6">
        <v>12588841</v>
      </c>
      <c r="O701" s="6">
        <v>12978187</v>
      </c>
      <c r="P701" s="6">
        <v>13107968</v>
      </c>
      <c r="Q701" s="6">
        <v>13886660</v>
      </c>
      <c r="R701" s="6">
        <v>14016441</v>
      </c>
      <c r="S701" s="6">
        <v>14535569</v>
      </c>
      <c r="T701" s="6">
        <v>14795133</v>
      </c>
      <c r="U701" s="6">
        <v>15444042</v>
      </c>
      <c r="V701" s="6">
        <v>15963169</v>
      </c>
      <c r="W701" s="6">
        <v>16741861</v>
      </c>
      <c r="X701" s="6">
        <v>17001424</v>
      </c>
      <c r="Y701" s="6">
        <v>17390770</v>
      </c>
      <c r="AA701" s="6"/>
      <c r="AB701" s="6"/>
      <c r="AC701" s="6"/>
      <c r="AD701" s="6"/>
      <c r="AE701" s="6"/>
      <c r="AF701" s="6"/>
      <c r="AG701" s="6"/>
      <c r="AH701" s="6"/>
      <c r="AI701" s="6"/>
      <c r="AJ701" s="6"/>
      <c r="AK701" s="6"/>
      <c r="AL701" s="6"/>
      <c r="AM701" s="6"/>
      <c r="AN701" s="6"/>
      <c r="AO701" s="6"/>
      <c r="AP701" s="6"/>
      <c r="AQ701" s="6"/>
      <c r="AR701" s="6"/>
      <c r="AS701" s="6"/>
      <c r="AT701" s="6"/>
      <c r="AU701" s="6"/>
      <c r="AV701" s="6"/>
      <c r="AW701" s="6"/>
    </row>
    <row r="702" spans="1:49" x14ac:dyDescent="0.25">
      <c r="A702">
        <v>4023</v>
      </c>
      <c r="B702" t="s">
        <v>2695</v>
      </c>
      <c r="C702" s="6">
        <v>2894670</v>
      </c>
      <c r="D702" s="6">
        <v>5263037</v>
      </c>
      <c r="E702" s="6">
        <v>7236676</v>
      </c>
      <c r="F702" s="6">
        <v>8684011</v>
      </c>
      <c r="G702" s="6">
        <v>10131346</v>
      </c>
      <c r="H702" s="6">
        <v>10789226</v>
      </c>
      <c r="I702" s="6">
        <v>11578681</v>
      </c>
      <c r="J702" s="6">
        <v>11973409</v>
      </c>
      <c r="K702" s="6">
        <v>12499713</v>
      </c>
      <c r="L702" s="6">
        <v>13026017</v>
      </c>
      <c r="M702" s="6">
        <v>13552320</v>
      </c>
      <c r="N702" s="6">
        <v>13947048</v>
      </c>
      <c r="O702" s="6">
        <v>14341776</v>
      </c>
      <c r="P702" s="6">
        <v>14736504</v>
      </c>
      <c r="Q702" s="6">
        <v>14868079</v>
      </c>
      <c r="R702" s="6">
        <v>15131231</v>
      </c>
      <c r="S702" s="6">
        <v>15920687</v>
      </c>
      <c r="T702" s="6">
        <v>16052263</v>
      </c>
      <c r="U702" s="6">
        <v>16446991</v>
      </c>
      <c r="V702" s="6">
        <v>16578566</v>
      </c>
      <c r="W702" s="6">
        <v>16841718</v>
      </c>
      <c r="X702" s="6">
        <v>16973294</v>
      </c>
      <c r="Y702" s="6">
        <v>17368022</v>
      </c>
      <c r="AA702" s="6"/>
      <c r="AB702" s="6"/>
      <c r="AC702" s="6"/>
      <c r="AD702" s="6"/>
      <c r="AE702" s="6"/>
      <c r="AF702" s="6"/>
      <c r="AG702" s="6"/>
      <c r="AH702" s="6"/>
      <c r="AI702" s="6"/>
      <c r="AJ702" s="6"/>
      <c r="AK702" s="6"/>
      <c r="AL702" s="6"/>
      <c r="AM702" s="6"/>
      <c r="AN702" s="6"/>
      <c r="AO702" s="6"/>
      <c r="AP702" s="6"/>
      <c r="AQ702" s="6"/>
      <c r="AR702" s="6"/>
      <c r="AS702" s="6"/>
      <c r="AT702" s="6"/>
      <c r="AU702" s="6"/>
      <c r="AV702" s="6"/>
      <c r="AW702" s="6"/>
    </row>
    <row r="703" spans="1:49" x14ac:dyDescent="0.25">
      <c r="A703">
        <v>2608</v>
      </c>
      <c r="B703" t="s">
        <v>1967</v>
      </c>
      <c r="C703" s="6">
        <v>3107356</v>
      </c>
      <c r="D703" s="6">
        <v>5378116</v>
      </c>
      <c r="E703" s="6">
        <v>7290335</v>
      </c>
      <c r="F703" s="6">
        <v>8724500</v>
      </c>
      <c r="G703" s="6">
        <v>9800123</v>
      </c>
      <c r="H703" s="6">
        <v>9919637</v>
      </c>
      <c r="I703" s="6">
        <v>10039151</v>
      </c>
      <c r="J703" s="6">
        <v>10278178</v>
      </c>
      <c r="K703" s="6">
        <v>10875746</v>
      </c>
      <c r="L703" s="6">
        <v>11234287</v>
      </c>
      <c r="M703" s="6">
        <v>11592829</v>
      </c>
      <c r="N703" s="6">
        <v>12309911</v>
      </c>
      <c r="O703" s="6">
        <v>12668452</v>
      </c>
      <c r="P703" s="6">
        <v>13146507</v>
      </c>
      <c r="Q703" s="6">
        <v>13505048</v>
      </c>
      <c r="R703" s="6">
        <v>13983102</v>
      </c>
      <c r="S703" s="6">
        <v>14461157</v>
      </c>
      <c r="T703" s="6">
        <v>14700185</v>
      </c>
      <c r="U703" s="6">
        <v>15297753</v>
      </c>
      <c r="V703" s="6">
        <v>15656294</v>
      </c>
      <c r="W703" s="6">
        <v>16253863</v>
      </c>
      <c r="X703" s="6">
        <v>16731918</v>
      </c>
      <c r="Y703" s="6">
        <v>17329486</v>
      </c>
      <c r="AA703" s="6"/>
      <c r="AB703" s="6"/>
      <c r="AC703" s="6"/>
      <c r="AD703" s="6"/>
      <c r="AE703" s="6"/>
      <c r="AF703" s="6"/>
      <c r="AG703" s="6"/>
      <c r="AH703" s="6"/>
      <c r="AI703" s="6"/>
      <c r="AJ703" s="6"/>
      <c r="AK703" s="6"/>
      <c r="AL703" s="6"/>
      <c r="AM703" s="6"/>
      <c r="AN703" s="6"/>
      <c r="AO703" s="6"/>
      <c r="AP703" s="6"/>
      <c r="AQ703" s="6"/>
      <c r="AR703" s="6"/>
      <c r="AS703" s="6"/>
      <c r="AT703" s="6"/>
      <c r="AU703" s="6"/>
      <c r="AV703" s="6"/>
      <c r="AW703" s="6"/>
    </row>
    <row r="704" spans="1:49" x14ac:dyDescent="0.25">
      <c r="A704">
        <v>4758</v>
      </c>
      <c r="B704" t="s">
        <v>2994</v>
      </c>
      <c r="C704" s="6">
        <v>3351489</v>
      </c>
      <c r="D704" s="6">
        <v>5929558</v>
      </c>
      <c r="E704" s="6">
        <v>7218592</v>
      </c>
      <c r="F704" s="6">
        <v>8894336</v>
      </c>
      <c r="G704" s="6">
        <v>9796660</v>
      </c>
      <c r="H704" s="6">
        <v>10054467</v>
      </c>
      <c r="I704" s="6">
        <v>10827888</v>
      </c>
      <c r="J704" s="6">
        <v>11085695</v>
      </c>
      <c r="K704" s="6">
        <v>11214598</v>
      </c>
      <c r="L704" s="6">
        <v>11859115</v>
      </c>
      <c r="M704" s="6">
        <v>11988019</v>
      </c>
      <c r="N704" s="6">
        <v>12632536</v>
      </c>
      <c r="O704" s="6">
        <v>13277053</v>
      </c>
      <c r="P704" s="6">
        <v>13921570</v>
      </c>
      <c r="Q704" s="6">
        <v>14437184</v>
      </c>
      <c r="R704" s="6">
        <v>14566087</v>
      </c>
      <c r="S704" s="6">
        <v>15081701</v>
      </c>
      <c r="T704" s="6">
        <v>15468411</v>
      </c>
      <c r="U704" s="6">
        <v>15597314</v>
      </c>
      <c r="V704" s="6">
        <v>16241832</v>
      </c>
      <c r="W704" s="6">
        <v>16499638</v>
      </c>
      <c r="X704" s="6">
        <v>16886349</v>
      </c>
      <c r="Y704" s="6">
        <v>17273059</v>
      </c>
      <c r="AA704" s="6"/>
      <c r="AB704" s="6"/>
      <c r="AC704" s="6"/>
      <c r="AD704" s="6"/>
      <c r="AE704" s="6"/>
      <c r="AF704" s="6"/>
      <c r="AG704" s="6"/>
      <c r="AH704" s="6"/>
      <c r="AI704" s="6"/>
      <c r="AJ704" s="6"/>
      <c r="AK704" s="6"/>
      <c r="AL704" s="6"/>
      <c r="AM704" s="6"/>
      <c r="AN704" s="6"/>
      <c r="AO704" s="6"/>
      <c r="AP704" s="6"/>
      <c r="AQ704" s="6"/>
      <c r="AR704" s="6"/>
      <c r="AS704" s="6"/>
      <c r="AT704" s="6"/>
      <c r="AU704" s="6"/>
      <c r="AV704" s="6"/>
      <c r="AW704" s="6"/>
    </row>
    <row r="705" spans="1:49" x14ac:dyDescent="0.25">
      <c r="A705">
        <v>2609</v>
      </c>
      <c r="B705" t="s">
        <v>1969</v>
      </c>
      <c r="C705" s="6">
        <v>3078188</v>
      </c>
      <c r="D705" s="6">
        <v>5171357</v>
      </c>
      <c r="E705" s="6">
        <v>6402632</v>
      </c>
      <c r="F705" s="6">
        <v>7387652</v>
      </c>
      <c r="G705" s="6">
        <v>8249545</v>
      </c>
      <c r="H705" s="6">
        <v>8372672</v>
      </c>
      <c r="I705" s="6">
        <v>8988310</v>
      </c>
      <c r="J705" s="6">
        <v>9480820</v>
      </c>
      <c r="K705" s="6">
        <v>10096458</v>
      </c>
      <c r="L705" s="6">
        <v>10835223</v>
      </c>
      <c r="M705" s="6">
        <v>11204606</v>
      </c>
      <c r="N705" s="6">
        <v>11820243</v>
      </c>
      <c r="O705" s="6">
        <v>12312754</v>
      </c>
      <c r="P705" s="6">
        <v>12682136</v>
      </c>
      <c r="Q705" s="6">
        <v>13297774</v>
      </c>
      <c r="R705" s="6">
        <v>13913412</v>
      </c>
      <c r="S705" s="6">
        <v>14036539</v>
      </c>
      <c r="T705" s="6">
        <v>14282794</v>
      </c>
      <c r="U705" s="6">
        <v>15021559</v>
      </c>
      <c r="V705" s="6">
        <v>15637197</v>
      </c>
      <c r="W705" s="6">
        <v>16129707</v>
      </c>
      <c r="X705" s="6">
        <v>16499090</v>
      </c>
      <c r="Y705" s="6">
        <v>17237855</v>
      </c>
      <c r="AA705" s="6"/>
      <c r="AB705" s="6"/>
      <c r="AC705" s="6"/>
      <c r="AD705" s="6"/>
      <c r="AE705" s="6"/>
      <c r="AF705" s="6"/>
      <c r="AG705" s="6"/>
      <c r="AH705" s="6"/>
      <c r="AI705" s="6"/>
      <c r="AJ705" s="6"/>
      <c r="AK705" s="6"/>
      <c r="AL705" s="6"/>
      <c r="AM705" s="6"/>
      <c r="AN705" s="6"/>
      <c r="AO705" s="6"/>
      <c r="AP705" s="6"/>
      <c r="AQ705" s="6"/>
      <c r="AR705" s="6"/>
      <c r="AS705" s="6"/>
      <c r="AT705" s="6"/>
      <c r="AU705" s="6"/>
      <c r="AV705" s="6"/>
      <c r="AW705" s="6"/>
    </row>
    <row r="706" spans="1:49" x14ac:dyDescent="0.25">
      <c r="A706">
        <v>3311</v>
      </c>
      <c r="B706" t="s">
        <v>2332</v>
      </c>
      <c r="C706" s="6">
        <v>2850747</v>
      </c>
      <c r="D706" s="6">
        <v>4751246</v>
      </c>
      <c r="E706" s="6">
        <v>6532963</v>
      </c>
      <c r="F706" s="6">
        <v>7958336</v>
      </c>
      <c r="G706" s="6">
        <v>9146148</v>
      </c>
      <c r="H706" s="6">
        <v>9621272</v>
      </c>
      <c r="I706" s="6">
        <v>10333959</v>
      </c>
      <c r="J706" s="6">
        <v>10809084</v>
      </c>
      <c r="K706" s="6">
        <v>11046646</v>
      </c>
      <c r="L706" s="6">
        <v>11521770</v>
      </c>
      <c r="M706" s="6">
        <v>11996895</v>
      </c>
      <c r="N706" s="6">
        <v>12472019</v>
      </c>
      <c r="O706" s="6">
        <v>12828363</v>
      </c>
      <c r="P706" s="6">
        <v>13303487</v>
      </c>
      <c r="Q706" s="6">
        <v>13422269</v>
      </c>
      <c r="R706" s="6">
        <v>14016174</v>
      </c>
      <c r="S706" s="6">
        <v>14372518</v>
      </c>
      <c r="T706" s="6">
        <v>14728861</v>
      </c>
      <c r="U706" s="6">
        <v>15441548</v>
      </c>
      <c r="V706" s="6">
        <v>15679110</v>
      </c>
      <c r="W706" s="6">
        <v>16391797</v>
      </c>
      <c r="X706" s="6">
        <v>16510578</v>
      </c>
      <c r="Y706" s="6">
        <v>17223265</v>
      </c>
      <c r="AA706" s="6"/>
      <c r="AB706" s="6"/>
      <c r="AC706" s="6"/>
      <c r="AD706" s="6"/>
      <c r="AE706" s="6"/>
      <c r="AF706" s="6"/>
      <c r="AG706" s="6"/>
      <c r="AH706" s="6"/>
      <c r="AI706" s="6"/>
      <c r="AJ706" s="6"/>
      <c r="AK706" s="6"/>
      <c r="AL706" s="6"/>
      <c r="AM706" s="6"/>
      <c r="AN706" s="6"/>
      <c r="AO706" s="6"/>
      <c r="AP706" s="6"/>
      <c r="AQ706" s="6"/>
      <c r="AR706" s="6"/>
      <c r="AS706" s="6"/>
      <c r="AT706" s="6"/>
      <c r="AU706" s="6"/>
      <c r="AV706" s="6"/>
      <c r="AW706" s="6"/>
    </row>
    <row r="707" spans="1:49" x14ac:dyDescent="0.25">
      <c r="A707">
        <v>1256</v>
      </c>
      <c r="B707" t="s">
        <v>1232</v>
      </c>
      <c r="C707" s="6">
        <v>2876992</v>
      </c>
      <c r="D707" s="6">
        <v>4914862</v>
      </c>
      <c r="E707" s="6">
        <v>6113609</v>
      </c>
      <c r="F707" s="6">
        <v>7671980</v>
      </c>
      <c r="G707" s="6">
        <v>8750852</v>
      </c>
      <c r="H707" s="6">
        <v>9110476</v>
      </c>
      <c r="I707" s="6">
        <v>9470100</v>
      </c>
      <c r="J707" s="6">
        <v>9949599</v>
      </c>
      <c r="K707" s="6">
        <v>10668847</v>
      </c>
      <c r="L707" s="6">
        <v>11268220</v>
      </c>
      <c r="M707" s="6">
        <v>11987469</v>
      </c>
      <c r="N707" s="6">
        <v>12107343</v>
      </c>
      <c r="O707" s="6">
        <v>12826591</v>
      </c>
      <c r="P707" s="6">
        <v>13186215</v>
      </c>
      <c r="Q707" s="6">
        <v>13306090</v>
      </c>
      <c r="R707" s="6">
        <v>14025338</v>
      </c>
      <c r="S707" s="6">
        <v>14145213</v>
      </c>
      <c r="T707" s="6">
        <v>14864461</v>
      </c>
      <c r="U707" s="6">
        <v>15583709</v>
      </c>
      <c r="V707" s="6">
        <v>15943333</v>
      </c>
      <c r="W707" s="6">
        <v>16183083</v>
      </c>
      <c r="X707" s="6">
        <v>16662581</v>
      </c>
      <c r="Y707" s="6">
        <v>17142080</v>
      </c>
      <c r="AA707" s="6"/>
      <c r="AB707" s="6"/>
      <c r="AC707" s="6"/>
      <c r="AD707" s="6"/>
      <c r="AE707" s="6"/>
      <c r="AF707" s="6"/>
      <c r="AG707" s="6"/>
      <c r="AH707" s="6"/>
      <c r="AI707" s="6"/>
      <c r="AJ707" s="6"/>
      <c r="AK707" s="6"/>
      <c r="AL707" s="6"/>
      <c r="AM707" s="6"/>
      <c r="AN707" s="6"/>
      <c r="AO707" s="6"/>
      <c r="AP707" s="6"/>
      <c r="AQ707" s="6"/>
      <c r="AR707" s="6"/>
      <c r="AS707" s="6"/>
      <c r="AT707" s="6"/>
      <c r="AU707" s="6"/>
      <c r="AV707" s="6"/>
      <c r="AW707" s="6"/>
    </row>
    <row r="708" spans="1:49" x14ac:dyDescent="0.25">
      <c r="A708">
        <v>4024</v>
      </c>
      <c r="B708" t="s">
        <v>2697</v>
      </c>
      <c r="C708" s="6">
        <v>3231534</v>
      </c>
      <c r="D708" s="6">
        <v>5558238</v>
      </c>
      <c r="E708" s="6">
        <v>6850852</v>
      </c>
      <c r="F708" s="6">
        <v>8143465</v>
      </c>
      <c r="G708" s="6">
        <v>9306818</v>
      </c>
      <c r="H708" s="6">
        <v>9565340</v>
      </c>
      <c r="I708" s="6">
        <v>10082386</v>
      </c>
      <c r="J708" s="6">
        <v>10599431</v>
      </c>
      <c r="K708" s="6">
        <v>11374999</v>
      </c>
      <c r="L708" s="6">
        <v>11504261</v>
      </c>
      <c r="M708" s="6">
        <v>11892045</v>
      </c>
      <c r="N708" s="6">
        <v>12021306</v>
      </c>
      <c r="O708" s="6">
        <v>12279829</v>
      </c>
      <c r="P708" s="6">
        <v>12796874</v>
      </c>
      <c r="Q708" s="6">
        <v>13184658</v>
      </c>
      <c r="R708" s="6">
        <v>13830965</v>
      </c>
      <c r="S708" s="6">
        <v>14477272</v>
      </c>
      <c r="T708" s="6">
        <v>14606533</v>
      </c>
      <c r="U708" s="6">
        <v>14994317</v>
      </c>
      <c r="V708" s="6">
        <v>15640624</v>
      </c>
      <c r="W708" s="6">
        <v>16416192</v>
      </c>
      <c r="X708" s="6">
        <v>16674715</v>
      </c>
      <c r="Y708" s="6">
        <v>17062499</v>
      </c>
      <c r="AA708" s="6"/>
      <c r="AB708" s="6"/>
      <c r="AC708" s="6"/>
      <c r="AD708" s="6"/>
      <c r="AE708" s="6"/>
      <c r="AF708" s="6"/>
      <c r="AG708" s="6"/>
      <c r="AH708" s="6"/>
      <c r="AI708" s="6"/>
      <c r="AJ708" s="6"/>
      <c r="AK708" s="6"/>
      <c r="AL708" s="6"/>
      <c r="AM708" s="6"/>
      <c r="AN708" s="6"/>
      <c r="AO708" s="6"/>
      <c r="AP708" s="6"/>
      <c r="AQ708" s="6"/>
      <c r="AR708" s="6"/>
      <c r="AS708" s="6"/>
      <c r="AT708" s="6"/>
      <c r="AU708" s="6"/>
      <c r="AV708" s="6"/>
      <c r="AW708" s="6"/>
    </row>
    <row r="709" spans="1:49" x14ac:dyDescent="0.25">
      <c r="A709">
        <v>661</v>
      </c>
      <c r="B709" t="s">
        <v>777</v>
      </c>
      <c r="C709" s="6">
        <v>2965606</v>
      </c>
      <c r="D709" s="6">
        <v>5313378</v>
      </c>
      <c r="E709" s="6">
        <v>7043315</v>
      </c>
      <c r="F709" s="6">
        <v>8402552</v>
      </c>
      <c r="G709" s="6">
        <v>9267520</v>
      </c>
      <c r="H709" s="6">
        <v>9391087</v>
      </c>
      <c r="I709" s="6">
        <v>10132489</v>
      </c>
      <c r="J709" s="6">
        <v>10503189</v>
      </c>
      <c r="K709" s="6">
        <v>11244591</v>
      </c>
      <c r="L709" s="6">
        <v>11985993</v>
      </c>
      <c r="M709" s="6">
        <v>12109560</v>
      </c>
      <c r="N709" s="6">
        <v>12356693</v>
      </c>
      <c r="O709" s="6">
        <v>12727394</v>
      </c>
      <c r="P709" s="6">
        <v>12974528</v>
      </c>
      <c r="Q709" s="6">
        <v>13345229</v>
      </c>
      <c r="R709" s="6">
        <v>14086631</v>
      </c>
      <c r="S709" s="6">
        <v>14704465</v>
      </c>
      <c r="T709" s="6">
        <v>14828032</v>
      </c>
      <c r="U709" s="6">
        <v>15322300</v>
      </c>
      <c r="V709" s="6">
        <v>15445867</v>
      </c>
      <c r="W709" s="6">
        <v>15693001</v>
      </c>
      <c r="X709" s="6">
        <v>16434402</v>
      </c>
      <c r="Y709" s="6">
        <v>16928670</v>
      </c>
      <c r="AA709" s="6"/>
      <c r="AB709" s="6"/>
      <c r="AC709" s="6"/>
      <c r="AD709" s="6"/>
      <c r="AE709" s="6"/>
      <c r="AF709" s="6"/>
      <c r="AG709" s="6"/>
      <c r="AH709" s="6"/>
      <c r="AI709" s="6"/>
      <c r="AJ709" s="6"/>
      <c r="AK709" s="6"/>
      <c r="AL709" s="6"/>
      <c r="AM709" s="6"/>
      <c r="AN709" s="6"/>
      <c r="AO709" s="6"/>
      <c r="AP709" s="6"/>
      <c r="AQ709" s="6"/>
      <c r="AR709" s="6"/>
      <c r="AS709" s="6"/>
      <c r="AT709" s="6"/>
      <c r="AU709" s="6"/>
      <c r="AV709" s="6"/>
      <c r="AW709" s="6"/>
    </row>
    <row r="710" spans="1:49" x14ac:dyDescent="0.25">
      <c r="A710">
        <v>4759</v>
      </c>
      <c r="B710" t="s">
        <v>2996</v>
      </c>
      <c r="C710" s="6">
        <v>2361275</v>
      </c>
      <c r="D710" s="6">
        <v>4604486</v>
      </c>
      <c r="E710" s="6">
        <v>6139315</v>
      </c>
      <c r="F710" s="6">
        <v>7674143</v>
      </c>
      <c r="G710" s="6">
        <v>8972844</v>
      </c>
      <c r="H710" s="6">
        <v>9681227</v>
      </c>
      <c r="I710" s="6">
        <v>10389609</v>
      </c>
      <c r="J710" s="6">
        <v>10743800</v>
      </c>
      <c r="K710" s="6">
        <v>11452183</v>
      </c>
      <c r="L710" s="6">
        <v>11806374</v>
      </c>
      <c r="M710" s="6">
        <v>12396693</v>
      </c>
      <c r="N710" s="6">
        <v>13105075</v>
      </c>
      <c r="O710" s="6">
        <v>13341203</v>
      </c>
      <c r="P710" s="6">
        <v>13459267</v>
      </c>
      <c r="Q710" s="6">
        <v>13695394</v>
      </c>
      <c r="R710" s="6">
        <v>13931521</v>
      </c>
      <c r="S710" s="6">
        <v>14521840</v>
      </c>
      <c r="T710" s="6">
        <v>14639904</v>
      </c>
      <c r="U710" s="6">
        <v>14876031</v>
      </c>
      <c r="V710" s="6">
        <v>15230223</v>
      </c>
      <c r="W710" s="6">
        <v>15584414</v>
      </c>
      <c r="X710" s="6">
        <v>16292796</v>
      </c>
      <c r="Y710" s="6">
        <v>16883115</v>
      </c>
      <c r="AA710" s="6"/>
      <c r="AB710" s="6"/>
      <c r="AC710" s="6"/>
      <c r="AD710" s="6"/>
      <c r="AE710" s="6"/>
      <c r="AF710" s="6"/>
      <c r="AG710" s="6"/>
      <c r="AH710" s="6"/>
      <c r="AI710" s="6"/>
      <c r="AJ710" s="6"/>
      <c r="AK710" s="6"/>
      <c r="AL710" s="6"/>
      <c r="AM710" s="6"/>
      <c r="AN710" s="6"/>
      <c r="AO710" s="6"/>
      <c r="AP710" s="6"/>
      <c r="AQ710" s="6"/>
      <c r="AR710" s="6"/>
      <c r="AS710" s="6"/>
      <c r="AT710" s="6"/>
      <c r="AU710" s="6"/>
      <c r="AV710" s="6"/>
      <c r="AW710" s="6"/>
    </row>
    <row r="711" spans="1:49" x14ac:dyDescent="0.25">
      <c r="A711">
        <v>4760</v>
      </c>
      <c r="B711" t="s">
        <v>2998</v>
      </c>
      <c r="C711" s="6">
        <v>2821872</v>
      </c>
      <c r="D711" s="6">
        <v>5079370</v>
      </c>
      <c r="E711" s="6">
        <v>6490306</v>
      </c>
      <c r="F711" s="6">
        <v>7619055</v>
      </c>
      <c r="G711" s="6">
        <v>9029991</v>
      </c>
      <c r="H711" s="6">
        <v>9594365</v>
      </c>
      <c r="I711" s="6">
        <v>9735459</v>
      </c>
      <c r="J711" s="6">
        <v>10582020</v>
      </c>
      <c r="K711" s="6">
        <v>11146395</v>
      </c>
      <c r="L711" s="6">
        <v>11287488</v>
      </c>
      <c r="M711" s="6">
        <v>11428582</v>
      </c>
      <c r="N711" s="6">
        <v>11569676</v>
      </c>
      <c r="O711" s="6">
        <v>11710769</v>
      </c>
      <c r="P711" s="6">
        <v>12416237</v>
      </c>
      <c r="Q711" s="6">
        <v>12980612</v>
      </c>
      <c r="R711" s="6">
        <v>13827173</v>
      </c>
      <c r="S711" s="6">
        <v>14532641</v>
      </c>
      <c r="T711" s="6">
        <v>15097016</v>
      </c>
      <c r="U711" s="6">
        <v>15520297</v>
      </c>
      <c r="V711" s="6">
        <v>15661390</v>
      </c>
      <c r="W711" s="6">
        <v>15802484</v>
      </c>
      <c r="X711" s="6">
        <v>16366858</v>
      </c>
      <c r="Y711" s="6">
        <v>16790139</v>
      </c>
      <c r="AA711" s="6"/>
      <c r="AB711" s="6"/>
      <c r="AC711" s="6"/>
      <c r="AD711" s="6"/>
      <c r="AE711" s="6"/>
      <c r="AF711" s="6"/>
      <c r="AG711" s="6"/>
      <c r="AH711" s="6"/>
      <c r="AI711" s="6"/>
      <c r="AJ711" s="6"/>
      <c r="AK711" s="6"/>
      <c r="AL711" s="6"/>
      <c r="AM711" s="6"/>
      <c r="AN711" s="6"/>
      <c r="AO711" s="6"/>
      <c r="AP711" s="6"/>
      <c r="AQ711" s="6"/>
      <c r="AR711" s="6"/>
      <c r="AS711" s="6"/>
      <c r="AT711" s="6"/>
      <c r="AU711" s="6"/>
      <c r="AV711" s="6"/>
      <c r="AW711" s="6"/>
    </row>
    <row r="712" spans="1:49" x14ac:dyDescent="0.25">
      <c r="A712">
        <v>1257</v>
      </c>
      <c r="B712" t="s">
        <v>1235</v>
      </c>
      <c r="C712" s="6">
        <v>2860434</v>
      </c>
      <c r="D712" s="6">
        <v>4529021</v>
      </c>
      <c r="E712" s="6">
        <v>6197608</v>
      </c>
      <c r="F712" s="6">
        <v>7747010</v>
      </c>
      <c r="G712" s="6">
        <v>9058042</v>
      </c>
      <c r="H712" s="6">
        <v>9653966</v>
      </c>
      <c r="I712" s="6">
        <v>10130705</v>
      </c>
      <c r="J712" s="6">
        <v>10607444</v>
      </c>
      <c r="K712" s="6">
        <v>10845814</v>
      </c>
      <c r="L712" s="6">
        <v>11084183</v>
      </c>
      <c r="M712" s="6">
        <v>11680107</v>
      </c>
      <c r="N712" s="6">
        <v>11918476</v>
      </c>
      <c r="O712" s="6">
        <v>12633585</v>
      </c>
      <c r="P712" s="6">
        <v>12752770</v>
      </c>
      <c r="Q712" s="6">
        <v>12871955</v>
      </c>
      <c r="R712" s="6">
        <v>13110324</v>
      </c>
      <c r="S712" s="6">
        <v>13587063</v>
      </c>
      <c r="T712" s="6">
        <v>13825433</v>
      </c>
      <c r="U712" s="6">
        <v>14540541</v>
      </c>
      <c r="V712" s="6">
        <v>14898096</v>
      </c>
      <c r="W712" s="6">
        <v>15613204</v>
      </c>
      <c r="X712" s="6">
        <v>15970758</v>
      </c>
      <c r="Y712" s="6">
        <v>16685867</v>
      </c>
      <c r="AA712" s="6"/>
      <c r="AB712" s="6"/>
      <c r="AC712" s="6"/>
      <c r="AD712" s="6"/>
      <c r="AE712" s="6"/>
      <c r="AF712" s="6"/>
      <c r="AG712" s="6"/>
      <c r="AH712" s="6"/>
      <c r="AI712" s="6"/>
      <c r="AJ712" s="6"/>
      <c r="AK712" s="6"/>
      <c r="AL712" s="6"/>
      <c r="AM712" s="6"/>
      <c r="AN712" s="6"/>
      <c r="AO712" s="6"/>
      <c r="AP712" s="6"/>
      <c r="AQ712" s="6"/>
      <c r="AR712" s="6"/>
      <c r="AS712" s="6"/>
      <c r="AT712" s="6"/>
      <c r="AU712" s="6"/>
      <c r="AV712" s="6"/>
      <c r="AW712" s="6"/>
    </row>
    <row r="713" spans="1:49" x14ac:dyDescent="0.25">
      <c r="A713">
        <v>1258</v>
      </c>
      <c r="B713" t="s">
        <v>1237</v>
      </c>
      <c r="C713" s="6">
        <v>3598037</v>
      </c>
      <c r="D713" s="6">
        <v>5335021</v>
      </c>
      <c r="E713" s="6">
        <v>6947934</v>
      </c>
      <c r="F713" s="6">
        <v>8560848</v>
      </c>
      <c r="G713" s="6">
        <v>9553410</v>
      </c>
      <c r="H713" s="6">
        <v>9801550</v>
      </c>
      <c r="I713" s="6">
        <v>10297831</v>
      </c>
      <c r="J713" s="6">
        <v>10421902</v>
      </c>
      <c r="K713" s="6">
        <v>10918183</v>
      </c>
      <c r="L713" s="6">
        <v>11538534</v>
      </c>
      <c r="M713" s="6">
        <v>11786674</v>
      </c>
      <c r="N713" s="6">
        <v>12158885</v>
      </c>
      <c r="O713" s="6">
        <v>12282956</v>
      </c>
      <c r="P713" s="6">
        <v>12407026</v>
      </c>
      <c r="Q713" s="6">
        <v>12531096</v>
      </c>
      <c r="R713" s="6">
        <v>13027377</v>
      </c>
      <c r="S713" s="6">
        <v>13151447</v>
      </c>
      <c r="T713" s="6">
        <v>13895869</v>
      </c>
      <c r="U713" s="6">
        <v>14392150</v>
      </c>
      <c r="V713" s="6">
        <v>14764361</v>
      </c>
      <c r="W713" s="6">
        <v>15136571</v>
      </c>
      <c r="X713" s="6">
        <v>15632852</v>
      </c>
      <c r="Y713" s="6">
        <v>16377274</v>
      </c>
      <c r="AA713" s="6"/>
      <c r="AB713" s="6"/>
      <c r="AC713" s="6"/>
      <c r="AD713" s="6"/>
      <c r="AE713" s="6"/>
      <c r="AF713" s="6"/>
      <c r="AG713" s="6"/>
      <c r="AH713" s="6"/>
      <c r="AI713" s="6"/>
      <c r="AJ713" s="6"/>
      <c r="AK713" s="6"/>
      <c r="AL713" s="6"/>
      <c r="AM713" s="6"/>
      <c r="AN713" s="6"/>
      <c r="AO713" s="6"/>
      <c r="AP713" s="6"/>
      <c r="AQ713" s="6"/>
      <c r="AR713" s="6"/>
      <c r="AS713" s="6"/>
      <c r="AT713" s="6"/>
      <c r="AU713" s="6"/>
      <c r="AV713" s="6"/>
      <c r="AW713" s="6"/>
    </row>
    <row r="714" spans="1:49" x14ac:dyDescent="0.25">
      <c r="A714">
        <v>662</v>
      </c>
      <c r="B714" t="s">
        <v>780</v>
      </c>
      <c r="C714" s="6">
        <v>3306400</v>
      </c>
      <c r="D714" s="6">
        <v>4849386</v>
      </c>
      <c r="E714" s="6">
        <v>6612799</v>
      </c>
      <c r="F714" s="6">
        <v>7494506</v>
      </c>
      <c r="G714" s="6">
        <v>8596639</v>
      </c>
      <c r="H714" s="6">
        <v>9257919</v>
      </c>
      <c r="I714" s="6">
        <v>9588559</v>
      </c>
      <c r="J714" s="6">
        <v>9698772</v>
      </c>
      <c r="K714" s="6">
        <v>9808985</v>
      </c>
      <c r="L714" s="6">
        <v>10029412</v>
      </c>
      <c r="M714" s="6">
        <v>10690692</v>
      </c>
      <c r="N714" s="6">
        <v>11351972</v>
      </c>
      <c r="O714" s="6">
        <v>11792825</v>
      </c>
      <c r="P714" s="6">
        <v>12123465</v>
      </c>
      <c r="Q714" s="6">
        <v>12674532</v>
      </c>
      <c r="R714" s="6">
        <v>13005171</v>
      </c>
      <c r="S714" s="6">
        <v>13666451</v>
      </c>
      <c r="T714" s="6">
        <v>14217518</v>
      </c>
      <c r="U714" s="6">
        <v>14548158</v>
      </c>
      <c r="V714" s="6">
        <v>14768585</v>
      </c>
      <c r="W714" s="6">
        <v>15429864</v>
      </c>
      <c r="X714" s="6">
        <v>15760504</v>
      </c>
      <c r="Y714" s="6">
        <v>16311571</v>
      </c>
      <c r="AA714" s="6"/>
      <c r="AB714" s="6"/>
      <c r="AC714" s="6"/>
      <c r="AD714" s="6"/>
      <c r="AE714" s="6"/>
      <c r="AF714" s="6"/>
      <c r="AG714" s="6"/>
      <c r="AH714" s="6"/>
      <c r="AI714" s="6"/>
      <c r="AJ714" s="6"/>
      <c r="AK714" s="6"/>
      <c r="AL714" s="6"/>
      <c r="AM714" s="6"/>
      <c r="AN714" s="6"/>
      <c r="AO714" s="6"/>
      <c r="AP714" s="6"/>
      <c r="AQ714" s="6"/>
      <c r="AR714" s="6"/>
      <c r="AS714" s="6"/>
      <c r="AT714" s="6"/>
      <c r="AU714" s="6"/>
      <c r="AV714" s="6"/>
      <c r="AW714" s="6"/>
    </row>
    <row r="715" spans="1:49" x14ac:dyDescent="0.25">
      <c r="A715">
        <v>2610</v>
      </c>
      <c r="B715" t="s">
        <v>1971</v>
      </c>
      <c r="C715" s="6">
        <v>3211975</v>
      </c>
      <c r="D715" s="6">
        <v>4541068</v>
      </c>
      <c r="E715" s="6">
        <v>6091676</v>
      </c>
      <c r="F715" s="6">
        <v>7310012</v>
      </c>
      <c r="G715" s="6">
        <v>8306832</v>
      </c>
      <c r="H715" s="6">
        <v>8528347</v>
      </c>
      <c r="I715" s="6">
        <v>8860620</v>
      </c>
      <c r="J715" s="6">
        <v>8971378</v>
      </c>
      <c r="K715" s="6">
        <v>9414409</v>
      </c>
      <c r="L715" s="6">
        <v>10078956</v>
      </c>
      <c r="M715" s="6">
        <v>10521987</v>
      </c>
      <c r="N715" s="6">
        <v>10632744</v>
      </c>
      <c r="O715" s="6">
        <v>10965018</v>
      </c>
      <c r="P715" s="6">
        <v>11518806</v>
      </c>
      <c r="Q715" s="6">
        <v>12072595</v>
      </c>
      <c r="R715" s="6">
        <v>12626384</v>
      </c>
      <c r="S715" s="6">
        <v>12958657</v>
      </c>
      <c r="T715" s="6">
        <v>13623204</v>
      </c>
      <c r="U715" s="6">
        <v>14176992</v>
      </c>
      <c r="V715" s="6">
        <v>14398508</v>
      </c>
      <c r="W715" s="6">
        <v>15063054</v>
      </c>
      <c r="X715" s="6">
        <v>15616843</v>
      </c>
      <c r="Y715" s="6">
        <v>16170632</v>
      </c>
      <c r="AA715" s="6"/>
      <c r="AB715" s="6"/>
      <c r="AC715" s="6"/>
      <c r="AD715" s="6"/>
      <c r="AE715" s="6"/>
      <c r="AF715" s="6"/>
      <c r="AG715" s="6"/>
      <c r="AH715" s="6"/>
      <c r="AI715" s="6"/>
      <c r="AJ715" s="6"/>
      <c r="AK715" s="6"/>
      <c r="AL715" s="6"/>
      <c r="AM715" s="6"/>
      <c r="AN715" s="6"/>
      <c r="AO715" s="6"/>
      <c r="AP715" s="6"/>
      <c r="AQ715" s="6"/>
      <c r="AR715" s="6"/>
      <c r="AS715" s="6"/>
      <c r="AT715" s="6"/>
      <c r="AU715" s="6"/>
      <c r="AV715" s="6"/>
      <c r="AW715" s="6"/>
    </row>
    <row r="716" spans="1:49" x14ac:dyDescent="0.25">
      <c r="A716">
        <v>1930</v>
      </c>
      <c r="B716" t="s">
        <v>1602</v>
      </c>
      <c r="C716" s="6">
        <v>2462811</v>
      </c>
      <c r="D716" s="6">
        <v>3940497</v>
      </c>
      <c r="E716" s="6">
        <v>5664465</v>
      </c>
      <c r="F716" s="6">
        <v>6772729</v>
      </c>
      <c r="G716" s="6">
        <v>8127275</v>
      </c>
      <c r="H716" s="6">
        <v>8373556</v>
      </c>
      <c r="I716" s="6">
        <v>8496697</v>
      </c>
      <c r="J716" s="6">
        <v>9235540</v>
      </c>
      <c r="K716" s="6">
        <v>9481821</v>
      </c>
      <c r="L716" s="6">
        <v>9604962</v>
      </c>
      <c r="M716" s="6">
        <v>9851243</v>
      </c>
      <c r="N716" s="6">
        <v>10590086</v>
      </c>
      <c r="O716" s="6">
        <v>10959508</v>
      </c>
      <c r="P716" s="6">
        <v>11082648</v>
      </c>
      <c r="Q716" s="6">
        <v>11328929</v>
      </c>
      <c r="R716" s="6">
        <v>11944632</v>
      </c>
      <c r="S716" s="6">
        <v>12683475</v>
      </c>
      <c r="T716" s="6">
        <v>13052897</v>
      </c>
      <c r="U716" s="6">
        <v>13791740</v>
      </c>
      <c r="V716" s="6">
        <v>14407443</v>
      </c>
      <c r="W716" s="6">
        <v>15023145</v>
      </c>
      <c r="X716" s="6">
        <v>15638848</v>
      </c>
      <c r="Y716" s="6">
        <v>16131410</v>
      </c>
      <c r="AA716" s="6"/>
      <c r="AB716" s="6"/>
      <c r="AC716" s="6"/>
      <c r="AD716" s="6"/>
      <c r="AE716" s="6"/>
      <c r="AF716" s="6"/>
      <c r="AG716" s="6"/>
      <c r="AH716" s="6"/>
      <c r="AI716" s="6"/>
      <c r="AJ716" s="6"/>
      <c r="AK716" s="6"/>
      <c r="AL716" s="6"/>
      <c r="AM716" s="6"/>
      <c r="AN716" s="6"/>
      <c r="AO716" s="6"/>
      <c r="AP716" s="6"/>
      <c r="AQ716" s="6"/>
      <c r="AR716" s="6"/>
      <c r="AS716" s="6"/>
      <c r="AT716" s="6"/>
      <c r="AU716" s="6"/>
      <c r="AV716" s="6"/>
      <c r="AW716" s="6"/>
    </row>
    <row r="717" spans="1:49" x14ac:dyDescent="0.25">
      <c r="A717">
        <v>1931</v>
      </c>
      <c r="B717" t="s">
        <v>1605</v>
      </c>
      <c r="C717" s="6">
        <v>3127598</v>
      </c>
      <c r="D717" s="6">
        <v>4633479</v>
      </c>
      <c r="E717" s="6">
        <v>6023523</v>
      </c>
      <c r="F717" s="6">
        <v>7413566</v>
      </c>
      <c r="G717" s="6">
        <v>8687773</v>
      </c>
      <c r="H717" s="6">
        <v>9266958</v>
      </c>
      <c r="I717" s="6">
        <v>9730306</v>
      </c>
      <c r="J717" s="6">
        <v>9846143</v>
      </c>
      <c r="K717" s="6">
        <v>10077816</v>
      </c>
      <c r="L717" s="6">
        <v>10772838</v>
      </c>
      <c r="M717" s="6">
        <v>11352023</v>
      </c>
      <c r="N717" s="6">
        <v>11583697</v>
      </c>
      <c r="O717" s="6">
        <v>11815371</v>
      </c>
      <c r="P717" s="6">
        <v>12510393</v>
      </c>
      <c r="Q717" s="6">
        <v>13089578</v>
      </c>
      <c r="R717" s="6">
        <v>13552926</v>
      </c>
      <c r="S717" s="6">
        <v>13668763</v>
      </c>
      <c r="T717" s="6">
        <v>13900437</v>
      </c>
      <c r="U717" s="6">
        <v>14016274</v>
      </c>
      <c r="V717" s="6">
        <v>14711295</v>
      </c>
      <c r="W717" s="6">
        <v>15290480</v>
      </c>
      <c r="X717" s="6">
        <v>15406317</v>
      </c>
      <c r="Y717" s="6">
        <v>16101339</v>
      </c>
      <c r="AA717" s="6"/>
      <c r="AB717" s="6"/>
      <c r="AC717" s="6"/>
      <c r="AD717" s="6"/>
      <c r="AE717" s="6"/>
      <c r="AF717" s="6"/>
      <c r="AG717" s="6"/>
      <c r="AH717" s="6"/>
      <c r="AI717" s="6"/>
      <c r="AJ717" s="6"/>
      <c r="AK717" s="6"/>
      <c r="AL717" s="6"/>
      <c r="AM717" s="6"/>
      <c r="AN717" s="6"/>
      <c r="AO717" s="6"/>
      <c r="AP717" s="6"/>
      <c r="AQ717" s="6"/>
      <c r="AR717" s="6"/>
      <c r="AS717" s="6"/>
      <c r="AT717" s="6"/>
      <c r="AU717" s="6"/>
      <c r="AV717" s="6"/>
      <c r="AW717" s="6"/>
    </row>
    <row r="718" spans="1:49" x14ac:dyDescent="0.25">
      <c r="A718">
        <v>3313</v>
      </c>
      <c r="B718" t="s">
        <v>2335</v>
      </c>
      <c r="C718" s="6">
        <v>3021987</v>
      </c>
      <c r="D718" s="6">
        <v>5518411</v>
      </c>
      <c r="E718" s="6">
        <v>7226491</v>
      </c>
      <c r="F718" s="6">
        <v>8277616</v>
      </c>
      <c r="G718" s="6">
        <v>9460133</v>
      </c>
      <c r="H718" s="6">
        <v>9722915</v>
      </c>
      <c r="I718" s="6">
        <v>10379868</v>
      </c>
      <c r="J718" s="6">
        <v>10511259</v>
      </c>
      <c r="K718" s="6">
        <v>10774040</v>
      </c>
      <c r="L718" s="6">
        <v>11299603</v>
      </c>
      <c r="M718" s="6">
        <v>11430994</v>
      </c>
      <c r="N718" s="6">
        <v>11825166</v>
      </c>
      <c r="O718" s="6">
        <v>12087948</v>
      </c>
      <c r="P718" s="6">
        <v>12613511</v>
      </c>
      <c r="Q718" s="6">
        <v>12744902</v>
      </c>
      <c r="R718" s="6">
        <v>12876292</v>
      </c>
      <c r="S718" s="6">
        <v>13533246</v>
      </c>
      <c r="T718" s="6">
        <v>13664637</v>
      </c>
      <c r="U718" s="6">
        <v>14452981</v>
      </c>
      <c r="V718" s="6">
        <v>14715763</v>
      </c>
      <c r="W718" s="6">
        <v>14978544</v>
      </c>
      <c r="X718" s="6">
        <v>15372716</v>
      </c>
      <c r="Y718" s="6">
        <v>16029670</v>
      </c>
      <c r="AA718" s="6"/>
      <c r="AB718" s="6"/>
      <c r="AC718" s="6"/>
      <c r="AD718" s="6"/>
      <c r="AE718" s="6"/>
      <c r="AF718" s="6"/>
      <c r="AG718" s="6"/>
      <c r="AH718" s="6"/>
      <c r="AI718" s="6"/>
      <c r="AJ718" s="6"/>
      <c r="AK718" s="6"/>
      <c r="AL718" s="6"/>
      <c r="AM718" s="6"/>
      <c r="AN718" s="6"/>
      <c r="AO718" s="6"/>
      <c r="AP718" s="6"/>
      <c r="AQ718" s="6"/>
      <c r="AR718" s="6"/>
      <c r="AS718" s="6"/>
      <c r="AT718" s="6"/>
      <c r="AU718" s="6"/>
      <c r="AV718" s="6"/>
      <c r="AW718" s="6"/>
    </row>
    <row r="719" spans="1:49" x14ac:dyDescent="0.25">
      <c r="A719">
        <v>1259</v>
      </c>
      <c r="B719" t="s">
        <v>1240</v>
      </c>
      <c r="C719" s="6">
        <v>2994353</v>
      </c>
      <c r="D719" s="6">
        <v>5182534</v>
      </c>
      <c r="E719" s="6">
        <v>6910045</v>
      </c>
      <c r="F719" s="6">
        <v>8407222</v>
      </c>
      <c r="G719" s="6">
        <v>9213394</v>
      </c>
      <c r="H719" s="6">
        <v>9328561</v>
      </c>
      <c r="I719" s="6">
        <v>9443729</v>
      </c>
      <c r="J719" s="6">
        <v>9558896</v>
      </c>
      <c r="K719" s="6">
        <v>10249901</v>
      </c>
      <c r="L719" s="6">
        <v>10365068</v>
      </c>
      <c r="M719" s="6">
        <v>10480236</v>
      </c>
      <c r="N719" s="6">
        <v>10940905</v>
      </c>
      <c r="O719" s="6">
        <v>11516742</v>
      </c>
      <c r="P719" s="6">
        <v>12092580</v>
      </c>
      <c r="Q719" s="6">
        <v>12553249</v>
      </c>
      <c r="R719" s="6">
        <v>13129086</v>
      </c>
      <c r="S719" s="6">
        <v>13244254</v>
      </c>
      <c r="T719" s="6">
        <v>13935258</v>
      </c>
      <c r="U719" s="6">
        <v>14280761</v>
      </c>
      <c r="V719" s="6">
        <v>14626263</v>
      </c>
      <c r="W719" s="6">
        <v>15317267</v>
      </c>
      <c r="X719" s="6">
        <v>15893105</v>
      </c>
      <c r="Y719" s="6">
        <v>16008272</v>
      </c>
      <c r="AA719" s="6"/>
      <c r="AB719" s="6"/>
      <c r="AC719" s="6"/>
      <c r="AD719" s="6"/>
      <c r="AE719" s="6"/>
      <c r="AF719" s="6"/>
      <c r="AG719" s="6"/>
      <c r="AH719" s="6"/>
      <c r="AI719" s="6"/>
      <c r="AJ719" s="6"/>
      <c r="AK719" s="6"/>
      <c r="AL719" s="6"/>
      <c r="AM719" s="6"/>
      <c r="AN719" s="6"/>
      <c r="AO719" s="6"/>
      <c r="AP719" s="6"/>
      <c r="AQ719" s="6"/>
      <c r="AR719" s="6"/>
      <c r="AS719" s="6"/>
      <c r="AT719" s="6"/>
      <c r="AU719" s="6"/>
      <c r="AV719" s="6"/>
      <c r="AW719" s="6"/>
    </row>
    <row r="720" spans="1:49" x14ac:dyDescent="0.25">
      <c r="A720">
        <v>2611</v>
      </c>
      <c r="B720" t="s">
        <v>1974</v>
      </c>
      <c r="C720" s="6">
        <v>3686280</v>
      </c>
      <c r="D720" s="6">
        <v>5283668</v>
      </c>
      <c r="E720" s="6">
        <v>7126808</v>
      </c>
      <c r="F720" s="6">
        <v>8355569</v>
      </c>
      <c r="G720" s="6">
        <v>9461453</v>
      </c>
      <c r="H720" s="6">
        <v>10075833</v>
      </c>
      <c r="I720" s="6">
        <v>10198709</v>
      </c>
      <c r="J720" s="6">
        <v>10690213</v>
      </c>
      <c r="K720" s="6">
        <v>11058841</v>
      </c>
      <c r="L720" s="6">
        <v>11181717</v>
      </c>
      <c r="M720" s="6">
        <v>11304593</v>
      </c>
      <c r="N720" s="6">
        <v>11550345</v>
      </c>
      <c r="O720" s="6">
        <v>11796097</v>
      </c>
      <c r="P720" s="6">
        <v>11918973</v>
      </c>
      <c r="Q720" s="6">
        <v>12287601</v>
      </c>
      <c r="R720" s="6">
        <v>12656229</v>
      </c>
      <c r="S720" s="6">
        <v>13393485</v>
      </c>
      <c r="T720" s="6">
        <v>14007865</v>
      </c>
      <c r="U720" s="6">
        <v>14253617</v>
      </c>
      <c r="V720" s="6">
        <v>14622245</v>
      </c>
      <c r="W720" s="6">
        <v>14867997</v>
      </c>
      <c r="X720" s="6">
        <v>15236625</v>
      </c>
      <c r="Y720" s="6">
        <v>15973881</v>
      </c>
      <c r="AA720" s="6"/>
      <c r="AB720" s="6"/>
      <c r="AC720" s="6"/>
      <c r="AD720" s="6"/>
      <c r="AE720" s="6"/>
      <c r="AF720" s="6"/>
      <c r="AG720" s="6"/>
      <c r="AH720" s="6"/>
      <c r="AI720" s="6"/>
      <c r="AJ720" s="6"/>
      <c r="AK720" s="6"/>
      <c r="AL720" s="6"/>
      <c r="AM720" s="6"/>
      <c r="AN720" s="6"/>
      <c r="AO720" s="6"/>
      <c r="AP720" s="6"/>
      <c r="AQ720" s="6"/>
      <c r="AR720" s="6"/>
      <c r="AS720" s="6"/>
      <c r="AT720" s="6"/>
      <c r="AU720" s="6"/>
      <c r="AV720" s="6"/>
      <c r="AW720" s="6"/>
    </row>
    <row r="721" spans="1:49" x14ac:dyDescent="0.25">
      <c r="A721">
        <v>4025</v>
      </c>
      <c r="B721" t="s">
        <v>2700</v>
      </c>
      <c r="C721" s="6">
        <v>3632420</v>
      </c>
      <c r="D721" s="6">
        <v>5206468</v>
      </c>
      <c r="E721" s="6">
        <v>6538355</v>
      </c>
      <c r="F721" s="6">
        <v>7870243</v>
      </c>
      <c r="G721" s="6">
        <v>8959969</v>
      </c>
      <c r="H721" s="6">
        <v>9565372</v>
      </c>
      <c r="I721" s="6">
        <v>10170775</v>
      </c>
      <c r="J721" s="6">
        <v>10534017</v>
      </c>
      <c r="K721" s="6">
        <v>10897259</v>
      </c>
      <c r="L721" s="6">
        <v>11381582</v>
      </c>
      <c r="M721" s="6">
        <v>11744824</v>
      </c>
      <c r="N721" s="6">
        <v>11865904</v>
      </c>
      <c r="O721" s="6">
        <v>12471308</v>
      </c>
      <c r="P721" s="6">
        <v>12955630</v>
      </c>
      <c r="Q721" s="6">
        <v>13197792</v>
      </c>
      <c r="R721" s="6">
        <v>13439953</v>
      </c>
      <c r="S721" s="6">
        <v>13682114</v>
      </c>
      <c r="T721" s="6">
        <v>13803195</v>
      </c>
      <c r="U721" s="6">
        <v>13924275</v>
      </c>
      <c r="V721" s="6">
        <v>14650759</v>
      </c>
      <c r="W721" s="6">
        <v>15377243</v>
      </c>
      <c r="X721" s="6">
        <v>15498324</v>
      </c>
      <c r="Y721" s="6">
        <v>15861566</v>
      </c>
      <c r="AA721" s="6"/>
      <c r="AB721" s="6"/>
      <c r="AC721" s="6"/>
      <c r="AD721" s="6"/>
      <c r="AE721" s="6"/>
      <c r="AF721" s="6"/>
      <c r="AG721" s="6"/>
      <c r="AH721" s="6"/>
      <c r="AI721" s="6"/>
      <c r="AJ721" s="6"/>
      <c r="AK721" s="6"/>
      <c r="AL721" s="6"/>
      <c r="AM721" s="6"/>
      <c r="AN721" s="6"/>
      <c r="AO721" s="6"/>
      <c r="AP721" s="6"/>
      <c r="AQ721" s="6"/>
      <c r="AR721" s="6"/>
      <c r="AS721" s="6"/>
      <c r="AT721" s="6"/>
      <c r="AU721" s="6"/>
      <c r="AV721" s="6"/>
      <c r="AW721" s="6"/>
    </row>
    <row r="722" spans="1:49" x14ac:dyDescent="0.25">
      <c r="A722">
        <v>4026</v>
      </c>
      <c r="B722" t="s">
        <v>2703</v>
      </c>
      <c r="C722" s="6">
        <v>3048985</v>
      </c>
      <c r="D722" s="6">
        <v>4791263</v>
      </c>
      <c r="E722" s="6">
        <v>6533540</v>
      </c>
      <c r="F722" s="6">
        <v>7622464</v>
      </c>
      <c r="G722" s="6">
        <v>8711387</v>
      </c>
      <c r="H722" s="6">
        <v>9255849</v>
      </c>
      <c r="I722" s="6">
        <v>9800310</v>
      </c>
      <c r="J722" s="6">
        <v>10235880</v>
      </c>
      <c r="K722" s="6">
        <v>10780341</v>
      </c>
      <c r="L722" s="6">
        <v>10998126</v>
      </c>
      <c r="M722" s="6">
        <v>11542588</v>
      </c>
      <c r="N722" s="6">
        <v>12195942</v>
      </c>
      <c r="O722" s="6">
        <v>12849296</v>
      </c>
      <c r="P722" s="6">
        <v>13175973</v>
      </c>
      <c r="Q722" s="6">
        <v>13611542</v>
      </c>
      <c r="R722" s="6">
        <v>13720435</v>
      </c>
      <c r="S722" s="6">
        <v>14373789</v>
      </c>
      <c r="T722" s="6">
        <v>14809358</v>
      </c>
      <c r="U722" s="6">
        <v>14918250</v>
      </c>
      <c r="V722" s="6">
        <v>15027143</v>
      </c>
      <c r="W722" s="6">
        <v>15571604</v>
      </c>
      <c r="X722" s="6">
        <v>15680497</v>
      </c>
      <c r="Y722" s="6">
        <v>15789389</v>
      </c>
      <c r="AA722" s="6"/>
      <c r="AB722" s="6"/>
      <c r="AC722" s="6"/>
      <c r="AD722" s="6"/>
      <c r="AE722" s="6"/>
      <c r="AF722" s="6"/>
      <c r="AG722" s="6"/>
      <c r="AH722" s="6"/>
      <c r="AI722" s="6"/>
      <c r="AJ722" s="6"/>
      <c r="AK722" s="6"/>
      <c r="AL722" s="6"/>
      <c r="AM722" s="6"/>
      <c r="AN722" s="6"/>
      <c r="AO722" s="6"/>
      <c r="AP722" s="6"/>
      <c r="AQ722" s="6"/>
      <c r="AR722" s="6"/>
      <c r="AS722" s="6"/>
      <c r="AT722" s="6"/>
      <c r="AU722" s="6"/>
      <c r="AV722" s="6"/>
      <c r="AW722" s="6"/>
    </row>
    <row r="723" spans="1:49" x14ac:dyDescent="0.25">
      <c r="A723">
        <v>1260</v>
      </c>
      <c r="B723" t="s">
        <v>1243</v>
      </c>
      <c r="C723" s="6">
        <v>2333446</v>
      </c>
      <c r="D723" s="6">
        <v>4316876</v>
      </c>
      <c r="E723" s="6">
        <v>5950288</v>
      </c>
      <c r="F723" s="6">
        <v>6883666</v>
      </c>
      <c r="G723" s="6">
        <v>7933717</v>
      </c>
      <c r="H723" s="6">
        <v>8400407</v>
      </c>
      <c r="I723" s="6">
        <v>8750424</v>
      </c>
      <c r="J723" s="6">
        <v>9333785</v>
      </c>
      <c r="K723" s="6">
        <v>9800474</v>
      </c>
      <c r="L723" s="6">
        <v>10267164</v>
      </c>
      <c r="M723" s="6">
        <v>10733853</v>
      </c>
      <c r="N723" s="6">
        <v>11200542</v>
      </c>
      <c r="O723" s="6">
        <v>11783904</v>
      </c>
      <c r="P723" s="6">
        <v>12017248</v>
      </c>
      <c r="Q723" s="6">
        <v>12133921</v>
      </c>
      <c r="R723" s="6">
        <v>12600610</v>
      </c>
      <c r="S723" s="6">
        <v>13300644</v>
      </c>
      <c r="T723" s="6">
        <v>13884005</v>
      </c>
      <c r="U723" s="6">
        <v>14117350</v>
      </c>
      <c r="V723" s="6">
        <v>14817384</v>
      </c>
      <c r="W723" s="6">
        <v>14934056</v>
      </c>
      <c r="X723" s="6">
        <v>15517418</v>
      </c>
      <c r="Y723" s="6">
        <v>15634090</v>
      </c>
      <c r="AA723" s="6"/>
      <c r="AB723" s="6"/>
      <c r="AC723" s="6"/>
      <c r="AD723" s="6"/>
      <c r="AE723" s="6"/>
      <c r="AF723" s="6"/>
      <c r="AG723" s="6"/>
      <c r="AH723" s="6"/>
      <c r="AI723" s="6"/>
      <c r="AJ723" s="6"/>
      <c r="AK723" s="6"/>
      <c r="AL723" s="6"/>
      <c r="AM723" s="6"/>
      <c r="AN723" s="6"/>
      <c r="AO723" s="6"/>
      <c r="AP723" s="6"/>
      <c r="AQ723" s="6"/>
      <c r="AR723" s="6"/>
      <c r="AS723" s="6"/>
      <c r="AT723" s="6"/>
      <c r="AU723" s="6"/>
      <c r="AV723" s="6"/>
      <c r="AW723" s="6"/>
    </row>
    <row r="724" spans="1:49" x14ac:dyDescent="0.25">
      <c r="A724">
        <v>123</v>
      </c>
      <c r="B724" t="s">
        <v>329</v>
      </c>
      <c r="C724" s="6">
        <v>2683433</v>
      </c>
      <c r="D724" s="6">
        <v>4360578</v>
      </c>
      <c r="E724" s="6">
        <v>5814105</v>
      </c>
      <c r="F724" s="6">
        <v>6932202</v>
      </c>
      <c r="G724" s="6">
        <v>8162108</v>
      </c>
      <c r="H724" s="6">
        <v>8273918</v>
      </c>
      <c r="I724" s="6">
        <v>8609347</v>
      </c>
      <c r="J724" s="6">
        <v>8944776</v>
      </c>
      <c r="K724" s="6">
        <v>9056586</v>
      </c>
      <c r="L724" s="6">
        <v>9727444</v>
      </c>
      <c r="M724" s="6">
        <v>10174683</v>
      </c>
      <c r="N724" s="6">
        <v>10621922</v>
      </c>
      <c r="O724" s="6">
        <v>11292780</v>
      </c>
      <c r="P724" s="6">
        <v>11516400</v>
      </c>
      <c r="Q724" s="6">
        <v>11963638</v>
      </c>
      <c r="R724" s="6">
        <v>12187258</v>
      </c>
      <c r="S724" s="6">
        <v>12634497</v>
      </c>
      <c r="T724" s="6">
        <v>13081735</v>
      </c>
      <c r="U724" s="6">
        <v>13417165</v>
      </c>
      <c r="V724" s="6">
        <v>14088023</v>
      </c>
      <c r="W724" s="6">
        <v>14311642</v>
      </c>
      <c r="X724" s="6">
        <v>14982500</v>
      </c>
      <c r="Y724" s="6">
        <v>15541549</v>
      </c>
      <c r="AA724" s="6"/>
      <c r="AB724" s="6"/>
      <c r="AC724" s="6"/>
      <c r="AD724" s="6"/>
      <c r="AE724" s="6"/>
      <c r="AF724" s="6"/>
      <c r="AG724" s="6"/>
      <c r="AH724" s="6"/>
      <c r="AI724" s="6"/>
      <c r="AJ724" s="6"/>
      <c r="AK724" s="6"/>
      <c r="AL724" s="6"/>
      <c r="AM724" s="6"/>
      <c r="AN724" s="6"/>
      <c r="AO724" s="6"/>
      <c r="AP724" s="6"/>
      <c r="AQ724" s="6"/>
      <c r="AR724" s="6"/>
      <c r="AS724" s="6"/>
      <c r="AT724" s="6"/>
      <c r="AU724" s="6"/>
      <c r="AV724" s="6"/>
      <c r="AW724" s="6"/>
    </row>
    <row r="725" spans="1:49" x14ac:dyDescent="0.25">
      <c r="A725">
        <v>1932</v>
      </c>
      <c r="B725" t="s">
        <v>1608</v>
      </c>
      <c r="C725" s="6">
        <v>2638384</v>
      </c>
      <c r="D725" s="6">
        <v>4363481</v>
      </c>
      <c r="E725" s="6">
        <v>5682673</v>
      </c>
      <c r="F725" s="6">
        <v>7001865</v>
      </c>
      <c r="G725" s="6">
        <v>7712199</v>
      </c>
      <c r="H725" s="6">
        <v>8219580</v>
      </c>
      <c r="I725" s="6">
        <v>8524009</v>
      </c>
      <c r="J725" s="6">
        <v>9031391</v>
      </c>
      <c r="K725" s="6">
        <v>9538772</v>
      </c>
      <c r="L725" s="6">
        <v>9944677</v>
      </c>
      <c r="M725" s="6">
        <v>10249106</v>
      </c>
      <c r="N725" s="6">
        <v>10857964</v>
      </c>
      <c r="O725" s="6">
        <v>11263869</v>
      </c>
      <c r="P725" s="6">
        <v>11771251</v>
      </c>
      <c r="Q725" s="6">
        <v>12380108</v>
      </c>
      <c r="R725" s="6">
        <v>12887490</v>
      </c>
      <c r="S725" s="6">
        <v>13293395</v>
      </c>
      <c r="T725" s="6">
        <v>13394871</v>
      </c>
      <c r="U725" s="6">
        <v>13902253</v>
      </c>
      <c r="V725" s="6">
        <v>14308158</v>
      </c>
      <c r="W725" s="6">
        <v>14917016</v>
      </c>
      <c r="X725" s="6">
        <v>15018492</v>
      </c>
      <c r="Y725" s="6">
        <v>15322921</v>
      </c>
      <c r="AA725" s="6"/>
      <c r="AB725" s="6"/>
      <c r="AC725" s="6"/>
      <c r="AD725" s="6"/>
      <c r="AE725" s="6"/>
      <c r="AF725" s="6"/>
      <c r="AG725" s="6"/>
      <c r="AH725" s="6"/>
      <c r="AI725" s="6"/>
      <c r="AJ725" s="6"/>
      <c r="AK725" s="6"/>
      <c r="AL725" s="6"/>
      <c r="AM725" s="6"/>
      <c r="AN725" s="6"/>
      <c r="AO725" s="6"/>
      <c r="AP725" s="6"/>
      <c r="AQ725" s="6"/>
      <c r="AR725" s="6"/>
      <c r="AS725" s="6"/>
      <c r="AT725" s="6"/>
      <c r="AU725" s="6"/>
      <c r="AV725" s="6"/>
      <c r="AW725" s="6"/>
    </row>
    <row r="726" spans="1:49" x14ac:dyDescent="0.25">
      <c r="A726">
        <v>124</v>
      </c>
      <c r="B726" t="s">
        <v>332</v>
      </c>
      <c r="C726" s="6">
        <v>2788556</v>
      </c>
      <c r="D726" s="6">
        <v>4350147</v>
      </c>
      <c r="E726" s="6">
        <v>6023281</v>
      </c>
      <c r="F726" s="6">
        <v>6915618</v>
      </c>
      <c r="G726" s="6">
        <v>8142583</v>
      </c>
      <c r="H726" s="6">
        <v>8254125</v>
      </c>
      <c r="I726" s="6">
        <v>8811836</v>
      </c>
      <c r="J726" s="6">
        <v>9258005</v>
      </c>
      <c r="K726" s="6">
        <v>9927259</v>
      </c>
      <c r="L726" s="6">
        <v>10484970</v>
      </c>
      <c r="M726" s="6">
        <v>11154223</v>
      </c>
      <c r="N726" s="6">
        <v>11377308</v>
      </c>
      <c r="O726" s="6">
        <v>11488850</v>
      </c>
      <c r="P726" s="6">
        <v>11711935</v>
      </c>
      <c r="Q726" s="6">
        <v>12046561</v>
      </c>
      <c r="R726" s="6">
        <v>12492730</v>
      </c>
      <c r="S726" s="6">
        <v>12938899</v>
      </c>
      <c r="T726" s="6">
        <v>13385068</v>
      </c>
      <c r="U726" s="6">
        <v>14054321</v>
      </c>
      <c r="V726" s="6">
        <v>14165864</v>
      </c>
      <c r="W726" s="6">
        <v>14723575</v>
      </c>
      <c r="X726" s="6">
        <v>14835117</v>
      </c>
      <c r="Y726" s="6">
        <v>15281286</v>
      </c>
      <c r="AA726" s="6"/>
      <c r="AB726" s="6"/>
      <c r="AC726" s="6"/>
      <c r="AD726" s="6"/>
      <c r="AE726" s="6"/>
      <c r="AF726" s="6"/>
      <c r="AG726" s="6"/>
      <c r="AH726" s="6"/>
      <c r="AI726" s="6"/>
      <c r="AJ726" s="6"/>
      <c r="AK726" s="6"/>
      <c r="AL726" s="6"/>
      <c r="AM726" s="6"/>
      <c r="AN726" s="6"/>
      <c r="AO726" s="6"/>
      <c r="AP726" s="6"/>
      <c r="AQ726" s="6"/>
      <c r="AR726" s="6"/>
      <c r="AS726" s="6"/>
      <c r="AT726" s="6"/>
      <c r="AU726" s="6"/>
      <c r="AV726" s="6"/>
      <c r="AW726" s="6"/>
    </row>
    <row r="727" spans="1:49" x14ac:dyDescent="0.25">
      <c r="A727">
        <v>1933</v>
      </c>
      <c r="B727" t="s">
        <v>1611</v>
      </c>
      <c r="C727" s="6">
        <v>2653724</v>
      </c>
      <c r="D727" s="6">
        <v>4352108</v>
      </c>
      <c r="E727" s="6">
        <v>5944342</v>
      </c>
      <c r="F727" s="6">
        <v>7005832</v>
      </c>
      <c r="G727" s="6">
        <v>8067321</v>
      </c>
      <c r="H727" s="6">
        <v>8598066</v>
      </c>
      <c r="I727" s="6">
        <v>9234960</v>
      </c>
      <c r="J727" s="6">
        <v>9871854</v>
      </c>
      <c r="K727" s="6">
        <v>9978003</v>
      </c>
      <c r="L727" s="6">
        <v>10190301</v>
      </c>
      <c r="M727" s="6">
        <v>10508748</v>
      </c>
      <c r="N727" s="6">
        <v>11145641</v>
      </c>
      <c r="O727" s="6">
        <v>11464088</v>
      </c>
      <c r="P727" s="6">
        <v>12100982</v>
      </c>
      <c r="Q727" s="6">
        <v>12525578</v>
      </c>
      <c r="R727" s="6">
        <v>12631727</v>
      </c>
      <c r="S727" s="6">
        <v>12737876</v>
      </c>
      <c r="T727" s="6">
        <v>13162472</v>
      </c>
      <c r="U727" s="6">
        <v>13480919</v>
      </c>
      <c r="V727" s="6">
        <v>13905514</v>
      </c>
      <c r="W727" s="6">
        <v>14117812</v>
      </c>
      <c r="X727" s="6">
        <v>14542408</v>
      </c>
      <c r="Y727" s="6">
        <v>15179302</v>
      </c>
      <c r="AA727" s="6"/>
      <c r="AB727" s="6"/>
      <c r="AC727" s="6"/>
      <c r="AD727" s="6"/>
      <c r="AE727" s="6"/>
      <c r="AF727" s="6"/>
      <c r="AG727" s="6"/>
      <c r="AH727" s="6"/>
      <c r="AI727" s="6"/>
      <c r="AJ727" s="6"/>
      <c r="AK727" s="6"/>
      <c r="AL727" s="6"/>
      <c r="AM727" s="6"/>
      <c r="AN727" s="6"/>
      <c r="AO727" s="6"/>
      <c r="AP727" s="6"/>
      <c r="AQ727" s="6"/>
      <c r="AR727" s="6"/>
      <c r="AS727" s="6"/>
      <c r="AT727" s="6"/>
      <c r="AU727" s="6"/>
      <c r="AV727" s="6"/>
      <c r="AW727" s="6"/>
    </row>
    <row r="728" spans="1:49" x14ac:dyDescent="0.25">
      <c r="A728">
        <v>2613</v>
      </c>
      <c r="B728" t="s">
        <v>1976</v>
      </c>
      <c r="C728" s="6">
        <v>2835833</v>
      </c>
      <c r="D728" s="6">
        <v>4690032</v>
      </c>
      <c r="E728" s="6">
        <v>6217019</v>
      </c>
      <c r="F728" s="6">
        <v>7634936</v>
      </c>
      <c r="G728" s="6">
        <v>8507500</v>
      </c>
      <c r="H728" s="6">
        <v>8943782</v>
      </c>
      <c r="I728" s="6">
        <v>9380064</v>
      </c>
      <c r="J728" s="6">
        <v>9489134</v>
      </c>
      <c r="K728" s="6">
        <v>9707275</v>
      </c>
      <c r="L728" s="6">
        <v>10361699</v>
      </c>
      <c r="M728" s="6">
        <v>10470769</v>
      </c>
      <c r="N728" s="6">
        <v>10907051</v>
      </c>
      <c r="O728" s="6">
        <v>11234263</v>
      </c>
      <c r="P728" s="6">
        <v>11888686</v>
      </c>
      <c r="Q728" s="6">
        <v>12434038</v>
      </c>
      <c r="R728" s="6">
        <v>12543109</v>
      </c>
      <c r="S728" s="6">
        <v>12979391</v>
      </c>
      <c r="T728" s="6">
        <v>13524743</v>
      </c>
      <c r="U728" s="6">
        <v>14179166</v>
      </c>
      <c r="V728" s="6">
        <v>14506378</v>
      </c>
      <c r="W728" s="6">
        <v>14615448</v>
      </c>
      <c r="X728" s="6">
        <v>15051730</v>
      </c>
      <c r="Y728" s="6">
        <v>15160801</v>
      </c>
      <c r="AA728" s="6"/>
      <c r="AB728" s="6"/>
      <c r="AC728" s="6"/>
      <c r="AD728" s="6"/>
      <c r="AE728" s="6"/>
      <c r="AF728" s="6"/>
      <c r="AG728" s="6"/>
      <c r="AH728" s="6"/>
      <c r="AI728" s="6"/>
      <c r="AJ728" s="6"/>
      <c r="AK728" s="6"/>
      <c r="AL728" s="6"/>
      <c r="AM728" s="6"/>
      <c r="AN728" s="6"/>
      <c r="AO728" s="6"/>
      <c r="AP728" s="6"/>
      <c r="AQ728" s="6"/>
      <c r="AR728" s="6"/>
      <c r="AS728" s="6"/>
      <c r="AT728" s="6"/>
      <c r="AU728" s="6"/>
      <c r="AV728" s="6"/>
      <c r="AW728" s="6"/>
    </row>
    <row r="729" spans="1:49" x14ac:dyDescent="0.25">
      <c r="A729">
        <v>4028</v>
      </c>
      <c r="B729" t="s">
        <v>2706</v>
      </c>
      <c r="C729" s="6">
        <v>2442247</v>
      </c>
      <c r="D729" s="6">
        <v>4029708</v>
      </c>
      <c r="E729" s="6">
        <v>6105619</v>
      </c>
      <c r="F729" s="6">
        <v>7204630</v>
      </c>
      <c r="G729" s="6">
        <v>8425754</v>
      </c>
      <c r="H729" s="6">
        <v>8547866</v>
      </c>
      <c r="I729" s="6">
        <v>8792091</v>
      </c>
      <c r="J729" s="6">
        <v>9280540</v>
      </c>
      <c r="K729" s="6">
        <v>9646877</v>
      </c>
      <c r="L729" s="6">
        <v>10013214</v>
      </c>
      <c r="M729" s="6">
        <v>10501664</v>
      </c>
      <c r="N729" s="6">
        <v>10623776</v>
      </c>
      <c r="O729" s="6">
        <v>10868001</v>
      </c>
      <c r="P729" s="6">
        <v>10990113</v>
      </c>
      <c r="Q729" s="6">
        <v>11112226</v>
      </c>
      <c r="R729" s="6">
        <v>11600675</v>
      </c>
      <c r="S729" s="6">
        <v>12089125</v>
      </c>
      <c r="T729" s="6">
        <v>12699687</v>
      </c>
      <c r="U729" s="6">
        <v>12821799</v>
      </c>
      <c r="V729" s="6">
        <v>13554473</v>
      </c>
      <c r="W729" s="6">
        <v>14165035</v>
      </c>
      <c r="X729" s="6">
        <v>14531372</v>
      </c>
      <c r="Y729" s="6">
        <v>15141934</v>
      </c>
      <c r="AA729" s="6"/>
      <c r="AB729" s="6"/>
      <c r="AC729" s="6"/>
      <c r="AD729" s="6"/>
      <c r="AE729" s="6"/>
      <c r="AF729" s="6"/>
      <c r="AG729" s="6"/>
      <c r="AH729" s="6"/>
      <c r="AI729" s="6"/>
      <c r="AJ729" s="6"/>
      <c r="AK729" s="6"/>
      <c r="AL729" s="6"/>
      <c r="AM729" s="6"/>
      <c r="AN729" s="6"/>
      <c r="AO729" s="6"/>
      <c r="AP729" s="6"/>
      <c r="AQ729" s="6"/>
      <c r="AR729" s="6"/>
      <c r="AS729" s="6"/>
      <c r="AT729" s="6"/>
      <c r="AU729" s="6"/>
      <c r="AV729" s="6"/>
      <c r="AW729" s="6"/>
    </row>
    <row r="730" spans="1:49" x14ac:dyDescent="0.25">
      <c r="A730">
        <v>1261</v>
      </c>
      <c r="B730" t="s">
        <v>1246</v>
      </c>
      <c r="C730" s="6">
        <v>2412943</v>
      </c>
      <c r="D730" s="6">
        <v>4606528</v>
      </c>
      <c r="E730" s="6">
        <v>6032358</v>
      </c>
      <c r="F730" s="6">
        <v>6909792</v>
      </c>
      <c r="G730" s="6">
        <v>8116264</v>
      </c>
      <c r="H730" s="6">
        <v>8335622</v>
      </c>
      <c r="I730" s="6">
        <v>8993698</v>
      </c>
      <c r="J730" s="6">
        <v>9322735</v>
      </c>
      <c r="K730" s="6">
        <v>9871132</v>
      </c>
      <c r="L730" s="6">
        <v>10200169</v>
      </c>
      <c r="M730" s="6">
        <v>10748566</v>
      </c>
      <c r="N730" s="6">
        <v>10858245</v>
      </c>
      <c r="O730" s="6">
        <v>11077603</v>
      </c>
      <c r="P730" s="6">
        <v>11406641</v>
      </c>
      <c r="Q730" s="6">
        <v>11845358</v>
      </c>
      <c r="R730" s="6">
        <v>12393754</v>
      </c>
      <c r="S730" s="6">
        <v>12722792</v>
      </c>
      <c r="T730" s="6">
        <v>13051830</v>
      </c>
      <c r="U730" s="6">
        <v>13161509</v>
      </c>
      <c r="V730" s="6">
        <v>13380867</v>
      </c>
      <c r="W730" s="6">
        <v>13819584</v>
      </c>
      <c r="X730" s="6">
        <v>14477660</v>
      </c>
      <c r="Y730" s="6">
        <v>15026056</v>
      </c>
      <c r="AA730" s="6"/>
      <c r="AB730" s="6"/>
      <c r="AC730" s="6"/>
      <c r="AD730" s="6"/>
      <c r="AE730" s="6"/>
      <c r="AF730" s="6"/>
      <c r="AG730" s="6"/>
      <c r="AH730" s="6"/>
      <c r="AI730" s="6"/>
      <c r="AJ730" s="6"/>
      <c r="AK730" s="6"/>
      <c r="AL730" s="6"/>
      <c r="AM730" s="6"/>
      <c r="AN730" s="6"/>
      <c r="AO730" s="6"/>
      <c r="AP730" s="6"/>
      <c r="AQ730" s="6"/>
      <c r="AR730" s="6"/>
      <c r="AS730" s="6"/>
      <c r="AT730" s="6"/>
      <c r="AU730" s="6"/>
      <c r="AV730" s="6"/>
      <c r="AW730" s="6"/>
    </row>
    <row r="731" spans="1:49" x14ac:dyDescent="0.25">
      <c r="A731">
        <v>1262</v>
      </c>
      <c r="B731" t="s">
        <v>1249</v>
      </c>
      <c r="C731" s="6">
        <v>2058089</v>
      </c>
      <c r="D731" s="6">
        <v>3704560</v>
      </c>
      <c r="E731" s="6">
        <v>5351031</v>
      </c>
      <c r="F731" s="6">
        <v>6585884</v>
      </c>
      <c r="G731" s="6">
        <v>7306216</v>
      </c>
      <c r="H731" s="6">
        <v>7820738</v>
      </c>
      <c r="I731" s="6">
        <v>8335260</v>
      </c>
      <c r="J731" s="6">
        <v>8643973</v>
      </c>
      <c r="K731" s="6">
        <v>8849782</v>
      </c>
      <c r="L731" s="6">
        <v>9364305</v>
      </c>
      <c r="M731" s="6">
        <v>9981731</v>
      </c>
      <c r="N731" s="6">
        <v>10084636</v>
      </c>
      <c r="O731" s="6">
        <v>10702062</v>
      </c>
      <c r="P731" s="6">
        <v>11319489</v>
      </c>
      <c r="Q731" s="6">
        <v>11628202</v>
      </c>
      <c r="R731" s="6">
        <v>12245629</v>
      </c>
      <c r="S731" s="6">
        <v>12657247</v>
      </c>
      <c r="T731" s="6">
        <v>12965960</v>
      </c>
      <c r="U731" s="6">
        <v>13171769</v>
      </c>
      <c r="V731" s="6">
        <v>13686291</v>
      </c>
      <c r="W731" s="6">
        <v>13995005</v>
      </c>
      <c r="X731" s="6">
        <v>14509527</v>
      </c>
      <c r="Y731" s="6">
        <v>15024049</v>
      </c>
      <c r="AA731" s="6"/>
      <c r="AB731" s="6"/>
      <c r="AC731" s="6"/>
      <c r="AD731" s="6"/>
      <c r="AE731" s="6"/>
      <c r="AF731" s="6"/>
      <c r="AG731" s="6"/>
      <c r="AH731" s="6"/>
      <c r="AI731" s="6"/>
      <c r="AJ731" s="6"/>
      <c r="AK731" s="6"/>
      <c r="AL731" s="6"/>
      <c r="AM731" s="6"/>
      <c r="AN731" s="6"/>
      <c r="AO731" s="6"/>
      <c r="AP731" s="6"/>
      <c r="AQ731" s="6"/>
      <c r="AR731" s="6"/>
      <c r="AS731" s="6"/>
      <c r="AT731" s="6"/>
      <c r="AU731" s="6"/>
      <c r="AV731" s="6"/>
      <c r="AW731" s="6"/>
    </row>
    <row r="732" spans="1:49" x14ac:dyDescent="0.25">
      <c r="A732">
        <v>664</v>
      </c>
      <c r="B732" t="s">
        <v>783</v>
      </c>
      <c r="C732" s="6">
        <v>2349074</v>
      </c>
      <c r="D732" s="6">
        <v>3983213</v>
      </c>
      <c r="E732" s="6">
        <v>5310951</v>
      </c>
      <c r="F732" s="6">
        <v>6536555</v>
      </c>
      <c r="G732" s="6">
        <v>7353624</v>
      </c>
      <c r="H732" s="6">
        <v>7864293</v>
      </c>
      <c r="I732" s="6">
        <v>8477095</v>
      </c>
      <c r="J732" s="6">
        <v>9089897</v>
      </c>
      <c r="K732" s="6">
        <v>9192031</v>
      </c>
      <c r="L732" s="6">
        <v>9396298</v>
      </c>
      <c r="M732" s="6">
        <v>9702699</v>
      </c>
      <c r="N732" s="6">
        <v>10315501</v>
      </c>
      <c r="O732" s="6">
        <v>10928303</v>
      </c>
      <c r="P732" s="6">
        <v>11438971</v>
      </c>
      <c r="Q732" s="6">
        <v>12051773</v>
      </c>
      <c r="R732" s="6">
        <v>12664576</v>
      </c>
      <c r="S732" s="6">
        <v>12970977</v>
      </c>
      <c r="T732" s="6">
        <v>13583779</v>
      </c>
      <c r="U732" s="6">
        <v>13788046</v>
      </c>
      <c r="V732" s="6">
        <v>13992313</v>
      </c>
      <c r="W732" s="6">
        <v>14094447</v>
      </c>
      <c r="X732" s="6">
        <v>14400848</v>
      </c>
      <c r="Y732" s="6">
        <v>15013650</v>
      </c>
      <c r="AA732" s="6"/>
      <c r="AB732" s="6"/>
      <c r="AC732" s="6"/>
      <c r="AD732" s="6"/>
      <c r="AE732" s="6"/>
      <c r="AF732" s="6"/>
      <c r="AG732" s="6"/>
      <c r="AH732" s="6"/>
      <c r="AI732" s="6"/>
      <c r="AJ732" s="6"/>
      <c r="AK732" s="6"/>
      <c r="AL732" s="6"/>
      <c r="AM732" s="6"/>
      <c r="AN732" s="6"/>
      <c r="AO732" s="6"/>
      <c r="AP732" s="6"/>
      <c r="AQ732" s="6"/>
      <c r="AR732" s="6"/>
      <c r="AS732" s="6"/>
      <c r="AT732" s="6"/>
      <c r="AU732" s="6"/>
      <c r="AV732" s="6"/>
      <c r="AW732" s="6"/>
    </row>
    <row r="733" spans="1:49" x14ac:dyDescent="0.25">
      <c r="A733">
        <v>4029</v>
      </c>
      <c r="B733" t="s">
        <v>409</v>
      </c>
      <c r="C733" s="6">
        <v>2504946</v>
      </c>
      <c r="D733" s="6">
        <v>4007913</v>
      </c>
      <c r="E733" s="6">
        <v>5385633</v>
      </c>
      <c r="F733" s="6">
        <v>6387611</v>
      </c>
      <c r="G733" s="6">
        <v>7264342</v>
      </c>
      <c r="H733" s="6">
        <v>7765331</v>
      </c>
      <c r="I733" s="6">
        <v>7890578</v>
      </c>
      <c r="J733" s="6">
        <v>8391568</v>
      </c>
      <c r="K733" s="6">
        <v>8642062</v>
      </c>
      <c r="L733" s="6">
        <v>9143051</v>
      </c>
      <c r="M733" s="6">
        <v>9769288</v>
      </c>
      <c r="N733" s="6">
        <v>10145029</v>
      </c>
      <c r="O733" s="6">
        <v>10646019</v>
      </c>
      <c r="P733" s="6">
        <v>11147008</v>
      </c>
      <c r="Q733" s="6">
        <v>11773244</v>
      </c>
      <c r="R733" s="6">
        <v>11898491</v>
      </c>
      <c r="S733" s="6">
        <v>12274233</v>
      </c>
      <c r="T733" s="6">
        <v>13025717</v>
      </c>
      <c r="U733" s="6">
        <v>13401459</v>
      </c>
      <c r="V733" s="6">
        <v>13651953</v>
      </c>
      <c r="W733" s="6">
        <v>14403437</v>
      </c>
      <c r="X733" s="6">
        <v>14528684</v>
      </c>
      <c r="Y733" s="6">
        <v>14904426</v>
      </c>
      <c r="AA733" s="6"/>
      <c r="AB733" s="6"/>
      <c r="AC733" s="6"/>
      <c r="AD733" s="6"/>
      <c r="AE733" s="6"/>
      <c r="AF733" s="6"/>
      <c r="AG733" s="6"/>
      <c r="AH733" s="6"/>
      <c r="AI733" s="6"/>
      <c r="AJ733" s="6"/>
      <c r="AK733" s="6"/>
      <c r="AL733" s="6"/>
      <c r="AM733" s="6"/>
      <c r="AN733" s="6"/>
      <c r="AO733" s="6"/>
      <c r="AP733" s="6"/>
      <c r="AQ733" s="6"/>
      <c r="AR733" s="6"/>
      <c r="AS733" s="6"/>
      <c r="AT733" s="6"/>
      <c r="AU733" s="6"/>
      <c r="AV733" s="6"/>
      <c r="AW733" s="6"/>
    </row>
    <row r="734" spans="1:49" x14ac:dyDescent="0.25">
      <c r="A734">
        <v>2614</v>
      </c>
      <c r="B734" t="s">
        <v>1979</v>
      </c>
      <c r="C734" s="6">
        <v>2958959</v>
      </c>
      <c r="D734" s="6">
        <v>4493233</v>
      </c>
      <c r="E734" s="6">
        <v>5698735</v>
      </c>
      <c r="F734" s="6">
        <v>6575464</v>
      </c>
      <c r="G734" s="6">
        <v>7342601</v>
      </c>
      <c r="H734" s="6">
        <v>8000147</v>
      </c>
      <c r="I734" s="6">
        <v>8328920</v>
      </c>
      <c r="J734" s="6">
        <v>8986467</v>
      </c>
      <c r="K734" s="6">
        <v>9534422</v>
      </c>
      <c r="L734" s="6">
        <v>9972786</v>
      </c>
      <c r="M734" s="6">
        <v>10191968</v>
      </c>
      <c r="N734" s="6">
        <v>10301560</v>
      </c>
      <c r="O734" s="6">
        <v>10520742</v>
      </c>
      <c r="P734" s="6">
        <v>10630333</v>
      </c>
      <c r="Q734" s="6">
        <v>11068697</v>
      </c>
      <c r="R734" s="6">
        <v>11397470</v>
      </c>
      <c r="S734" s="6">
        <v>11945425</v>
      </c>
      <c r="T734" s="6">
        <v>12383790</v>
      </c>
      <c r="U734" s="6">
        <v>13041336</v>
      </c>
      <c r="V734" s="6">
        <v>13698882</v>
      </c>
      <c r="W734" s="6">
        <v>14137247</v>
      </c>
      <c r="X734" s="6">
        <v>14575611</v>
      </c>
      <c r="Y734" s="6">
        <v>14904384</v>
      </c>
      <c r="AA734" s="6"/>
      <c r="AB734" s="6"/>
      <c r="AC734" s="6"/>
      <c r="AD734" s="6"/>
      <c r="AE734" s="6"/>
      <c r="AF734" s="6"/>
      <c r="AG734" s="6"/>
      <c r="AH734" s="6"/>
      <c r="AI734" s="6"/>
      <c r="AJ734" s="6"/>
      <c r="AK734" s="6"/>
      <c r="AL734" s="6"/>
      <c r="AM734" s="6"/>
      <c r="AN734" s="6"/>
      <c r="AO734" s="6"/>
      <c r="AP734" s="6"/>
      <c r="AQ734" s="6"/>
      <c r="AR734" s="6"/>
      <c r="AS734" s="6"/>
      <c r="AT734" s="6"/>
      <c r="AU734" s="6"/>
      <c r="AV734" s="6"/>
      <c r="AW734" s="6"/>
    </row>
    <row r="735" spans="1:49" x14ac:dyDescent="0.25">
      <c r="A735">
        <v>125</v>
      </c>
      <c r="B735" t="s">
        <v>335</v>
      </c>
      <c r="C735" s="6">
        <v>2994963</v>
      </c>
      <c r="D735" s="6">
        <v>4492445</v>
      </c>
      <c r="E735" s="6">
        <v>6450690</v>
      </c>
      <c r="F735" s="6">
        <v>7487408</v>
      </c>
      <c r="G735" s="6">
        <v>8408936</v>
      </c>
      <c r="H735" s="6">
        <v>8524126</v>
      </c>
      <c r="I735" s="6">
        <v>8984890</v>
      </c>
      <c r="J735" s="6">
        <v>9330463</v>
      </c>
      <c r="K735" s="6">
        <v>9445654</v>
      </c>
      <c r="L735" s="6">
        <v>10021608</v>
      </c>
      <c r="M735" s="6">
        <v>10482372</v>
      </c>
      <c r="N735" s="6">
        <v>10827944</v>
      </c>
      <c r="O735" s="6">
        <v>11058326</v>
      </c>
      <c r="P735" s="6">
        <v>11519090</v>
      </c>
      <c r="Q735" s="6">
        <v>11749472</v>
      </c>
      <c r="R735" s="6">
        <v>12095044</v>
      </c>
      <c r="S735" s="6">
        <v>12670999</v>
      </c>
      <c r="T735" s="6">
        <v>12901381</v>
      </c>
      <c r="U735" s="6">
        <v>13016572</v>
      </c>
      <c r="V735" s="6">
        <v>13246953</v>
      </c>
      <c r="W735" s="6">
        <v>13938099</v>
      </c>
      <c r="X735" s="6">
        <v>14053290</v>
      </c>
      <c r="Y735" s="6">
        <v>14744435</v>
      </c>
      <c r="AA735" s="6"/>
      <c r="AB735" s="6"/>
      <c r="AC735" s="6"/>
      <c r="AD735" s="6"/>
      <c r="AE735" s="6"/>
      <c r="AF735" s="6"/>
      <c r="AG735" s="6"/>
      <c r="AH735" s="6"/>
      <c r="AI735" s="6"/>
      <c r="AJ735" s="6"/>
      <c r="AK735" s="6"/>
      <c r="AL735" s="6"/>
      <c r="AM735" s="6"/>
      <c r="AN735" s="6"/>
      <c r="AO735" s="6"/>
      <c r="AP735" s="6"/>
      <c r="AQ735" s="6"/>
      <c r="AR735" s="6"/>
      <c r="AS735" s="6"/>
      <c r="AT735" s="6"/>
      <c r="AU735" s="6"/>
      <c r="AV735" s="6"/>
      <c r="AW735" s="6"/>
    </row>
    <row r="736" spans="1:49" x14ac:dyDescent="0.25">
      <c r="A736">
        <v>4030</v>
      </c>
      <c r="B736" t="s">
        <v>2709</v>
      </c>
      <c r="C736" s="6">
        <v>2941739</v>
      </c>
      <c r="D736" s="6">
        <v>4902899</v>
      </c>
      <c r="E736" s="6">
        <v>6303727</v>
      </c>
      <c r="F736" s="6">
        <v>7424389</v>
      </c>
      <c r="G736" s="6">
        <v>8685135</v>
      </c>
      <c r="H736" s="6">
        <v>8965300</v>
      </c>
      <c r="I736" s="6">
        <v>9105383</v>
      </c>
      <c r="J736" s="6">
        <v>9245466</v>
      </c>
      <c r="K736" s="6">
        <v>9665715</v>
      </c>
      <c r="L736" s="6">
        <v>9805797</v>
      </c>
      <c r="M736" s="6">
        <v>10226046</v>
      </c>
      <c r="N736" s="6">
        <v>11066543</v>
      </c>
      <c r="O736" s="6">
        <v>11486791</v>
      </c>
      <c r="P736" s="6">
        <v>11626874</v>
      </c>
      <c r="Q736" s="6">
        <v>11766957</v>
      </c>
      <c r="R736" s="6">
        <v>12467371</v>
      </c>
      <c r="S736" s="6">
        <v>12607454</v>
      </c>
      <c r="T736" s="6">
        <v>13447951</v>
      </c>
      <c r="U736" s="6">
        <v>14008282</v>
      </c>
      <c r="V736" s="6">
        <v>14148365</v>
      </c>
      <c r="W736" s="6">
        <v>14428530</v>
      </c>
      <c r="X736" s="6">
        <v>14568613</v>
      </c>
      <c r="Y736" s="6">
        <v>14708696</v>
      </c>
      <c r="AA736" s="6"/>
      <c r="AB736" s="6"/>
      <c r="AC736" s="6"/>
      <c r="AD736" s="6"/>
      <c r="AE736" s="6"/>
      <c r="AF736" s="6"/>
      <c r="AG736" s="6"/>
      <c r="AH736" s="6"/>
      <c r="AI736" s="6"/>
      <c r="AJ736" s="6"/>
      <c r="AK736" s="6"/>
      <c r="AL736" s="6"/>
      <c r="AM736" s="6"/>
      <c r="AN736" s="6"/>
      <c r="AO736" s="6"/>
      <c r="AP736" s="6"/>
      <c r="AQ736" s="6"/>
      <c r="AR736" s="6"/>
      <c r="AS736" s="6"/>
      <c r="AT736" s="6"/>
      <c r="AU736" s="6"/>
      <c r="AV736" s="6"/>
      <c r="AW736" s="6"/>
    </row>
    <row r="737" spans="1:49" x14ac:dyDescent="0.25">
      <c r="A737">
        <v>4761</v>
      </c>
      <c r="B737" t="s">
        <v>3000</v>
      </c>
      <c r="C737" s="6">
        <v>3191888</v>
      </c>
      <c r="D737" s="6">
        <v>4894228</v>
      </c>
      <c r="E737" s="6">
        <v>5958191</v>
      </c>
      <c r="F737" s="6">
        <v>6915757</v>
      </c>
      <c r="G737" s="6">
        <v>7873323</v>
      </c>
      <c r="H737" s="6">
        <v>8298908</v>
      </c>
      <c r="I737" s="6">
        <v>8405305</v>
      </c>
      <c r="J737" s="6">
        <v>8618097</v>
      </c>
      <c r="K737" s="6">
        <v>8830890</v>
      </c>
      <c r="L737" s="6">
        <v>9469267</v>
      </c>
      <c r="M737" s="6">
        <v>10107645</v>
      </c>
      <c r="N737" s="6">
        <v>10533230</v>
      </c>
      <c r="O737" s="6">
        <v>10639626</v>
      </c>
      <c r="P737" s="6">
        <v>11171607</v>
      </c>
      <c r="Q737" s="6">
        <v>11384400</v>
      </c>
      <c r="R737" s="6">
        <v>12022777</v>
      </c>
      <c r="S737" s="6">
        <v>12661155</v>
      </c>
      <c r="T737" s="6">
        <v>12767551</v>
      </c>
      <c r="U737" s="6">
        <v>12980344</v>
      </c>
      <c r="V737" s="6">
        <v>13405929</v>
      </c>
      <c r="W737" s="6">
        <v>13831514</v>
      </c>
      <c r="X737" s="6">
        <v>14469891</v>
      </c>
      <c r="Y737" s="6">
        <v>14682684</v>
      </c>
      <c r="AA737" s="6"/>
      <c r="AB737" s="6"/>
      <c r="AC737" s="6"/>
      <c r="AD737" s="6"/>
      <c r="AE737" s="6"/>
      <c r="AF737" s="6"/>
      <c r="AG737" s="6"/>
      <c r="AH737" s="6"/>
      <c r="AI737" s="6"/>
      <c r="AJ737" s="6"/>
      <c r="AK737" s="6"/>
      <c r="AL737" s="6"/>
      <c r="AM737" s="6"/>
      <c r="AN737" s="6"/>
      <c r="AO737" s="6"/>
      <c r="AP737" s="6"/>
      <c r="AQ737" s="6"/>
      <c r="AR737" s="6"/>
      <c r="AS737" s="6"/>
      <c r="AT737" s="6"/>
      <c r="AU737" s="6"/>
      <c r="AV737" s="6"/>
      <c r="AW737" s="6"/>
    </row>
    <row r="738" spans="1:49" x14ac:dyDescent="0.25">
      <c r="A738">
        <v>3314</v>
      </c>
      <c r="B738" t="s">
        <v>2337</v>
      </c>
      <c r="C738" s="6">
        <v>2668664</v>
      </c>
      <c r="D738" s="6">
        <v>4105637</v>
      </c>
      <c r="E738" s="6">
        <v>5645252</v>
      </c>
      <c r="F738" s="6">
        <v>6979584</v>
      </c>
      <c r="G738" s="6">
        <v>8108634</v>
      </c>
      <c r="H738" s="6">
        <v>8724480</v>
      </c>
      <c r="I738" s="6">
        <v>8827121</v>
      </c>
      <c r="J738" s="6">
        <v>9032402</v>
      </c>
      <c r="K738" s="6">
        <v>9135043</v>
      </c>
      <c r="L738" s="6">
        <v>9545607</v>
      </c>
      <c r="M738" s="6">
        <v>10161453</v>
      </c>
      <c r="N738" s="6">
        <v>10572017</v>
      </c>
      <c r="O738" s="6">
        <v>11085221</v>
      </c>
      <c r="P738" s="6">
        <v>11495785</v>
      </c>
      <c r="Q738" s="6">
        <v>11701067</v>
      </c>
      <c r="R738" s="6">
        <v>12008990</v>
      </c>
      <c r="S738" s="6">
        <v>12214272</v>
      </c>
      <c r="T738" s="6">
        <v>12830117</v>
      </c>
      <c r="U738" s="6">
        <v>13035399</v>
      </c>
      <c r="V738" s="6">
        <v>13343322</v>
      </c>
      <c r="W738" s="6">
        <v>13856527</v>
      </c>
      <c r="X738" s="6">
        <v>14267090</v>
      </c>
      <c r="Y738" s="6">
        <v>14677654</v>
      </c>
      <c r="AA738" s="6"/>
      <c r="AB738" s="6"/>
      <c r="AC738" s="6"/>
      <c r="AD738" s="6"/>
      <c r="AE738" s="6"/>
      <c r="AF738" s="6"/>
      <c r="AG738" s="6"/>
      <c r="AH738" s="6"/>
      <c r="AI738" s="6"/>
      <c r="AJ738" s="6"/>
      <c r="AK738" s="6"/>
      <c r="AL738" s="6"/>
      <c r="AM738" s="6"/>
      <c r="AN738" s="6"/>
      <c r="AO738" s="6"/>
      <c r="AP738" s="6"/>
      <c r="AQ738" s="6"/>
      <c r="AR738" s="6"/>
      <c r="AS738" s="6"/>
      <c r="AT738" s="6"/>
      <c r="AU738" s="6"/>
      <c r="AV738" s="6"/>
      <c r="AW738" s="6"/>
    </row>
    <row r="739" spans="1:49" x14ac:dyDescent="0.25">
      <c r="A739">
        <v>2615</v>
      </c>
      <c r="B739" t="s">
        <v>1982</v>
      </c>
      <c r="C739" s="6">
        <v>2533913</v>
      </c>
      <c r="D739" s="6">
        <v>4093244</v>
      </c>
      <c r="E739" s="6">
        <v>5750033</v>
      </c>
      <c r="F739" s="6">
        <v>6529698</v>
      </c>
      <c r="G739" s="6">
        <v>7504280</v>
      </c>
      <c r="H739" s="6">
        <v>7991571</v>
      </c>
      <c r="I739" s="6">
        <v>8283945</v>
      </c>
      <c r="J739" s="6">
        <v>8576320</v>
      </c>
      <c r="K739" s="6">
        <v>9063611</v>
      </c>
      <c r="L739" s="6">
        <v>9453443</v>
      </c>
      <c r="M739" s="6">
        <v>10038193</v>
      </c>
      <c r="N739" s="6">
        <v>10525483</v>
      </c>
      <c r="O739" s="6">
        <v>10817858</v>
      </c>
      <c r="P739" s="6">
        <v>11110233</v>
      </c>
      <c r="Q739" s="6">
        <v>11500065</v>
      </c>
      <c r="R739" s="6">
        <v>11792440</v>
      </c>
      <c r="S739" s="6">
        <v>12279731</v>
      </c>
      <c r="T739" s="6">
        <v>12767022</v>
      </c>
      <c r="U739" s="6">
        <v>12961938</v>
      </c>
      <c r="V739" s="6">
        <v>13254312</v>
      </c>
      <c r="W739" s="6">
        <v>13839062</v>
      </c>
      <c r="X739" s="6">
        <v>14033978</v>
      </c>
      <c r="Y739" s="6">
        <v>14618727</v>
      </c>
      <c r="AA739" s="6"/>
      <c r="AB739" s="6"/>
      <c r="AC739" s="6"/>
      <c r="AD739" s="6"/>
      <c r="AE739" s="6"/>
      <c r="AF739" s="6"/>
      <c r="AG739" s="6"/>
      <c r="AH739" s="6"/>
      <c r="AI739" s="6"/>
      <c r="AJ739" s="6"/>
      <c r="AK739" s="6"/>
      <c r="AL739" s="6"/>
      <c r="AM739" s="6"/>
      <c r="AN739" s="6"/>
      <c r="AO739" s="6"/>
      <c r="AP739" s="6"/>
      <c r="AQ739" s="6"/>
      <c r="AR739" s="6"/>
      <c r="AS739" s="6"/>
      <c r="AT739" s="6"/>
      <c r="AU739" s="6"/>
      <c r="AV739" s="6"/>
      <c r="AW739" s="6"/>
    </row>
    <row r="740" spans="1:49" x14ac:dyDescent="0.25">
      <c r="A740">
        <v>665</v>
      </c>
      <c r="B740" t="s">
        <v>786</v>
      </c>
      <c r="C740" s="6">
        <v>2315917</v>
      </c>
      <c r="D740" s="6">
        <v>3624914</v>
      </c>
      <c r="E740" s="6">
        <v>5235987</v>
      </c>
      <c r="F740" s="6">
        <v>6544983</v>
      </c>
      <c r="G740" s="6">
        <v>7551904</v>
      </c>
      <c r="H740" s="6">
        <v>8055364</v>
      </c>
      <c r="I740" s="6">
        <v>8357440</v>
      </c>
      <c r="J740" s="6">
        <v>8458132</v>
      </c>
      <c r="K740" s="6">
        <v>8961592</v>
      </c>
      <c r="L740" s="6">
        <v>9364360</v>
      </c>
      <c r="M740" s="6">
        <v>9767129</v>
      </c>
      <c r="N740" s="6">
        <v>10169897</v>
      </c>
      <c r="O740" s="6">
        <v>10774049</v>
      </c>
      <c r="P740" s="6">
        <v>11076125</v>
      </c>
      <c r="Q740" s="6">
        <v>11478894</v>
      </c>
      <c r="R740" s="6">
        <v>12083046</v>
      </c>
      <c r="S740" s="6">
        <v>12183738</v>
      </c>
      <c r="T740" s="6">
        <v>12586506</v>
      </c>
      <c r="U740" s="6">
        <v>13190658</v>
      </c>
      <c r="V740" s="6">
        <v>13392042</v>
      </c>
      <c r="W740" s="6">
        <v>13895503</v>
      </c>
      <c r="X740" s="6">
        <v>14398963</v>
      </c>
      <c r="Y740" s="6">
        <v>14600347</v>
      </c>
      <c r="AA740" s="6"/>
      <c r="AB740" s="6"/>
      <c r="AC740" s="6"/>
      <c r="AD740" s="6"/>
      <c r="AE740" s="6"/>
      <c r="AF740" s="6"/>
      <c r="AG740" s="6"/>
      <c r="AH740" s="6"/>
      <c r="AI740" s="6"/>
      <c r="AJ740" s="6"/>
      <c r="AK740" s="6"/>
      <c r="AL740" s="6"/>
      <c r="AM740" s="6"/>
      <c r="AN740" s="6"/>
      <c r="AO740" s="6"/>
      <c r="AP740" s="6"/>
      <c r="AQ740" s="6"/>
      <c r="AR740" s="6"/>
      <c r="AS740" s="6"/>
      <c r="AT740" s="6"/>
      <c r="AU740" s="6"/>
      <c r="AV740" s="6"/>
      <c r="AW740" s="6"/>
    </row>
    <row r="741" spans="1:49" x14ac:dyDescent="0.25">
      <c r="A741">
        <v>1263</v>
      </c>
      <c r="B741" t="s">
        <v>1252</v>
      </c>
      <c r="C741" s="6">
        <v>2611092</v>
      </c>
      <c r="D741" s="6">
        <v>4313978</v>
      </c>
      <c r="E741" s="6">
        <v>6016864</v>
      </c>
      <c r="F741" s="6">
        <v>7038596</v>
      </c>
      <c r="G741" s="6">
        <v>7946801</v>
      </c>
      <c r="H741" s="6">
        <v>8173853</v>
      </c>
      <c r="I741" s="6">
        <v>8400904</v>
      </c>
      <c r="J741" s="6">
        <v>8968533</v>
      </c>
      <c r="K741" s="6">
        <v>9195584</v>
      </c>
      <c r="L741" s="6">
        <v>9649687</v>
      </c>
      <c r="M741" s="6">
        <v>9763213</v>
      </c>
      <c r="N741" s="6">
        <v>10444368</v>
      </c>
      <c r="O741" s="6">
        <v>10671419</v>
      </c>
      <c r="P741" s="6">
        <v>11239048</v>
      </c>
      <c r="Q741" s="6">
        <v>11466099</v>
      </c>
      <c r="R741" s="6">
        <v>12033728</v>
      </c>
      <c r="S741" s="6">
        <v>12714882</v>
      </c>
      <c r="T741" s="6">
        <v>12941934</v>
      </c>
      <c r="U741" s="6">
        <v>13168985</v>
      </c>
      <c r="V741" s="6">
        <v>13850140</v>
      </c>
      <c r="W741" s="6">
        <v>14190717</v>
      </c>
      <c r="X741" s="6">
        <v>14304243</v>
      </c>
      <c r="Y741" s="6">
        <v>14531294</v>
      </c>
      <c r="AA741" s="6"/>
      <c r="AB741" s="6"/>
      <c r="AC741" s="6"/>
      <c r="AD741" s="6"/>
      <c r="AE741" s="6"/>
      <c r="AF741" s="6"/>
      <c r="AG741" s="6"/>
      <c r="AH741" s="6"/>
      <c r="AI741" s="6"/>
      <c r="AJ741" s="6"/>
      <c r="AK741" s="6"/>
      <c r="AL741" s="6"/>
      <c r="AM741" s="6"/>
      <c r="AN741" s="6"/>
      <c r="AO741" s="6"/>
      <c r="AP741" s="6"/>
      <c r="AQ741" s="6"/>
      <c r="AR741" s="6"/>
      <c r="AS741" s="6"/>
      <c r="AT741" s="6"/>
      <c r="AU741" s="6"/>
      <c r="AV741" s="6"/>
      <c r="AW741" s="6"/>
    </row>
    <row r="742" spans="1:49" x14ac:dyDescent="0.25">
      <c r="A742">
        <v>2616</v>
      </c>
      <c r="B742" t="s">
        <v>1985</v>
      </c>
      <c r="C742" s="6">
        <v>3065539</v>
      </c>
      <c r="D742" s="6">
        <v>4439747</v>
      </c>
      <c r="E742" s="6">
        <v>6236787</v>
      </c>
      <c r="F742" s="6">
        <v>7293870</v>
      </c>
      <c r="G742" s="6">
        <v>8456660</v>
      </c>
      <c r="H742" s="6">
        <v>8985202</v>
      </c>
      <c r="I742" s="6">
        <v>9090910</v>
      </c>
      <c r="J742" s="6">
        <v>9513743</v>
      </c>
      <c r="K742" s="6">
        <v>10042284</v>
      </c>
      <c r="L742" s="6">
        <v>10147993</v>
      </c>
      <c r="M742" s="6">
        <v>10359409</v>
      </c>
      <c r="N742" s="6">
        <v>10887950</v>
      </c>
      <c r="O742" s="6">
        <v>11099367</v>
      </c>
      <c r="P742" s="6">
        <v>11310783</v>
      </c>
      <c r="Q742" s="6">
        <v>11945033</v>
      </c>
      <c r="R742" s="6">
        <v>12262158</v>
      </c>
      <c r="S742" s="6">
        <v>12896407</v>
      </c>
      <c r="T742" s="6">
        <v>13002115</v>
      </c>
      <c r="U742" s="6">
        <v>13319240</v>
      </c>
      <c r="V742" s="6">
        <v>13530657</v>
      </c>
      <c r="W742" s="6">
        <v>13742073</v>
      </c>
      <c r="X742" s="6">
        <v>14270614</v>
      </c>
      <c r="Y742" s="6">
        <v>14482031</v>
      </c>
      <c r="AA742" s="6"/>
      <c r="AB742" s="6"/>
      <c r="AC742" s="6"/>
      <c r="AD742" s="6"/>
      <c r="AE742" s="6"/>
      <c r="AF742" s="6"/>
      <c r="AG742" s="6"/>
      <c r="AH742" s="6"/>
      <c r="AI742" s="6"/>
      <c r="AJ742" s="6"/>
      <c r="AK742" s="6"/>
      <c r="AL742" s="6"/>
      <c r="AM742" s="6"/>
      <c r="AN742" s="6"/>
      <c r="AO742" s="6"/>
      <c r="AP742" s="6"/>
      <c r="AQ742" s="6"/>
      <c r="AR742" s="6"/>
      <c r="AS742" s="6"/>
      <c r="AT742" s="6"/>
      <c r="AU742" s="6"/>
      <c r="AV742" s="6"/>
      <c r="AW742" s="6"/>
    </row>
    <row r="743" spans="1:49" x14ac:dyDescent="0.25">
      <c r="A743">
        <v>4031</v>
      </c>
      <c r="B743" t="s">
        <v>2711</v>
      </c>
      <c r="C743" s="6">
        <v>2768625</v>
      </c>
      <c r="D743" s="6">
        <v>4453875</v>
      </c>
      <c r="E743" s="6">
        <v>5657625</v>
      </c>
      <c r="F743" s="6">
        <v>6981750</v>
      </c>
      <c r="G743" s="6">
        <v>8185499</v>
      </c>
      <c r="H743" s="6">
        <v>8787374</v>
      </c>
      <c r="I743" s="6">
        <v>9028124</v>
      </c>
      <c r="J743" s="6">
        <v>9750374</v>
      </c>
      <c r="K743" s="6">
        <v>10231874</v>
      </c>
      <c r="L743" s="6">
        <v>10352249</v>
      </c>
      <c r="M743" s="6">
        <v>10472624</v>
      </c>
      <c r="N743" s="6">
        <v>10954124</v>
      </c>
      <c r="O743" s="6">
        <v>11194874</v>
      </c>
      <c r="P743" s="6">
        <v>11796749</v>
      </c>
      <c r="Q743" s="6">
        <v>11917124</v>
      </c>
      <c r="R743" s="6">
        <v>12157874</v>
      </c>
      <c r="S743" s="6">
        <v>12639374</v>
      </c>
      <c r="T743" s="6">
        <v>12759749</v>
      </c>
      <c r="U743" s="6">
        <v>13000499</v>
      </c>
      <c r="V743" s="6">
        <v>13241249</v>
      </c>
      <c r="W743" s="6">
        <v>13602374</v>
      </c>
      <c r="X743" s="6">
        <v>13722749</v>
      </c>
      <c r="Y743" s="6">
        <v>14444999</v>
      </c>
      <c r="AA743" s="6"/>
      <c r="AB743" s="6"/>
      <c r="AC743" s="6"/>
      <c r="AD743" s="6"/>
      <c r="AE743" s="6"/>
      <c r="AF743" s="6"/>
      <c r="AG743" s="6"/>
      <c r="AH743" s="6"/>
      <c r="AI743" s="6"/>
      <c r="AJ743" s="6"/>
      <c r="AK743" s="6"/>
      <c r="AL743" s="6"/>
      <c r="AM743" s="6"/>
      <c r="AN743" s="6"/>
      <c r="AO743" s="6"/>
      <c r="AP743" s="6"/>
      <c r="AQ743" s="6"/>
      <c r="AR743" s="6"/>
      <c r="AS743" s="6"/>
      <c r="AT743" s="6"/>
      <c r="AU743" s="6"/>
      <c r="AV743" s="6"/>
      <c r="AW743" s="6"/>
    </row>
    <row r="744" spans="1:49" x14ac:dyDescent="0.25">
      <c r="A744">
        <v>3316</v>
      </c>
      <c r="B744" t="s">
        <v>2340</v>
      </c>
      <c r="C744" s="6">
        <v>2953838</v>
      </c>
      <c r="D744" s="6">
        <v>4485457</v>
      </c>
      <c r="E744" s="6">
        <v>5579471</v>
      </c>
      <c r="F744" s="6">
        <v>6454683</v>
      </c>
      <c r="G744" s="6">
        <v>7329894</v>
      </c>
      <c r="H744" s="6">
        <v>7986302</v>
      </c>
      <c r="I744" s="6">
        <v>8095704</v>
      </c>
      <c r="J744" s="6">
        <v>8533309</v>
      </c>
      <c r="K744" s="6">
        <v>8861514</v>
      </c>
      <c r="L744" s="6">
        <v>9408521</v>
      </c>
      <c r="M744" s="6">
        <v>10064929</v>
      </c>
      <c r="N744" s="6">
        <v>10174330</v>
      </c>
      <c r="O744" s="6">
        <v>10611936</v>
      </c>
      <c r="P744" s="6">
        <v>11049542</v>
      </c>
      <c r="Q744" s="6">
        <v>11705950</v>
      </c>
      <c r="R744" s="6">
        <v>11815351</v>
      </c>
      <c r="S744" s="6">
        <v>12143556</v>
      </c>
      <c r="T744" s="6">
        <v>12362358</v>
      </c>
      <c r="U744" s="6">
        <v>12799964</v>
      </c>
      <c r="V744" s="6">
        <v>13018767</v>
      </c>
      <c r="W744" s="6">
        <v>13675175</v>
      </c>
      <c r="X744" s="6">
        <v>14331584</v>
      </c>
      <c r="Y744" s="6">
        <v>14440985</v>
      </c>
      <c r="AA744" s="6"/>
      <c r="AB744" s="6"/>
      <c r="AC744" s="6"/>
      <c r="AD744" s="6"/>
      <c r="AE744" s="6"/>
      <c r="AF744" s="6"/>
      <c r="AG744" s="6"/>
      <c r="AH744" s="6"/>
      <c r="AI744" s="6"/>
      <c r="AJ744" s="6"/>
      <c r="AK744" s="6"/>
      <c r="AL744" s="6"/>
      <c r="AM744" s="6"/>
      <c r="AN744" s="6"/>
      <c r="AO744" s="6"/>
      <c r="AP744" s="6"/>
      <c r="AQ744" s="6"/>
      <c r="AR744" s="6"/>
      <c r="AS744" s="6"/>
      <c r="AT744" s="6"/>
      <c r="AU744" s="6"/>
      <c r="AV744" s="6"/>
      <c r="AW744" s="6"/>
    </row>
    <row r="745" spans="1:49" x14ac:dyDescent="0.25">
      <c r="A745">
        <v>4032</v>
      </c>
      <c r="B745" t="s">
        <v>2714</v>
      </c>
      <c r="C745" s="6">
        <v>2929730</v>
      </c>
      <c r="D745" s="6">
        <v>4448849</v>
      </c>
      <c r="E745" s="6">
        <v>6076477</v>
      </c>
      <c r="F745" s="6">
        <v>7487088</v>
      </c>
      <c r="G745" s="6">
        <v>8572173</v>
      </c>
      <c r="H745" s="6">
        <v>9114716</v>
      </c>
      <c r="I745" s="6">
        <v>9331733</v>
      </c>
      <c r="J745" s="6">
        <v>9440241</v>
      </c>
      <c r="K745" s="6">
        <v>9657258</v>
      </c>
      <c r="L745" s="6">
        <v>9874275</v>
      </c>
      <c r="M745" s="6">
        <v>9982784</v>
      </c>
      <c r="N745" s="6">
        <v>10525326</v>
      </c>
      <c r="O745" s="6">
        <v>10959360</v>
      </c>
      <c r="P745" s="6">
        <v>11284886</v>
      </c>
      <c r="Q745" s="6">
        <v>11718920</v>
      </c>
      <c r="R745" s="6">
        <v>12261463</v>
      </c>
      <c r="S745" s="6">
        <v>12369971</v>
      </c>
      <c r="T745" s="6">
        <v>12586988</v>
      </c>
      <c r="U745" s="6">
        <v>12695497</v>
      </c>
      <c r="V745" s="6">
        <v>13346548</v>
      </c>
      <c r="W745" s="6">
        <v>13889090</v>
      </c>
      <c r="X745" s="6">
        <v>14323124</v>
      </c>
      <c r="Y745" s="6">
        <v>14431633</v>
      </c>
      <c r="AA745" s="6"/>
      <c r="AB745" s="6"/>
      <c r="AC745" s="6"/>
      <c r="AD745" s="6"/>
      <c r="AE745" s="6"/>
      <c r="AF745" s="6"/>
      <c r="AG745" s="6"/>
      <c r="AH745" s="6"/>
      <c r="AI745" s="6"/>
      <c r="AJ745" s="6"/>
      <c r="AK745" s="6"/>
      <c r="AL745" s="6"/>
      <c r="AM745" s="6"/>
      <c r="AN745" s="6"/>
      <c r="AO745" s="6"/>
      <c r="AP745" s="6"/>
      <c r="AQ745" s="6"/>
      <c r="AR745" s="6"/>
      <c r="AS745" s="6"/>
      <c r="AT745" s="6"/>
      <c r="AU745" s="6"/>
      <c r="AV745" s="6"/>
      <c r="AW745" s="6"/>
    </row>
    <row r="746" spans="1:49" x14ac:dyDescent="0.25">
      <c r="A746">
        <v>1934</v>
      </c>
      <c r="B746" t="s">
        <v>1613</v>
      </c>
      <c r="C746" s="6">
        <v>2303961</v>
      </c>
      <c r="D746" s="6">
        <v>3606200</v>
      </c>
      <c r="E746" s="6">
        <v>5309128</v>
      </c>
      <c r="F746" s="6">
        <v>6511195</v>
      </c>
      <c r="G746" s="6">
        <v>7613089</v>
      </c>
      <c r="H746" s="6">
        <v>8013778</v>
      </c>
      <c r="I746" s="6">
        <v>8414467</v>
      </c>
      <c r="J746" s="6">
        <v>8714984</v>
      </c>
      <c r="K746" s="6">
        <v>9316017</v>
      </c>
      <c r="L746" s="6">
        <v>9516362</v>
      </c>
      <c r="M746" s="6">
        <v>9917050</v>
      </c>
      <c r="N746" s="6">
        <v>10117395</v>
      </c>
      <c r="O746" s="6">
        <v>10718428</v>
      </c>
      <c r="P746" s="6">
        <v>10918773</v>
      </c>
      <c r="Q746" s="6">
        <v>11419634</v>
      </c>
      <c r="R746" s="6">
        <v>11519806</v>
      </c>
      <c r="S746" s="6">
        <v>12120839</v>
      </c>
      <c r="T746" s="6">
        <v>12321184</v>
      </c>
      <c r="U746" s="6">
        <v>12922217</v>
      </c>
      <c r="V746" s="6">
        <v>13222734</v>
      </c>
      <c r="W746" s="6">
        <v>13423078</v>
      </c>
      <c r="X746" s="6">
        <v>13723595</v>
      </c>
      <c r="Y746" s="6">
        <v>14124284</v>
      </c>
      <c r="AA746" s="6"/>
      <c r="AB746" s="6"/>
      <c r="AC746" s="6"/>
      <c r="AD746" s="6"/>
      <c r="AE746" s="6"/>
      <c r="AF746" s="6"/>
      <c r="AG746" s="6"/>
      <c r="AH746" s="6"/>
      <c r="AI746" s="6"/>
      <c r="AJ746" s="6"/>
      <c r="AK746" s="6"/>
      <c r="AL746" s="6"/>
      <c r="AM746" s="6"/>
      <c r="AN746" s="6"/>
      <c r="AO746" s="6"/>
      <c r="AP746" s="6"/>
      <c r="AQ746" s="6"/>
      <c r="AR746" s="6"/>
      <c r="AS746" s="6"/>
      <c r="AT746" s="6"/>
      <c r="AU746" s="6"/>
      <c r="AV746" s="6"/>
      <c r="AW746" s="6"/>
    </row>
    <row r="747" spans="1:49" x14ac:dyDescent="0.25">
      <c r="A747">
        <v>2618</v>
      </c>
      <c r="B747" t="s">
        <v>1987</v>
      </c>
      <c r="C747" s="6">
        <v>2785415</v>
      </c>
      <c r="D747" s="6">
        <v>4363817</v>
      </c>
      <c r="E747" s="6">
        <v>5942219</v>
      </c>
      <c r="F747" s="6">
        <v>7056386</v>
      </c>
      <c r="G747" s="6">
        <v>7799163</v>
      </c>
      <c r="H747" s="6">
        <v>8170552</v>
      </c>
      <c r="I747" s="6">
        <v>8356246</v>
      </c>
      <c r="J747" s="6">
        <v>8634788</v>
      </c>
      <c r="K747" s="6">
        <v>9099024</v>
      </c>
      <c r="L747" s="6">
        <v>9284718</v>
      </c>
      <c r="M747" s="6">
        <v>9470412</v>
      </c>
      <c r="N747" s="6">
        <v>9841801</v>
      </c>
      <c r="O747" s="6">
        <v>10398884</v>
      </c>
      <c r="P747" s="6">
        <v>10955967</v>
      </c>
      <c r="Q747" s="6">
        <v>11513050</v>
      </c>
      <c r="R747" s="6">
        <v>12070133</v>
      </c>
      <c r="S747" s="6">
        <v>12534369</v>
      </c>
      <c r="T747" s="6">
        <v>12627216</v>
      </c>
      <c r="U747" s="6">
        <v>12998605</v>
      </c>
      <c r="V747" s="6">
        <v>13184299</v>
      </c>
      <c r="W747" s="6">
        <v>13462841</v>
      </c>
      <c r="X747" s="6">
        <v>13648535</v>
      </c>
      <c r="Y747" s="6">
        <v>14019924</v>
      </c>
      <c r="AA747" s="6"/>
      <c r="AB747" s="6"/>
      <c r="AC747" s="6"/>
      <c r="AD747" s="6"/>
      <c r="AE747" s="6"/>
      <c r="AF747" s="6"/>
      <c r="AG747" s="6"/>
      <c r="AH747" s="6"/>
      <c r="AI747" s="6"/>
      <c r="AJ747" s="6"/>
      <c r="AK747" s="6"/>
      <c r="AL747" s="6"/>
      <c r="AM747" s="6"/>
      <c r="AN747" s="6"/>
      <c r="AO747" s="6"/>
      <c r="AP747" s="6"/>
      <c r="AQ747" s="6"/>
      <c r="AR747" s="6"/>
      <c r="AS747" s="6"/>
      <c r="AT747" s="6"/>
      <c r="AU747" s="6"/>
      <c r="AV747" s="6"/>
      <c r="AW747" s="6"/>
    </row>
    <row r="748" spans="1:49" x14ac:dyDescent="0.25">
      <c r="A748">
        <v>4033</v>
      </c>
      <c r="B748" t="s">
        <v>2717</v>
      </c>
      <c r="C748" s="6">
        <v>2882840</v>
      </c>
      <c r="D748" s="6">
        <v>4473373</v>
      </c>
      <c r="E748" s="6">
        <v>5964497</v>
      </c>
      <c r="F748" s="6">
        <v>7256805</v>
      </c>
      <c r="G748" s="6">
        <v>8151479</v>
      </c>
      <c r="H748" s="6">
        <v>8250888</v>
      </c>
      <c r="I748" s="6">
        <v>8847337</v>
      </c>
      <c r="J748" s="6">
        <v>9244970</v>
      </c>
      <c r="K748" s="6">
        <v>9841420</v>
      </c>
      <c r="L748" s="6">
        <v>10338462</v>
      </c>
      <c r="M748" s="6">
        <v>10437870</v>
      </c>
      <c r="N748" s="6">
        <v>10934911</v>
      </c>
      <c r="O748" s="6">
        <v>11332544</v>
      </c>
      <c r="P748" s="6">
        <v>11431953</v>
      </c>
      <c r="Q748" s="6">
        <v>11531361</v>
      </c>
      <c r="R748" s="6">
        <v>11630769</v>
      </c>
      <c r="S748" s="6">
        <v>12227219</v>
      </c>
      <c r="T748" s="6">
        <v>12525444</v>
      </c>
      <c r="U748" s="6">
        <v>12923077</v>
      </c>
      <c r="V748" s="6">
        <v>13121893</v>
      </c>
      <c r="W748" s="6">
        <v>13320710</v>
      </c>
      <c r="X748" s="6">
        <v>13917160</v>
      </c>
      <c r="Y748" s="6">
        <v>14016568</v>
      </c>
      <c r="AA748" s="6"/>
      <c r="AB748" s="6"/>
      <c r="AC748" s="6"/>
      <c r="AD748" s="6"/>
      <c r="AE748" s="6"/>
      <c r="AF748" s="6"/>
      <c r="AG748" s="6"/>
      <c r="AH748" s="6"/>
      <c r="AI748" s="6"/>
      <c r="AJ748" s="6"/>
      <c r="AK748" s="6"/>
      <c r="AL748" s="6"/>
      <c r="AM748" s="6"/>
      <c r="AN748" s="6"/>
      <c r="AO748" s="6"/>
      <c r="AP748" s="6"/>
      <c r="AQ748" s="6"/>
      <c r="AR748" s="6"/>
      <c r="AS748" s="6"/>
      <c r="AT748" s="6"/>
      <c r="AU748" s="6"/>
      <c r="AV748" s="6"/>
      <c r="AW748" s="6"/>
    </row>
    <row r="749" spans="1:49" x14ac:dyDescent="0.25">
      <c r="A749">
        <v>666</v>
      </c>
      <c r="B749" t="s">
        <v>789</v>
      </c>
      <c r="C749" s="6">
        <v>2659038</v>
      </c>
      <c r="D749" s="6">
        <v>4602181</v>
      </c>
      <c r="E749" s="6">
        <v>6033970</v>
      </c>
      <c r="F749" s="6">
        <v>7261219</v>
      </c>
      <c r="G749" s="6">
        <v>7977114</v>
      </c>
      <c r="H749" s="6">
        <v>8386196</v>
      </c>
      <c r="I749" s="6">
        <v>8488467</v>
      </c>
      <c r="J749" s="6">
        <v>9102091</v>
      </c>
      <c r="K749" s="6">
        <v>9408903</v>
      </c>
      <c r="L749" s="6">
        <v>9511174</v>
      </c>
      <c r="M749" s="6">
        <v>9613444</v>
      </c>
      <c r="N749" s="6">
        <v>10022527</v>
      </c>
      <c r="O749" s="6">
        <v>10636151</v>
      </c>
      <c r="P749" s="6">
        <v>11045234</v>
      </c>
      <c r="Q749" s="6">
        <v>11249775</v>
      </c>
      <c r="R749" s="6">
        <v>11352046</v>
      </c>
      <c r="S749" s="6">
        <v>11863400</v>
      </c>
      <c r="T749" s="6">
        <v>12477024</v>
      </c>
      <c r="U749" s="6">
        <v>12783836</v>
      </c>
      <c r="V749" s="6">
        <v>13090648</v>
      </c>
      <c r="W749" s="6">
        <v>13602001</v>
      </c>
      <c r="X749" s="6">
        <v>13704272</v>
      </c>
      <c r="Y749" s="6">
        <v>14011084</v>
      </c>
      <c r="AA749" s="6"/>
      <c r="AB749" s="6"/>
      <c r="AC749" s="6"/>
      <c r="AD749" s="6"/>
      <c r="AE749" s="6"/>
      <c r="AF749" s="6"/>
      <c r="AG749" s="6"/>
      <c r="AH749" s="6"/>
      <c r="AI749" s="6"/>
      <c r="AJ749" s="6"/>
      <c r="AK749" s="6"/>
      <c r="AL749" s="6"/>
      <c r="AM749" s="6"/>
      <c r="AN749" s="6"/>
      <c r="AO749" s="6"/>
      <c r="AP749" s="6"/>
      <c r="AQ749" s="6"/>
      <c r="AR749" s="6"/>
      <c r="AS749" s="6"/>
      <c r="AT749" s="6"/>
      <c r="AU749" s="6"/>
      <c r="AV749" s="6"/>
      <c r="AW749" s="6"/>
    </row>
    <row r="750" spans="1:49" x14ac:dyDescent="0.25">
      <c r="A750">
        <v>4763</v>
      </c>
      <c r="B750" t="s">
        <v>3002</v>
      </c>
      <c r="C750" s="6">
        <v>3143941</v>
      </c>
      <c r="D750" s="6">
        <v>4553294</v>
      </c>
      <c r="E750" s="6">
        <v>6287882</v>
      </c>
      <c r="F750" s="6">
        <v>7372000</v>
      </c>
      <c r="G750" s="6">
        <v>8239294</v>
      </c>
      <c r="H750" s="6">
        <v>8564529</v>
      </c>
      <c r="I750" s="6">
        <v>8889764</v>
      </c>
      <c r="J750" s="6">
        <v>8998176</v>
      </c>
      <c r="K750" s="6">
        <v>9648647</v>
      </c>
      <c r="L750" s="6">
        <v>9757058</v>
      </c>
      <c r="M750" s="6">
        <v>9973882</v>
      </c>
      <c r="N750" s="6">
        <v>10082294</v>
      </c>
      <c r="O750" s="6">
        <v>10299117</v>
      </c>
      <c r="P750" s="6">
        <v>10841176</v>
      </c>
      <c r="Q750" s="6">
        <v>11166411</v>
      </c>
      <c r="R750" s="6">
        <v>11708470</v>
      </c>
      <c r="S750" s="6">
        <v>11925294</v>
      </c>
      <c r="T750" s="6">
        <v>12358941</v>
      </c>
      <c r="U750" s="6">
        <v>12467352</v>
      </c>
      <c r="V750" s="6">
        <v>13009411</v>
      </c>
      <c r="W750" s="6">
        <v>13226235</v>
      </c>
      <c r="X750" s="6">
        <v>13876705</v>
      </c>
      <c r="Y750" s="6">
        <v>13985117</v>
      </c>
      <c r="AA750" s="6"/>
      <c r="AB750" s="6"/>
      <c r="AC750" s="6"/>
      <c r="AD750" s="6"/>
      <c r="AE750" s="6"/>
      <c r="AF750" s="6"/>
      <c r="AG750" s="6"/>
      <c r="AH750" s="6"/>
      <c r="AI750" s="6"/>
      <c r="AJ750" s="6"/>
      <c r="AK750" s="6"/>
      <c r="AL750" s="6"/>
      <c r="AM750" s="6"/>
      <c r="AN750" s="6"/>
      <c r="AO750" s="6"/>
      <c r="AP750" s="6"/>
      <c r="AQ750" s="6"/>
      <c r="AR750" s="6"/>
      <c r="AS750" s="6"/>
      <c r="AT750" s="6"/>
      <c r="AU750" s="6"/>
      <c r="AV750" s="6"/>
      <c r="AW750" s="6"/>
    </row>
    <row r="751" spans="1:49" x14ac:dyDescent="0.25">
      <c r="A751">
        <v>4764</v>
      </c>
      <c r="B751" t="s">
        <v>3004</v>
      </c>
      <c r="C751" s="6">
        <v>2295567</v>
      </c>
      <c r="D751" s="6">
        <v>4191905</v>
      </c>
      <c r="E751" s="6">
        <v>5888629</v>
      </c>
      <c r="F751" s="6">
        <v>6786895</v>
      </c>
      <c r="G751" s="6">
        <v>7784967</v>
      </c>
      <c r="H751" s="6">
        <v>7984582</v>
      </c>
      <c r="I751" s="6">
        <v>8284004</v>
      </c>
      <c r="J751" s="6">
        <v>8583426</v>
      </c>
      <c r="K751" s="6">
        <v>9182269</v>
      </c>
      <c r="L751" s="6">
        <v>9282076</v>
      </c>
      <c r="M751" s="6">
        <v>9681306</v>
      </c>
      <c r="N751" s="6">
        <v>9980727</v>
      </c>
      <c r="O751" s="6">
        <v>10280149</v>
      </c>
      <c r="P751" s="6">
        <v>10379956</v>
      </c>
      <c r="Q751" s="6">
        <v>10579571</v>
      </c>
      <c r="R751" s="6">
        <v>11078607</v>
      </c>
      <c r="S751" s="6">
        <v>11477836</v>
      </c>
      <c r="T751" s="6">
        <v>11777258</v>
      </c>
      <c r="U751" s="6">
        <v>12276295</v>
      </c>
      <c r="V751" s="6">
        <v>12875138</v>
      </c>
      <c r="W751" s="6">
        <v>13074753</v>
      </c>
      <c r="X751" s="6">
        <v>13374175</v>
      </c>
      <c r="Y751" s="6">
        <v>13873211</v>
      </c>
      <c r="AA751" s="6"/>
      <c r="AB751" s="6"/>
      <c r="AC751" s="6"/>
      <c r="AD751" s="6"/>
      <c r="AE751" s="6"/>
      <c r="AF751" s="6"/>
      <c r="AG751" s="6"/>
      <c r="AH751" s="6"/>
      <c r="AI751" s="6"/>
      <c r="AJ751" s="6"/>
      <c r="AK751" s="6"/>
      <c r="AL751" s="6"/>
      <c r="AM751" s="6"/>
      <c r="AN751" s="6"/>
      <c r="AO751" s="6"/>
      <c r="AP751" s="6"/>
      <c r="AQ751" s="6"/>
      <c r="AR751" s="6"/>
      <c r="AS751" s="6"/>
      <c r="AT751" s="6"/>
      <c r="AU751" s="6"/>
      <c r="AV751" s="6"/>
      <c r="AW751" s="6"/>
    </row>
    <row r="752" spans="1:49" x14ac:dyDescent="0.25">
      <c r="A752">
        <v>667</v>
      </c>
      <c r="B752" t="s">
        <v>792</v>
      </c>
      <c r="C752" s="6">
        <v>2341226</v>
      </c>
      <c r="D752" s="6">
        <v>3562735</v>
      </c>
      <c r="E752" s="6">
        <v>5191414</v>
      </c>
      <c r="F752" s="6">
        <v>6005754</v>
      </c>
      <c r="G752" s="6">
        <v>7023678</v>
      </c>
      <c r="H752" s="6">
        <v>7329055</v>
      </c>
      <c r="I752" s="6">
        <v>7430848</v>
      </c>
      <c r="J752" s="6">
        <v>7939810</v>
      </c>
      <c r="K752" s="6">
        <v>8245187</v>
      </c>
      <c r="L752" s="6">
        <v>8448772</v>
      </c>
      <c r="M752" s="6">
        <v>8957734</v>
      </c>
      <c r="N752" s="6">
        <v>9364904</v>
      </c>
      <c r="O752" s="6">
        <v>9772074</v>
      </c>
      <c r="P752" s="6">
        <v>10382828</v>
      </c>
      <c r="Q752" s="6">
        <v>10484621</v>
      </c>
      <c r="R752" s="6">
        <v>10688206</v>
      </c>
      <c r="S752" s="6">
        <v>11298960</v>
      </c>
      <c r="T752" s="6">
        <v>11807922</v>
      </c>
      <c r="U752" s="6">
        <v>12215092</v>
      </c>
      <c r="V752" s="6">
        <v>12622262</v>
      </c>
      <c r="W752" s="6">
        <v>13131224</v>
      </c>
      <c r="X752" s="6">
        <v>13538394</v>
      </c>
      <c r="Y752" s="6">
        <v>13843771</v>
      </c>
      <c r="AA752" s="6"/>
      <c r="AB752" s="6"/>
      <c r="AC752" s="6"/>
      <c r="AD752" s="6"/>
      <c r="AE752" s="6"/>
      <c r="AF752" s="6"/>
      <c r="AG752" s="6"/>
      <c r="AH752" s="6"/>
      <c r="AI752" s="6"/>
      <c r="AJ752" s="6"/>
      <c r="AK752" s="6"/>
      <c r="AL752" s="6"/>
      <c r="AM752" s="6"/>
      <c r="AN752" s="6"/>
      <c r="AO752" s="6"/>
      <c r="AP752" s="6"/>
      <c r="AQ752" s="6"/>
      <c r="AR752" s="6"/>
      <c r="AS752" s="6"/>
      <c r="AT752" s="6"/>
      <c r="AU752" s="6"/>
      <c r="AV752" s="6"/>
      <c r="AW752" s="6"/>
    </row>
    <row r="753" spans="1:49" x14ac:dyDescent="0.25">
      <c r="A753">
        <v>126</v>
      </c>
      <c r="B753" t="s">
        <v>338</v>
      </c>
      <c r="C753" s="6">
        <v>2394937</v>
      </c>
      <c r="D753" s="6">
        <v>3544506</v>
      </c>
      <c r="E753" s="6">
        <v>5077266</v>
      </c>
      <c r="F753" s="6">
        <v>5843645</v>
      </c>
      <c r="G753" s="6">
        <v>6610025</v>
      </c>
      <c r="H753" s="6">
        <v>6897418</v>
      </c>
      <c r="I753" s="6">
        <v>7184810</v>
      </c>
      <c r="J753" s="6">
        <v>7568000</v>
      </c>
      <c r="K753" s="6">
        <v>7951190</v>
      </c>
      <c r="L753" s="6">
        <v>8142785</v>
      </c>
      <c r="M753" s="6">
        <v>8717569</v>
      </c>
      <c r="N753" s="6">
        <v>9196557</v>
      </c>
      <c r="O753" s="6">
        <v>9579747</v>
      </c>
      <c r="P753" s="6">
        <v>10058734</v>
      </c>
      <c r="Q753" s="6">
        <v>10633519</v>
      </c>
      <c r="R753" s="6">
        <v>11208303</v>
      </c>
      <c r="S753" s="6">
        <v>11304101</v>
      </c>
      <c r="T753" s="6">
        <v>11783088</v>
      </c>
      <c r="U753" s="6">
        <v>12262076</v>
      </c>
      <c r="V753" s="6">
        <v>12836860</v>
      </c>
      <c r="W753" s="6">
        <v>13411645</v>
      </c>
      <c r="X753" s="6">
        <v>13507443</v>
      </c>
      <c r="Y753" s="6">
        <v>13794835</v>
      </c>
      <c r="AA753" s="6"/>
      <c r="AB753" s="6"/>
      <c r="AC753" s="6"/>
      <c r="AD753" s="6"/>
      <c r="AE753" s="6"/>
      <c r="AF753" s="6"/>
      <c r="AG753" s="6"/>
      <c r="AH753" s="6"/>
      <c r="AI753" s="6"/>
      <c r="AJ753" s="6"/>
      <c r="AK753" s="6"/>
      <c r="AL753" s="6"/>
      <c r="AM753" s="6"/>
      <c r="AN753" s="6"/>
      <c r="AO753" s="6"/>
      <c r="AP753" s="6"/>
      <c r="AQ753" s="6"/>
      <c r="AR753" s="6"/>
      <c r="AS753" s="6"/>
      <c r="AT753" s="6"/>
      <c r="AU753" s="6"/>
      <c r="AV753" s="6"/>
      <c r="AW753" s="6"/>
    </row>
    <row r="754" spans="1:49" x14ac:dyDescent="0.25">
      <c r="A754">
        <v>668</v>
      </c>
      <c r="B754" t="s">
        <v>795</v>
      </c>
      <c r="C754" s="6">
        <v>2591861</v>
      </c>
      <c r="D754" s="6">
        <v>3887792</v>
      </c>
      <c r="E754" s="6">
        <v>5183722</v>
      </c>
      <c r="F754" s="6">
        <v>6479653</v>
      </c>
      <c r="G754" s="6">
        <v>7576210</v>
      </c>
      <c r="H754" s="6">
        <v>7875271</v>
      </c>
      <c r="I754" s="6">
        <v>8074645</v>
      </c>
      <c r="J754" s="6">
        <v>8672766</v>
      </c>
      <c r="K754" s="6">
        <v>8872140</v>
      </c>
      <c r="L754" s="6">
        <v>9071514</v>
      </c>
      <c r="M754" s="6">
        <v>9569949</v>
      </c>
      <c r="N754" s="6">
        <v>9869010</v>
      </c>
      <c r="O754" s="6">
        <v>10467132</v>
      </c>
      <c r="P754" s="6">
        <v>11065254</v>
      </c>
      <c r="Q754" s="6">
        <v>11264628</v>
      </c>
      <c r="R754" s="6">
        <v>11763063</v>
      </c>
      <c r="S754" s="6">
        <v>11862750</v>
      </c>
      <c r="T754" s="6">
        <v>12062123</v>
      </c>
      <c r="U754" s="6">
        <v>12460871</v>
      </c>
      <c r="V754" s="6">
        <v>12959306</v>
      </c>
      <c r="W754" s="6">
        <v>13158680</v>
      </c>
      <c r="X754" s="6">
        <v>13358054</v>
      </c>
      <c r="Y754" s="6">
        <v>13657115</v>
      </c>
      <c r="AA754" s="6"/>
      <c r="AB754" s="6"/>
      <c r="AC754" s="6"/>
      <c r="AD754" s="6"/>
      <c r="AE754" s="6"/>
      <c r="AF754" s="6"/>
      <c r="AG754" s="6"/>
      <c r="AH754" s="6"/>
      <c r="AI754" s="6"/>
      <c r="AJ754" s="6"/>
      <c r="AK754" s="6"/>
      <c r="AL754" s="6"/>
      <c r="AM754" s="6"/>
      <c r="AN754" s="6"/>
      <c r="AO754" s="6"/>
      <c r="AP754" s="6"/>
      <c r="AQ754" s="6"/>
      <c r="AR754" s="6"/>
      <c r="AS754" s="6"/>
      <c r="AT754" s="6"/>
      <c r="AU754" s="6"/>
      <c r="AV754" s="6"/>
      <c r="AW754" s="6"/>
    </row>
    <row r="755" spans="1:49" x14ac:dyDescent="0.25">
      <c r="A755">
        <v>1266</v>
      </c>
      <c r="B755" t="s">
        <v>1255</v>
      </c>
      <c r="C755" s="6">
        <v>2702245</v>
      </c>
      <c r="D755" s="6">
        <v>3956858</v>
      </c>
      <c r="E755" s="6">
        <v>5307980</v>
      </c>
      <c r="F755" s="6">
        <v>6273068</v>
      </c>
      <c r="G755" s="6">
        <v>6948629</v>
      </c>
      <c r="H755" s="6">
        <v>7431173</v>
      </c>
      <c r="I755" s="6">
        <v>7913716</v>
      </c>
      <c r="J755" s="6">
        <v>8203242</v>
      </c>
      <c r="K755" s="6">
        <v>8782295</v>
      </c>
      <c r="L755" s="6">
        <v>8975312</v>
      </c>
      <c r="M755" s="6">
        <v>9264838</v>
      </c>
      <c r="N755" s="6">
        <v>9554365</v>
      </c>
      <c r="O755" s="6">
        <v>10133417</v>
      </c>
      <c r="P755" s="6">
        <v>10615961</v>
      </c>
      <c r="Q755" s="6">
        <v>10905487</v>
      </c>
      <c r="R755" s="6">
        <v>11291522</v>
      </c>
      <c r="S755" s="6">
        <v>11870574</v>
      </c>
      <c r="T755" s="6">
        <v>12353118</v>
      </c>
      <c r="U755" s="6">
        <v>12449627</v>
      </c>
      <c r="V755" s="6">
        <v>12739153</v>
      </c>
      <c r="W755" s="6">
        <v>12932170</v>
      </c>
      <c r="X755" s="6">
        <v>13318205</v>
      </c>
      <c r="Y755" s="6">
        <v>13414714</v>
      </c>
      <c r="AA755" s="6"/>
      <c r="AB755" s="6"/>
      <c r="AC755" s="6"/>
      <c r="AD755" s="6"/>
      <c r="AE755" s="6"/>
      <c r="AF755" s="6"/>
      <c r="AG755" s="6"/>
      <c r="AH755" s="6"/>
      <c r="AI755" s="6"/>
      <c r="AJ755" s="6"/>
      <c r="AK755" s="6"/>
      <c r="AL755" s="6"/>
      <c r="AM755" s="6"/>
      <c r="AN755" s="6"/>
      <c r="AO755" s="6"/>
      <c r="AP755" s="6"/>
      <c r="AQ755" s="6"/>
      <c r="AR755" s="6"/>
      <c r="AS755" s="6"/>
      <c r="AT755" s="6"/>
      <c r="AU755" s="6"/>
      <c r="AV755" s="6"/>
      <c r="AW755" s="6"/>
    </row>
    <row r="756" spans="1:49" x14ac:dyDescent="0.25">
      <c r="A756">
        <v>4765</v>
      </c>
      <c r="B756" t="s">
        <v>3006</v>
      </c>
      <c r="C756" s="6">
        <v>2625124</v>
      </c>
      <c r="D756" s="6">
        <v>4500212</v>
      </c>
      <c r="E756" s="6">
        <v>5812774</v>
      </c>
      <c r="F756" s="6">
        <v>6750319</v>
      </c>
      <c r="G756" s="6">
        <v>7594109</v>
      </c>
      <c r="H756" s="6">
        <v>7969126</v>
      </c>
      <c r="I756" s="6">
        <v>8437898</v>
      </c>
      <c r="J756" s="6">
        <v>9000425</v>
      </c>
      <c r="K756" s="6">
        <v>9187934</v>
      </c>
      <c r="L756" s="6">
        <v>9656706</v>
      </c>
      <c r="M756" s="6">
        <v>9750460</v>
      </c>
      <c r="N756" s="6">
        <v>10312987</v>
      </c>
      <c r="O756" s="6">
        <v>10594250</v>
      </c>
      <c r="P756" s="6">
        <v>10875513</v>
      </c>
      <c r="Q756" s="6">
        <v>11438040</v>
      </c>
      <c r="R756" s="6">
        <v>11531794</v>
      </c>
      <c r="S756" s="6">
        <v>11625549</v>
      </c>
      <c r="T756" s="6">
        <v>11719303</v>
      </c>
      <c r="U756" s="6">
        <v>11813058</v>
      </c>
      <c r="V756" s="6">
        <v>11906812</v>
      </c>
      <c r="W756" s="6">
        <v>12375584</v>
      </c>
      <c r="X756" s="6">
        <v>12844356</v>
      </c>
      <c r="Y756" s="6">
        <v>13406883</v>
      </c>
      <c r="AA756" s="6"/>
      <c r="AB756" s="6"/>
      <c r="AC756" s="6"/>
      <c r="AD756" s="6"/>
      <c r="AE756" s="6"/>
      <c r="AF756" s="6"/>
      <c r="AG756" s="6"/>
      <c r="AH756" s="6"/>
      <c r="AI756" s="6"/>
      <c r="AJ756" s="6"/>
      <c r="AK756" s="6"/>
      <c r="AL756" s="6"/>
      <c r="AM756" s="6"/>
      <c r="AN756" s="6"/>
      <c r="AO756" s="6"/>
      <c r="AP756" s="6"/>
      <c r="AQ756" s="6"/>
      <c r="AR756" s="6"/>
      <c r="AS756" s="6"/>
      <c r="AT756" s="6"/>
      <c r="AU756" s="6"/>
      <c r="AV756" s="6"/>
      <c r="AW756" s="6"/>
    </row>
    <row r="757" spans="1:49" x14ac:dyDescent="0.25">
      <c r="A757">
        <v>2620</v>
      </c>
      <c r="B757" t="s">
        <v>1990</v>
      </c>
      <c r="C757" s="6">
        <v>2635265</v>
      </c>
      <c r="D757" s="6">
        <v>4001698</v>
      </c>
      <c r="E757" s="6">
        <v>4977722</v>
      </c>
      <c r="F757" s="6">
        <v>5856144</v>
      </c>
      <c r="G757" s="6">
        <v>6929770</v>
      </c>
      <c r="H757" s="6">
        <v>7124975</v>
      </c>
      <c r="I757" s="6">
        <v>7710589</v>
      </c>
      <c r="J757" s="6">
        <v>8198601</v>
      </c>
      <c r="K757" s="6">
        <v>8686613</v>
      </c>
      <c r="L757" s="6">
        <v>9077023</v>
      </c>
      <c r="M757" s="6">
        <v>9565035</v>
      </c>
      <c r="N757" s="6">
        <v>10053047</v>
      </c>
      <c r="O757" s="6">
        <v>10638661</v>
      </c>
      <c r="P757" s="6">
        <v>10931468</v>
      </c>
      <c r="Q757" s="6">
        <v>11224275</v>
      </c>
      <c r="R757" s="6">
        <v>11321878</v>
      </c>
      <c r="S757" s="6">
        <v>11809890</v>
      </c>
      <c r="T757" s="6">
        <v>12297902</v>
      </c>
      <c r="U757" s="6">
        <v>12395504</v>
      </c>
      <c r="V757" s="6">
        <v>12688311</v>
      </c>
      <c r="W757" s="6">
        <v>12981118</v>
      </c>
      <c r="X757" s="6">
        <v>13176323</v>
      </c>
      <c r="Y757" s="6">
        <v>13371528</v>
      </c>
      <c r="AA757" s="6"/>
      <c r="AB757" s="6"/>
      <c r="AC757" s="6"/>
      <c r="AD757" s="6"/>
      <c r="AE757" s="6"/>
      <c r="AF757" s="6"/>
      <c r="AG757" s="6"/>
      <c r="AH757" s="6"/>
      <c r="AI757" s="6"/>
      <c r="AJ757" s="6"/>
      <c r="AK757" s="6"/>
      <c r="AL757" s="6"/>
      <c r="AM757" s="6"/>
      <c r="AN757" s="6"/>
      <c r="AO757" s="6"/>
      <c r="AP757" s="6"/>
      <c r="AQ757" s="6"/>
      <c r="AR757" s="6"/>
      <c r="AS757" s="6"/>
      <c r="AT757" s="6"/>
      <c r="AU757" s="6"/>
      <c r="AV757" s="6"/>
      <c r="AW757" s="6"/>
    </row>
    <row r="758" spans="1:49" x14ac:dyDescent="0.25">
      <c r="A758">
        <v>669</v>
      </c>
      <c r="B758" t="s">
        <v>798</v>
      </c>
      <c r="C758" s="6">
        <v>2232725</v>
      </c>
      <c r="D758" s="6">
        <v>4093329</v>
      </c>
      <c r="E758" s="6">
        <v>5488782</v>
      </c>
      <c r="F758" s="6">
        <v>6233024</v>
      </c>
      <c r="G758" s="6">
        <v>6884235</v>
      </c>
      <c r="H758" s="6">
        <v>7256356</v>
      </c>
      <c r="I758" s="6">
        <v>7349386</v>
      </c>
      <c r="J758" s="6">
        <v>7907567</v>
      </c>
      <c r="K758" s="6">
        <v>8372718</v>
      </c>
      <c r="L758" s="6">
        <v>8930899</v>
      </c>
      <c r="M758" s="6">
        <v>9209990</v>
      </c>
      <c r="N758" s="6">
        <v>9303020</v>
      </c>
      <c r="O758" s="6">
        <v>9489081</v>
      </c>
      <c r="P758" s="6">
        <v>9954232</v>
      </c>
      <c r="Q758" s="6">
        <v>10512413</v>
      </c>
      <c r="R758" s="6">
        <v>10605443</v>
      </c>
      <c r="S758" s="6">
        <v>11070594</v>
      </c>
      <c r="T758" s="6">
        <v>11628775</v>
      </c>
      <c r="U758" s="6">
        <v>11814836</v>
      </c>
      <c r="V758" s="6">
        <v>12279987</v>
      </c>
      <c r="W758" s="6">
        <v>12466047</v>
      </c>
      <c r="X758" s="6">
        <v>12931198</v>
      </c>
      <c r="Y758" s="6">
        <v>13303319</v>
      </c>
      <c r="AA758" s="6"/>
      <c r="AB758" s="6"/>
      <c r="AC758" s="6"/>
      <c r="AD758" s="6"/>
      <c r="AE758" s="6"/>
      <c r="AF758" s="6"/>
      <c r="AG758" s="6"/>
      <c r="AH758" s="6"/>
      <c r="AI758" s="6"/>
      <c r="AJ758" s="6"/>
      <c r="AK758" s="6"/>
      <c r="AL758" s="6"/>
      <c r="AM758" s="6"/>
      <c r="AN758" s="6"/>
      <c r="AO758" s="6"/>
      <c r="AP758" s="6"/>
      <c r="AQ758" s="6"/>
      <c r="AR758" s="6"/>
      <c r="AS758" s="6"/>
      <c r="AT758" s="6"/>
      <c r="AU758" s="6"/>
      <c r="AV758" s="6"/>
      <c r="AW758" s="6"/>
    </row>
    <row r="759" spans="1:49" x14ac:dyDescent="0.25">
      <c r="A759">
        <v>670</v>
      </c>
      <c r="B759" t="s">
        <v>801</v>
      </c>
      <c r="C759" s="6">
        <v>2359767</v>
      </c>
      <c r="D759" s="6">
        <v>3845546</v>
      </c>
      <c r="E759" s="6">
        <v>5243926</v>
      </c>
      <c r="F759" s="6">
        <v>6205312</v>
      </c>
      <c r="G759" s="6">
        <v>6817104</v>
      </c>
      <c r="H759" s="6">
        <v>7079300</v>
      </c>
      <c r="I759" s="6">
        <v>7516294</v>
      </c>
      <c r="J759" s="6">
        <v>7778490</v>
      </c>
      <c r="K759" s="6">
        <v>8215484</v>
      </c>
      <c r="L759" s="6">
        <v>8652478</v>
      </c>
      <c r="M759" s="6">
        <v>9089472</v>
      </c>
      <c r="N759" s="6">
        <v>9264269</v>
      </c>
      <c r="O759" s="6">
        <v>9788662</v>
      </c>
      <c r="P759" s="6">
        <v>10225656</v>
      </c>
      <c r="Q759" s="6">
        <v>10313054</v>
      </c>
      <c r="R759" s="6">
        <v>10837447</v>
      </c>
      <c r="S759" s="6">
        <v>11012245</v>
      </c>
      <c r="T759" s="6">
        <v>11449238</v>
      </c>
      <c r="U759" s="6">
        <v>11798834</v>
      </c>
      <c r="V759" s="6">
        <v>12323226</v>
      </c>
      <c r="W759" s="6">
        <v>12410625</v>
      </c>
      <c r="X759" s="6">
        <v>12672821</v>
      </c>
      <c r="Y759" s="6">
        <v>13109815</v>
      </c>
      <c r="AA759" s="6"/>
      <c r="AB759" s="6"/>
      <c r="AC759" s="6"/>
      <c r="AD759" s="6"/>
      <c r="AE759" s="6"/>
      <c r="AF759" s="6"/>
      <c r="AG759" s="6"/>
      <c r="AH759" s="6"/>
      <c r="AI759" s="6"/>
      <c r="AJ759" s="6"/>
      <c r="AK759" s="6"/>
      <c r="AL759" s="6"/>
      <c r="AM759" s="6"/>
      <c r="AN759" s="6"/>
      <c r="AO759" s="6"/>
      <c r="AP759" s="6"/>
      <c r="AQ759" s="6"/>
      <c r="AR759" s="6"/>
      <c r="AS759" s="6"/>
      <c r="AT759" s="6"/>
      <c r="AU759" s="6"/>
      <c r="AV759" s="6"/>
      <c r="AW759" s="6"/>
    </row>
    <row r="760" spans="1:49" x14ac:dyDescent="0.25">
      <c r="A760">
        <v>1267</v>
      </c>
      <c r="B760" t="s">
        <v>1258</v>
      </c>
      <c r="C760" s="6">
        <v>1926805</v>
      </c>
      <c r="D760" s="6">
        <v>3275568</v>
      </c>
      <c r="E760" s="6">
        <v>4720672</v>
      </c>
      <c r="F760" s="6">
        <v>5876754</v>
      </c>
      <c r="G760" s="6">
        <v>6647476</v>
      </c>
      <c r="H760" s="6">
        <v>6936497</v>
      </c>
      <c r="I760" s="6">
        <v>7321858</v>
      </c>
      <c r="J760" s="6">
        <v>7707219</v>
      </c>
      <c r="K760" s="6">
        <v>7899899</v>
      </c>
      <c r="L760" s="6">
        <v>8092580</v>
      </c>
      <c r="M760" s="6">
        <v>8574281</v>
      </c>
      <c r="N760" s="6">
        <v>8670621</v>
      </c>
      <c r="O760" s="6">
        <v>9248663</v>
      </c>
      <c r="P760" s="6">
        <v>9634024</v>
      </c>
      <c r="Q760" s="6">
        <v>10212065</v>
      </c>
      <c r="R760" s="6">
        <v>10597426</v>
      </c>
      <c r="S760" s="6">
        <v>10693766</v>
      </c>
      <c r="T760" s="6">
        <v>11271808</v>
      </c>
      <c r="U760" s="6">
        <v>11560828</v>
      </c>
      <c r="V760" s="6">
        <v>12042529</v>
      </c>
      <c r="W760" s="6">
        <v>12427890</v>
      </c>
      <c r="X760" s="6">
        <v>12620571</v>
      </c>
      <c r="Y760" s="6">
        <v>13102272</v>
      </c>
      <c r="AA760" s="6"/>
      <c r="AB760" s="6"/>
      <c r="AC760" s="6"/>
      <c r="AD760" s="6"/>
      <c r="AE760" s="6"/>
      <c r="AF760" s="6"/>
      <c r="AG760" s="6"/>
      <c r="AH760" s="6"/>
      <c r="AI760" s="6"/>
      <c r="AJ760" s="6"/>
      <c r="AK760" s="6"/>
      <c r="AL760" s="6"/>
      <c r="AM760" s="6"/>
      <c r="AN760" s="6"/>
      <c r="AO760" s="6"/>
      <c r="AP760" s="6"/>
      <c r="AQ760" s="6"/>
      <c r="AR760" s="6"/>
      <c r="AS760" s="6"/>
      <c r="AT760" s="6"/>
      <c r="AU760" s="6"/>
      <c r="AV760" s="6"/>
      <c r="AW760" s="6"/>
    </row>
    <row r="761" spans="1:49" x14ac:dyDescent="0.25">
      <c r="A761">
        <v>2621</v>
      </c>
      <c r="B761" t="s">
        <v>1992</v>
      </c>
      <c r="C761" s="6">
        <v>2561478</v>
      </c>
      <c r="D761" s="6">
        <v>4079391</v>
      </c>
      <c r="E761" s="6">
        <v>5597304</v>
      </c>
      <c r="F761" s="6">
        <v>6356261</v>
      </c>
      <c r="G761" s="6">
        <v>7115217</v>
      </c>
      <c r="H761" s="6">
        <v>7589565</v>
      </c>
      <c r="I761" s="6">
        <v>7779304</v>
      </c>
      <c r="J761" s="6">
        <v>8158783</v>
      </c>
      <c r="K761" s="6">
        <v>8728000</v>
      </c>
      <c r="L761" s="6">
        <v>9107478</v>
      </c>
      <c r="M761" s="6">
        <v>9297217</v>
      </c>
      <c r="N761" s="6">
        <v>9676696</v>
      </c>
      <c r="O761" s="6">
        <v>9771565</v>
      </c>
      <c r="P761" s="6">
        <v>10245913</v>
      </c>
      <c r="Q761" s="6">
        <v>10435652</v>
      </c>
      <c r="R761" s="6">
        <v>10815130</v>
      </c>
      <c r="S761" s="6">
        <v>11004870</v>
      </c>
      <c r="T761" s="6">
        <v>11099739</v>
      </c>
      <c r="U761" s="6">
        <v>11384348</v>
      </c>
      <c r="V761" s="6">
        <v>11858696</v>
      </c>
      <c r="W761" s="6">
        <v>12333043</v>
      </c>
      <c r="X761" s="6">
        <v>12807391</v>
      </c>
      <c r="Y761" s="6">
        <v>13092000</v>
      </c>
      <c r="AA761" s="6"/>
      <c r="AB761" s="6"/>
      <c r="AC761" s="6"/>
      <c r="AD761" s="6"/>
      <c r="AE761" s="6"/>
      <c r="AF761" s="6"/>
      <c r="AG761" s="6"/>
      <c r="AH761" s="6"/>
      <c r="AI761" s="6"/>
      <c r="AJ761" s="6"/>
      <c r="AK761" s="6"/>
      <c r="AL761" s="6"/>
      <c r="AM761" s="6"/>
      <c r="AN761" s="6"/>
      <c r="AO761" s="6"/>
      <c r="AP761" s="6"/>
      <c r="AQ761" s="6"/>
      <c r="AR761" s="6"/>
      <c r="AS761" s="6"/>
      <c r="AT761" s="6"/>
      <c r="AU761" s="6"/>
      <c r="AV761" s="6"/>
      <c r="AW761" s="6"/>
    </row>
    <row r="762" spans="1:49" x14ac:dyDescent="0.25">
      <c r="A762">
        <v>1268</v>
      </c>
      <c r="B762" t="s">
        <v>1261</v>
      </c>
      <c r="C762" s="6">
        <v>1817924</v>
      </c>
      <c r="D762" s="6">
        <v>3272264</v>
      </c>
      <c r="E762" s="6">
        <v>4363019</v>
      </c>
      <c r="F762" s="6">
        <v>5453773</v>
      </c>
      <c r="G762" s="6">
        <v>6362735</v>
      </c>
      <c r="H762" s="6">
        <v>6544528</v>
      </c>
      <c r="I762" s="6">
        <v>6999009</v>
      </c>
      <c r="J762" s="6">
        <v>7271698</v>
      </c>
      <c r="K762" s="6">
        <v>7817075</v>
      </c>
      <c r="L762" s="6">
        <v>7998867</v>
      </c>
      <c r="M762" s="6">
        <v>8544245</v>
      </c>
      <c r="N762" s="6">
        <v>9089622</v>
      </c>
      <c r="O762" s="6">
        <v>9544103</v>
      </c>
      <c r="P762" s="6">
        <v>9998584</v>
      </c>
      <c r="Q762" s="6">
        <v>10543962</v>
      </c>
      <c r="R762" s="6">
        <v>10816650</v>
      </c>
      <c r="S762" s="6">
        <v>11089339</v>
      </c>
      <c r="T762" s="6">
        <v>11543820</v>
      </c>
      <c r="U762" s="6">
        <v>11725612</v>
      </c>
      <c r="V762" s="6">
        <v>11907405</v>
      </c>
      <c r="W762" s="6">
        <v>11998301</v>
      </c>
      <c r="X762" s="6">
        <v>12270990</v>
      </c>
      <c r="Y762" s="6">
        <v>12816367</v>
      </c>
      <c r="AA762" s="6"/>
      <c r="AB762" s="6"/>
      <c r="AC762" s="6"/>
      <c r="AD762" s="6"/>
      <c r="AE762" s="6"/>
      <c r="AF762" s="6"/>
      <c r="AG762" s="6"/>
      <c r="AH762" s="6"/>
      <c r="AI762" s="6"/>
      <c r="AJ762" s="6"/>
      <c r="AK762" s="6"/>
      <c r="AL762" s="6"/>
      <c r="AM762" s="6"/>
      <c r="AN762" s="6"/>
      <c r="AO762" s="6"/>
      <c r="AP762" s="6"/>
      <c r="AQ762" s="6"/>
      <c r="AR762" s="6"/>
      <c r="AS762" s="6"/>
      <c r="AT762" s="6"/>
      <c r="AU762" s="6"/>
      <c r="AV762" s="6"/>
      <c r="AW762" s="6"/>
    </row>
    <row r="763" spans="1:49" x14ac:dyDescent="0.25">
      <c r="A763">
        <v>4766</v>
      </c>
      <c r="B763" t="s">
        <v>3008</v>
      </c>
      <c r="C763" s="6">
        <v>2385458</v>
      </c>
      <c r="D763" s="6">
        <v>4293824</v>
      </c>
      <c r="E763" s="6">
        <v>5343425</v>
      </c>
      <c r="F763" s="6">
        <v>6488445</v>
      </c>
      <c r="G763" s="6">
        <v>7538046</v>
      </c>
      <c r="H763" s="6">
        <v>7824301</v>
      </c>
      <c r="I763" s="6">
        <v>8205974</v>
      </c>
      <c r="J763" s="6">
        <v>8492229</v>
      </c>
      <c r="K763" s="6">
        <v>8778484</v>
      </c>
      <c r="L763" s="6">
        <v>8873902</v>
      </c>
      <c r="M763" s="6">
        <v>9064739</v>
      </c>
      <c r="N763" s="6">
        <v>9350994</v>
      </c>
      <c r="O763" s="6">
        <v>9446412</v>
      </c>
      <c r="P763" s="6">
        <v>10018922</v>
      </c>
      <c r="Q763" s="6">
        <v>10209759</v>
      </c>
      <c r="R763" s="6">
        <v>10686850</v>
      </c>
      <c r="S763" s="6">
        <v>10973105</v>
      </c>
      <c r="T763" s="6">
        <v>11163942</v>
      </c>
      <c r="U763" s="6">
        <v>11736452</v>
      </c>
      <c r="V763" s="6">
        <v>12213543</v>
      </c>
      <c r="W763" s="6">
        <v>12404380</v>
      </c>
      <c r="X763" s="6">
        <v>12595216</v>
      </c>
      <c r="Y763" s="6">
        <v>12786053</v>
      </c>
      <c r="AA763" s="6"/>
      <c r="AB763" s="6"/>
      <c r="AC763" s="6"/>
      <c r="AD763" s="6"/>
      <c r="AE763" s="6"/>
      <c r="AF763" s="6"/>
      <c r="AG763" s="6"/>
      <c r="AH763" s="6"/>
      <c r="AI763" s="6"/>
      <c r="AJ763" s="6"/>
      <c r="AK763" s="6"/>
      <c r="AL763" s="6"/>
      <c r="AM763" s="6"/>
      <c r="AN763" s="6"/>
      <c r="AO763" s="6"/>
      <c r="AP763" s="6"/>
      <c r="AQ763" s="6"/>
      <c r="AR763" s="6"/>
      <c r="AS763" s="6"/>
      <c r="AT763" s="6"/>
      <c r="AU763" s="6"/>
      <c r="AV763" s="6"/>
      <c r="AW763" s="6"/>
    </row>
    <row r="764" spans="1:49" x14ac:dyDescent="0.25">
      <c r="A764">
        <v>3320</v>
      </c>
      <c r="B764" t="s">
        <v>2342</v>
      </c>
      <c r="C764" s="6">
        <v>2502262</v>
      </c>
      <c r="D764" s="6">
        <v>3703348</v>
      </c>
      <c r="E764" s="6">
        <v>4904434</v>
      </c>
      <c r="F764" s="6">
        <v>6105519</v>
      </c>
      <c r="G764" s="6">
        <v>6906243</v>
      </c>
      <c r="H764" s="6">
        <v>7506786</v>
      </c>
      <c r="I764" s="6">
        <v>7807057</v>
      </c>
      <c r="J764" s="6">
        <v>8407600</v>
      </c>
      <c r="K764" s="6">
        <v>8707872</v>
      </c>
      <c r="L764" s="6">
        <v>9008143</v>
      </c>
      <c r="M764" s="6">
        <v>9208324</v>
      </c>
      <c r="N764" s="6">
        <v>9408505</v>
      </c>
      <c r="O764" s="6">
        <v>9908958</v>
      </c>
      <c r="P764" s="6">
        <v>10209229</v>
      </c>
      <c r="Q764" s="6">
        <v>10309319</v>
      </c>
      <c r="R764" s="6">
        <v>10709681</v>
      </c>
      <c r="S764" s="6">
        <v>11009953</v>
      </c>
      <c r="T764" s="6">
        <v>11210134</v>
      </c>
      <c r="U764" s="6">
        <v>11310224</v>
      </c>
      <c r="V764" s="6">
        <v>11710586</v>
      </c>
      <c r="W764" s="6">
        <v>12311129</v>
      </c>
      <c r="X764" s="6">
        <v>12611401</v>
      </c>
      <c r="Y764" s="6">
        <v>12711491</v>
      </c>
      <c r="AA764" s="6"/>
      <c r="AB764" s="6"/>
      <c r="AC764" s="6"/>
      <c r="AD764" s="6"/>
      <c r="AE764" s="6"/>
      <c r="AF764" s="6"/>
      <c r="AG764" s="6"/>
      <c r="AH764" s="6"/>
      <c r="AI764" s="6"/>
      <c r="AJ764" s="6"/>
      <c r="AK764" s="6"/>
      <c r="AL764" s="6"/>
      <c r="AM764" s="6"/>
      <c r="AN764" s="6"/>
      <c r="AO764" s="6"/>
      <c r="AP764" s="6"/>
      <c r="AQ764" s="6"/>
      <c r="AR764" s="6"/>
      <c r="AS764" s="6"/>
      <c r="AT764" s="6"/>
      <c r="AU764" s="6"/>
      <c r="AV764" s="6"/>
      <c r="AW764" s="6"/>
    </row>
    <row r="765" spans="1:49" x14ac:dyDescent="0.25">
      <c r="A765">
        <v>4036</v>
      </c>
      <c r="B765" t="s">
        <v>2719</v>
      </c>
      <c r="C765" s="6">
        <v>2755937</v>
      </c>
      <c r="D765" s="6">
        <v>4371486</v>
      </c>
      <c r="E765" s="6">
        <v>5796971</v>
      </c>
      <c r="F765" s="6">
        <v>6842326</v>
      </c>
      <c r="G765" s="6">
        <v>7697617</v>
      </c>
      <c r="H765" s="6">
        <v>8172779</v>
      </c>
      <c r="I765" s="6">
        <v>8267811</v>
      </c>
      <c r="J765" s="6">
        <v>8362843</v>
      </c>
      <c r="K765" s="6">
        <v>8838005</v>
      </c>
      <c r="L765" s="6">
        <v>9218134</v>
      </c>
      <c r="M765" s="6">
        <v>9788328</v>
      </c>
      <c r="N765" s="6">
        <v>10168457</v>
      </c>
      <c r="O765" s="6">
        <v>10358522</v>
      </c>
      <c r="P765" s="6">
        <v>10643619</v>
      </c>
      <c r="Q765" s="6">
        <v>11118780</v>
      </c>
      <c r="R765" s="6">
        <v>11308845</v>
      </c>
      <c r="S765" s="6">
        <v>11403877</v>
      </c>
      <c r="T765" s="6">
        <v>11688974</v>
      </c>
      <c r="U765" s="6">
        <v>11879039</v>
      </c>
      <c r="V765" s="6">
        <v>11974071</v>
      </c>
      <c r="W765" s="6">
        <v>12164135</v>
      </c>
      <c r="X765" s="6">
        <v>12259168</v>
      </c>
      <c r="Y765" s="6">
        <v>12639297</v>
      </c>
      <c r="AA765" s="6"/>
      <c r="AB765" s="6"/>
      <c r="AC765" s="6"/>
      <c r="AD765" s="6"/>
      <c r="AE765" s="6"/>
      <c r="AF765" s="6"/>
      <c r="AG765" s="6"/>
      <c r="AH765" s="6"/>
      <c r="AI765" s="6"/>
      <c r="AJ765" s="6"/>
      <c r="AK765" s="6"/>
      <c r="AL765" s="6"/>
      <c r="AM765" s="6"/>
      <c r="AN765" s="6"/>
      <c r="AO765" s="6"/>
      <c r="AP765" s="6"/>
      <c r="AQ765" s="6"/>
      <c r="AR765" s="6"/>
      <c r="AS765" s="6"/>
      <c r="AT765" s="6"/>
      <c r="AU765" s="6"/>
      <c r="AV765" s="6"/>
      <c r="AW765" s="6"/>
    </row>
    <row r="766" spans="1:49" x14ac:dyDescent="0.25">
      <c r="A766">
        <v>2622</v>
      </c>
      <c r="B766" t="s">
        <v>1994</v>
      </c>
      <c r="C766" s="6">
        <v>1860437</v>
      </c>
      <c r="D766" s="6">
        <v>3298047</v>
      </c>
      <c r="E766" s="6">
        <v>4228265</v>
      </c>
      <c r="F766" s="6">
        <v>5243049</v>
      </c>
      <c r="G766" s="6">
        <v>6173268</v>
      </c>
      <c r="H766" s="6">
        <v>6426963</v>
      </c>
      <c r="I766" s="6">
        <v>6849790</v>
      </c>
      <c r="J766" s="6">
        <v>7357182</v>
      </c>
      <c r="K766" s="6">
        <v>7695443</v>
      </c>
      <c r="L766" s="6">
        <v>8118270</v>
      </c>
      <c r="M766" s="6">
        <v>8541096</v>
      </c>
      <c r="N766" s="6">
        <v>8794792</v>
      </c>
      <c r="O766" s="6">
        <v>9217619</v>
      </c>
      <c r="P766" s="6">
        <v>9725011</v>
      </c>
      <c r="Q766" s="6">
        <v>9809576</v>
      </c>
      <c r="R766" s="6">
        <v>10147837</v>
      </c>
      <c r="S766" s="6">
        <v>10316968</v>
      </c>
      <c r="T766" s="6">
        <v>10739794</v>
      </c>
      <c r="U766" s="6">
        <v>10824360</v>
      </c>
      <c r="V766" s="6">
        <v>11331751</v>
      </c>
      <c r="W766" s="6">
        <v>11754578</v>
      </c>
      <c r="X766" s="6">
        <v>12177404</v>
      </c>
      <c r="Y766" s="6">
        <v>12600231</v>
      </c>
      <c r="AA766" s="6"/>
      <c r="AB766" s="6"/>
      <c r="AC766" s="6"/>
      <c r="AD766" s="6"/>
      <c r="AE766" s="6"/>
      <c r="AF766" s="6"/>
      <c r="AG766" s="6"/>
      <c r="AH766" s="6"/>
      <c r="AI766" s="6"/>
      <c r="AJ766" s="6"/>
      <c r="AK766" s="6"/>
      <c r="AL766" s="6"/>
      <c r="AM766" s="6"/>
      <c r="AN766" s="6"/>
      <c r="AO766" s="6"/>
      <c r="AP766" s="6"/>
      <c r="AQ766" s="6"/>
      <c r="AR766" s="6"/>
      <c r="AS766" s="6"/>
      <c r="AT766" s="6"/>
      <c r="AU766" s="6"/>
      <c r="AV766" s="6"/>
      <c r="AW766" s="6"/>
    </row>
    <row r="767" spans="1:49" x14ac:dyDescent="0.25">
      <c r="A767">
        <v>4037</v>
      </c>
      <c r="B767" t="s">
        <v>2721</v>
      </c>
      <c r="C767" s="6">
        <v>2491400</v>
      </c>
      <c r="D767" s="6">
        <v>3559143</v>
      </c>
      <c r="E767" s="6">
        <v>4715864</v>
      </c>
      <c r="F767" s="6">
        <v>5872586</v>
      </c>
      <c r="G767" s="6">
        <v>6584415</v>
      </c>
      <c r="H767" s="6">
        <v>7118286</v>
      </c>
      <c r="I767" s="6">
        <v>7652157</v>
      </c>
      <c r="J767" s="6">
        <v>8008072</v>
      </c>
      <c r="K767" s="6">
        <v>8186029</v>
      </c>
      <c r="L767" s="6">
        <v>8630922</v>
      </c>
      <c r="M767" s="6">
        <v>8808879</v>
      </c>
      <c r="N767" s="6">
        <v>9253772</v>
      </c>
      <c r="O767" s="6">
        <v>9609686</v>
      </c>
      <c r="P767" s="6">
        <v>9787643</v>
      </c>
      <c r="Q767" s="6">
        <v>9965600</v>
      </c>
      <c r="R767" s="6">
        <v>10232536</v>
      </c>
      <c r="S767" s="6">
        <v>10677429</v>
      </c>
      <c r="T767" s="6">
        <v>11033343</v>
      </c>
      <c r="U767" s="6">
        <v>11389258</v>
      </c>
      <c r="V767" s="6">
        <v>11834150</v>
      </c>
      <c r="W767" s="6">
        <v>11923129</v>
      </c>
      <c r="X767" s="6">
        <v>12368022</v>
      </c>
      <c r="Y767" s="6">
        <v>12545979</v>
      </c>
      <c r="AA767" s="6"/>
      <c r="AB767" s="6"/>
      <c r="AC767" s="6"/>
      <c r="AD767" s="6"/>
      <c r="AE767" s="6"/>
      <c r="AF767" s="6"/>
      <c r="AG767" s="6"/>
      <c r="AH767" s="6"/>
      <c r="AI767" s="6"/>
      <c r="AJ767" s="6"/>
      <c r="AK767" s="6"/>
      <c r="AL767" s="6"/>
      <c r="AM767" s="6"/>
      <c r="AN767" s="6"/>
      <c r="AO767" s="6"/>
      <c r="AP767" s="6"/>
      <c r="AQ767" s="6"/>
      <c r="AR767" s="6"/>
      <c r="AS767" s="6"/>
      <c r="AT767" s="6"/>
      <c r="AU767" s="6"/>
      <c r="AV767" s="6"/>
      <c r="AW767" s="6"/>
    </row>
    <row r="768" spans="1:49" x14ac:dyDescent="0.25">
      <c r="A768">
        <v>1271</v>
      </c>
      <c r="B768" t="s">
        <v>1263</v>
      </c>
      <c r="C768" s="6">
        <v>2147730</v>
      </c>
      <c r="D768" s="6">
        <v>3455044</v>
      </c>
      <c r="E768" s="6">
        <v>4388840</v>
      </c>
      <c r="F768" s="6">
        <v>5322635</v>
      </c>
      <c r="G768" s="6">
        <v>6163051</v>
      </c>
      <c r="H768" s="6">
        <v>6443190</v>
      </c>
      <c r="I768" s="6">
        <v>7003468</v>
      </c>
      <c r="J768" s="6">
        <v>7376986</v>
      </c>
      <c r="K768" s="6">
        <v>7750504</v>
      </c>
      <c r="L768" s="6">
        <v>8310781</v>
      </c>
      <c r="M768" s="6">
        <v>8497541</v>
      </c>
      <c r="N768" s="6">
        <v>8590920</v>
      </c>
      <c r="O768" s="6">
        <v>9057818</v>
      </c>
      <c r="P768" s="6">
        <v>9524716</v>
      </c>
      <c r="Q768" s="6">
        <v>9991614</v>
      </c>
      <c r="R768" s="6">
        <v>10458512</v>
      </c>
      <c r="S768" s="6">
        <v>10832030</v>
      </c>
      <c r="T768" s="6">
        <v>11112168</v>
      </c>
      <c r="U768" s="6">
        <v>11485687</v>
      </c>
      <c r="V768" s="6">
        <v>11952585</v>
      </c>
      <c r="W768" s="6">
        <v>12139344</v>
      </c>
      <c r="X768" s="6">
        <v>12232723</v>
      </c>
      <c r="Y768" s="6">
        <v>12512862</v>
      </c>
      <c r="AA768" s="6"/>
      <c r="AB768" s="6"/>
      <c r="AC768" s="6"/>
      <c r="AD768" s="6"/>
      <c r="AE768" s="6"/>
      <c r="AF768" s="6"/>
      <c r="AG768" s="6"/>
      <c r="AH768" s="6"/>
      <c r="AI768" s="6"/>
      <c r="AJ768" s="6"/>
      <c r="AK768" s="6"/>
      <c r="AL768" s="6"/>
      <c r="AM768" s="6"/>
      <c r="AN768" s="6"/>
      <c r="AO768" s="6"/>
      <c r="AP768" s="6"/>
      <c r="AQ768" s="6"/>
      <c r="AR768" s="6"/>
      <c r="AS768" s="6"/>
      <c r="AT768" s="6"/>
      <c r="AU768" s="6"/>
      <c r="AV768" s="6"/>
      <c r="AW768" s="6"/>
    </row>
    <row r="769" spans="1:49" x14ac:dyDescent="0.25">
      <c r="A769">
        <v>1272</v>
      </c>
      <c r="B769" t="s">
        <v>1267</v>
      </c>
      <c r="C769" s="6">
        <v>1802142</v>
      </c>
      <c r="D769" s="6">
        <v>3063641</v>
      </c>
      <c r="E769" s="6">
        <v>4235033</v>
      </c>
      <c r="F769" s="6">
        <v>5226211</v>
      </c>
      <c r="G769" s="6">
        <v>6127282</v>
      </c>
      <c r="H769" s="6">
        <v>6307496</v>
      </c>
      <c r="I769" s="6">
        <v>6848139</v>
      </c>
      <c r="J769" s="6">
        <v>7388781</v>
      </c>
      <c r="K769" s="6">
        <v>7568995</v>
      </c>
      <c r="L769" s="6">
        <v>8109638</v>
      </c>
      <c r="M769" s="6">
        <v>8289852</v>
      </c>
      <c r="N769" s="6">
        <v>8830495</v>
      </c>
      <c r="O769" s="6">
        <v>9010709</v>
      </c>
      <c r="P769" s="6">
        <v>9190923</v>
      </c>
      <c r="Q769" s="6">
        <v>9371137</v>
      </c>
      <c r="R769" s="6">
        <v>9731565</v>
      </c>
      <c r="S769" s="6">
        <v>10001887</v>
      </c>
      <c r="T769" s="6">
        <v>10452422</v>
      </c>
      <c r="U769" s="6">
        <v>10812850</v>
      </c>
      <c r="V769" s="6">
        <v>11083172</v>
      </c>
      <c r="W769" s="6">
        <v>11623814</v>
      </c>
      <c r="X769" s="6">
        <v>11894135</v>
      </c>
      <c r="Y769" s="6">
        <v>12434778</v>
      </c>
      <c r="AA769" s="6"/>
      <c r="AB769" s="6"/>
      <c r="AC769" s="6"/>
      <c r="AD769" s="6"/>
      <c r="AE769" s="6"/>
      <c r="AF769" s="6"/>
      <c r="AG769" s="6"/>
      <c r="AH769" s="6"/>
      <c r="AI769" s="6"/>
      <c r="AJ769" s="6"/>
      <c r="AK769" s="6"/>
      <c r="AL769" s="6"/>
      <c r="AM769" s="6"/>
      <c r="AN769" s="6"/>
      <c r="AO769" s="6"/>
      <c r="AP769" s="6"/>
      <c r="AQ769" s="6"/>
      <c r="AR769" s="6"/>
      <c r="AS769" s="6"/>
      <c r="AT769" s="6"/>
      <c r="AU769" s="6"/>
      <c r="AV769" s="6"/>
      <c r="AW769" s="6"/>
    </row>
    <row r="770" spans="1:49" x14ac:dyDescent="0.25">
      <c r="A770">
        <v>3322</v>
      </c>
      <c r="B770" t="s">
        <v>2345</v>
      </c>
      <c r="C770" s="6">
        <v>2485917</v>
      </c>
      <c r="D770" s="6">
        <v>4060330</v>
      </c>
      <c r="E770" s="6">
        <v>5054697</v>
      </c>
      <c r="F770" s="6">
        <v>5800472</v>
      </c>
      <c r="G770" s="6">
        <v>6463383</v>
      </c>
      <c r="H770" s="6">
        <v>6960566</v>
      </c>
      <c r="I770" s="6">
        <v>7457750</v>
      </c>
      <c r="J770" s="6">
        <v>7954933</v>
      </c>
      <c r="K770" s="6">
        <v>8452116</v>
      </c>
      <c r="L770" s="6">
        <v>8866436</v>
      </c>
      <c r="M770" s="6">
        <v>9280755</v>
      </c>
      <c r="N770" s="6">
        <v>9777939</v>
      </c>
      <c r="O770" s="6">
        <v>9943666</v>
      </c>
      <c r="P770" s="6">
        <v>10026530</v>
      </c>
      <c r="Q770" s="6">
        <v>10275122</v>
      </c>
      <c r="R770" s="6">
        <v>10606577</v>
      </c>
      <c r="S770" s="6">
        <v>10689441</v>
      </c>
      <c r="T770" s="6">
        <v>11186625</v>
      </c>
      <c r="U770" s="6">
        <v>11518080</v>
      </c>
      <c r="V770" s="6">
        <v>11600944</v>
      </c>
      <c r="W770" s="6">
        <v>12015264</v>
      </c>
      <c r="X770" s="6">
        <v>12346719</v>
      </c>
      <c r="Y770" s="6">
        <v>12429583</v>
      </c>
      <c r="AA770" s="6"/>
      <c r="AB770" s="6"/>
      <c r="AC770" s="6"/>
      <c r="AD770" s="6"/>
      <c r="AE770" s="6"/>
      <c r="AF770" s="6"/>
      <c r="AG770" s="6"/>
      <c r="AH770" s="6"/>
      <c r="AI770" s="6"/>
      <c r="AJ770" s="6"/>
      <c r="AK770" s="6"/>
      <c r="AL770" s="6"/>
      <c r="AM770" s="6"/>
      <c r="AN770" s="6"/>
      <c r="AO770" s="6"/>
      <c r="AP770" s="6"/>
      <c r="AQ770" s="6"/>
      <c r="AR770" s="6"/>
      <c r="AS770" s="6"/>
      <c r="AT770" s="6"/>
      <c r="AU770" s="6"/>
      <c r="AV770" s="6"/>
      <c r="AW770" s="6"/>
    </row>
    <row r="771" spans="1:49" x14ac:dyDescent="0.25">
      <c r="A771">
        <v>4038</v>
      </c>
      <c r="B771" t="s">
        <v>2723</v>
      </c>
      <c r="C771" s="6">
        <v>2245487</v>
      </c>
      <c r="D771" s="6">
        <v>3576146</v>
      </c>
      <c r="E771" s="6">
        <v>4989971</v>
      </c>
      <c r="F771" s="6">
        <v>5987965</v>
      </c>
      <c r="G771" s="6">
        <v>6653294</v>
      </c>
      <c r="H771" s="6">
        <v>7069125</v>
      </c>
      <c r="I771" s="6">
        <v>7568122</v>
      </c>
      <c r="J771" s="6">
        <v>8067120</v>
      </c>
      <c r="K771" s="6">
        <v>8482950</v>
      </c>
      <c r="L771" s="6">
        <v>8566117</v>
      </c>
      <c r="M771" s="6">
        <v>9065114</v>
      </c>
      <c r="N771" s="6">
        <v>9148280</v>
      </c>
      <c r="O771" s="6">
        <v>9397778</v>
      </c>
      <c r="P771" s="6">
        <v>9564111</v>
      </c>
      <c r="Q771" s="6">
        <v>10063108</v>
      </c>
      <c r="R771" s="6">
        <v>10146274</v>
      </c>
      <c r="S771" s="6">
        <v>10562105</v>
      </c>
      <c r="T771" s="6">
        <v>11061102</v>
      </c>
      <c r="U771" s="6">
        <v>11310601</v>
      </c>
      <c r="V771" s="6">
        <v>11393767</v>
      </c>
      <c r="W771" s="6">
        <v>11892764</v>
      </c>
      <c r="X771" s="6">
        <v>12059096</v>
      </c>
      <c r="Y771" s="6">
        <v>12391761</v>
      </c>
      <c r="AA771" s="6"/>
      <c r="AB771" s="6"/>
      <c r="AC771" s="6"/>
      <c r="AD771" s="6"/>
      <c r="AE771" s="6"/>
      <c r="AF771" s="6"/>
      <c r="AG771" s="6"/>
      <c r="AH771" s="6"/>
      <c r="AI771" s="6"/>
      <c r="AJ771" s="6"/>
      <c r="AK771" s="6"/>
      <c r="AL771" s="6"/>
      <c r="AM771" s="6"/>
      <c r="AN771" s="6"/>
      <c r="AO771" s="6"/>
      <c r="AP771" s="6"/>
      <c r="AQ771" s="6"/>
      <c r="AR771" s="6"/>
      <c r="AS771" s="6"/>
      <c r="AT771" s="6"/>
      <c r="AU771" s="6"/>
      <c r="AV771" s="6"/>
      <c r="AW771" s="6"/>
    </row>
    <row r="772" spans="1:49" x14ac:dyDescent="0.25">
      <c r="A772">
        <v>3323</v>
      </c>
      <c r="B772" t="s">
        <v>2348</v>
      </c>
      <c r="C772" s="6">
        <v>2538134</v>
      </c>
      <c r="D772" s="6">
        <v>4042214</v>
      </c>
      <c r="E772" s="6">
        <v>5076268</v>
      </c>
      <c r="F772" s="6">
        <v>5922313</v>
      </c>
      <c r="G772" s="6">
        <v>6768358</v>
      </c>
      <c r="H772" s="6">
        <v>7144378</v>
      </c>
      <c r="I772" s="6">
        <v>7238383</v>
      </c>
      <c r="J772" s="6">
        <v>7614403</v>
      </c>
      <c r="K772" s="6">
        <v>7896417</v>
      </c>
      <c r="L772" s="6">
        <v>8272437</v>
      </c>
      <c r="M772" s="6">
        <v>8742462</v>
      </c>
      <c r="N772" s="6">
        <v>9118482</v>
      </c>
      <c r="O772" s="6">
        <v>9588507</v>
      </c>
      <c r="P772" s="6">
        <v>9682512</v>
      </c>
      <c r="Q772" s="6">
        <v>10246542</v>
      </c>
      <c r="R772" s="6">
        <v>10340547</v>
      </c>
      <c r="S772" s="6">
        <v>10434552</v>
      </c>
      <c r="T772" s="6">
        <v>10622562</v>
      </c>
      <c r="U772" s="6">
        <v>11092586</v>
      </c>
      <c r="V772" s="6">
        <v>11468606</v>
      </c>
      <c r="W772" s="6">
        <v>11750621</v>
      </c>
      <c r="X772" s="6">
        <v>12032636</v>
      </c>
      <c r="Y772" s="6">
        <v>12314651</v>
      </c>
      <c r="AA772" s="6"/>
      <c r="AB772" s="6"/>
      <c r="AC772" s="6"/>
      <c r="AD772" s="6"/>
      <c r="AE772" s="6"/>
      <c r="AF772" s="6"/>
      <c r="AG772" s="6"/>
      <c r="AH772" s="6"/>
      <c r="AI772" s="6"/>
      <c r="AJ772" s="6"/>
      <c r="AK772" s="6"/>
      <c r="AL772" s="6"/>
      <c r="AM772" s="6"/>
      <c r="AN772" s="6"/>
      <c r="AO772" s="6"/>
      <c r="AP772" s="6"/>
      <c r="AQ772" s="6"/>
      <c r="AR772" s="6"/>
      <c r="AS772" s="6"/>
      <c r="AT772" s="6"/>
      <c r="AU772" s="6"/>
      <c r="AV772" s="6"/>
      <c r="AW772" s="6"/>
    </row>
    <row r="773" spans="1:49" x14ac:dyDescent="0.25">
      <c r="A773">
        <v>3324</v>
      </c>
      <c r="B773" t="s">
        <v>2350</v>
      </c>
      <c r="C773" s="6">
        <v>2325699</v>
      </c>
      <c r="D773" s="6">
        <v>3535063</v>
      </c>
      <c r="E773" s="6">
        <v>4651398</v>
      </c>
      <c r="F773" s="6">
        <v>5674706</v>
      </c>
      <c r="G773" s="6">
        <v>6325901</v>
      </c>
      <c r="H773" s="6">
        <v>6884069</v>
      </c>
      <c r="I773" s="6">
        <v>7256181</v>
      </c>
      <c r="J773" s="6">
        <v>7349209</v>
      </c>
      <c r="K773" s="6">
        <v>7814349</v>
      </c>
      <c r="L773" s="6">
        <v>7907377</v>
      </c>
      <c r="M773" s="6">
        <v>8372517</v>
      </c>
      <c r="N773" s="6">
        <v>8558573</v>
      </c>
      <c r="O773" s="6">
        <v>9116740</v>
      </c>
      <c r="P773" s="6">
        <v>9209768</v>
      </c>
      <c r="Q773" s="6">
        <v>9395824</v>
      </c>
      <c r="R773" s="6">
        <v>9860964</v>
      </c>
      <c r="S773" s="6">
        <v>9953992</v>
      </c>
      <c r="T773" s="6">
        <v>10512160</v>
      </c>
      <c r="U773" s="6">
        <v>10977300</v>
      </c>
      <c r="V773" s="6">
        <v>11442439</v>
      </c>
      <c r="W773" s="6">
        <v>12000607</v>
      </c>
      <c r="X773" s="6">
        <v>12093635</v>
      </c>
      <c r="Y773" s="6">
        <v>12279691</v>
      </c>
      <c r="AA773" s="6"/>
      <c r="AB773" s="6"/>
      <c r="AC773" s="6"/>
      <c r="AD773" s="6"/>
      <c r="AE773" s="6"/>
      <c r="AF773" s="6"/>
      <c r="AG773" s="6"/>
      <c r="AH773" s="6"/>
      <c r="AI773" s="6"/>
      <c r="AJ773" s="6"/>
      <c r="AK773" s="6"/>
      <c r="AL773" s="6"/>
      <c r="AM773" s="6"/>
      <c r="AN773" s="6"/>
      <c r="AO773" s="6"/>
      <c r="AP773" s="6"/>
      <c r="AQ773" s="6"/>
      <c r="AR773" s="6"/>
      <c r="AS773" s="6"/>
      <c r="AT773" s="6"/>
      <c r="AU773" s="6"/>
      <c r="AV773" s="6"/>
      <c r="AW773" s="6"/>
    </row>
    <row r="774" spans="1:49" x14ac:dyDescent="0.25">
      <c r="A774">
        <v>4768</v>
      </c>
      <c r="B774" t="s">
        <v>3010</v>
      </c>
      <c r="C774" s="6">
        <v>1904175</v>
      </c>
      <c r="D774" s="6">
        <v>3626999</v>
      </c>
      <c r="E774" s="6">
        <v>4533749</v>
      </c>
      <c r="F774" s="6">
        <v>5440499</v>
      </c>
      <c r="G774" s="6">
        <v>6437923</v>
      </c>
      <c r="H774" s="6">
        <v>6981973</v>
      </c>
      <c r="I774" s="6">
        <v>7526023</v>
      </c>
      <c r="J774" s="6">
        <v>7798048</v>
      </c>
      <c r="K774" s="6">
        <v>7888723</v>
      </c>
      <c r="L774" s="6">
        <v>7979398</v>
      </c>
      <c r="M774" s="6">
        <v>8070073</v>
      </c>
      <c r="N774" s="6">
        <v>8523448</v>
      </c>
      <c r="O774" s="6">
        <v>8976823</v>
      </c>
      <c r="P774" s="6">
        <v>9248848</v>
      </c>
      <c r="Q774" s="6">
        <v>9792898</v>
      </c>
      <c r="R774" s="6">
        <v>10246272</v>
      </c>
      <c r="S774" s="6">
        <v>10427622</v>
      </c>
      <c r="T774" s="6">
        <v>10699647</v>
      </c>
      <c r="U774" s="6">
        <v>11153022</v>
      </c>
      <c r="V774" s="6">
        <v>11243697</v>
      </c>
      <c r="W774" s="6">
        <v>11606397</v>
      </c>
      <c r="X774" s="6">
        <v>11878422</v>
      </c>
      <c r="Y774" s="6">
        <v>12241122</v>
      </c>
      <c r="AA774" s="6"/>
      <c r="AB774" s="6"/>
      <c r="AC774" s="6"/>
      <c r="AD774" s="6"/>
      <c r="AE774" s="6"/>
      <c r="AF774" s="6"/>
      <c r="AG774" s="6"/>
      <c r="AH774" s="6"/>
      <c r="AI774" s="6"/>
      <c r="AJ774" s="6"/>
      <c r="AK774" s="6"/>
      <c r="AL774" s="6"/>
      <c r="AM774" s="6"/>
      <c r="AN774" s="6"/>
      <c r="AO774" s="6"/>
      <c r="AP774" s="6"/>
      <c r="AQ774" s="6"/>
      <c r="AR774" s="6"/>
      <c r="AS774" s="6"/>
      <c r="AT774" s="6"/>
      <c r="AU774" s="6"/>
      <c r="AV774" s="6"/>
      <c r="AW774" s="6"/>
    </row>
    <row r="775" spans="1:49" x14ac:dyDescent="0.25">
      <c r="A775">
        <v>3326</v>
      </c>
      <c r="B775" t="s">
        <v>2352</v>
      </c>
      <c r="C775" s="6">
        <v>2814317</v>
      </c>
      <c r="D775" s="6">
        <v>4075907</v>
      </c>
      <c r="E775" s="6">
        <v>5046361</v>
      </c>
      <c r="F775" s="6">
        <v>6210906</v>
      </c>
      <c r="G775" s="6">
        <v>7084315</v>
      </c>
      <c r="H775" s="6">
        <v>7278406</v>
      </c>
      <c r="I775" s="6">
        <v>7569542</v>
      </c>
      <c r="J775" s="6">
        <v>7666588</v>
      </c>
      <c r="K775" s="6">
        <v>8054769</v>
      </c>
      <c r="L775" s="6">
        <v>8442951</v>
      </c>
      <c r="M775" s="6">
        <v>8831133</v>
      </c>
      <c r="N775" s="6">
        <v>8928178</v>
      </c>
      <c r="O775" s="6">
        <v>9413405</v>
      </c>
      <c r="P775" s="6">
        <v>9801587</v>
      </c>
      <c r="Q775" s="6">
        <v>9898632</v>
      </c>
      <c r="R775" s="6">
        <v>10480905</v>
      </c>
      <c r="S775" s="6">
        <v>10674995</v>
      </c>
      <c r="T775" s="6">
        <v>10869086</v>
      </c>
      <c r="U775" s="6">
        <v>11063177</v>
      </c>
      <c r="V775" s="6">
        <v>11451359</v>
      </c>
      <c r="W775" s="6">
        <v>11936586</v>
      </c>
      <c r="X775" s="6">
        <v>12033631</v>
      </c>
      <c r="Y775" s="6">
        <v>12227722</v>
      </c>
      <c r="AA775" s="6"/>
      <c r="AB775" s="6"/>
      <c r="AC775" s="6"/>
      <c r="AD775" s="6"/>
      <c r="AE775" s="6"/>
      <c r="AF775" s="6"/>
      <c r="AG775" s="6"/>
      <c r="AH775" s="6"/>
      <c r="AI775" s="6"/>
      <c r="AJ775" s="6"/>
      <c r="AK775" s="6"/>
      <c r="AL775" s="6"/>
      <c r="AM775" s="6"/>
      <c r="AN775" s="6"/>
      <c r="AO775" s="6"/>
      <c r="AP775" s="6"/>
      <c r="AQ775" s="6"/>
      <c r="AR775" s="6"/>
      <c r="AS775" s="6"/>
      <c r="AT775" s="6"/>
      <c r="AU775" s="6"/>
      <c r="AV775" s="6"/>
      <c r="AW775" s="6"/>
    </row>
    <row r="776" spans="1:49" x14ac:dyDescent="0.25">
      <c r="A776">
        <v>2623</v>
      </c>
      <c r="B776" t="s">
        <v>1997</v>
      </c>
      <c r="C776" s="6">
        <v>1801577</v>
      </c>
      <c r="D776" s="6">
        <v>2831049</v>
      </c>
      <c r="E776" s="6">
        <v>4289468</v>
      </c>
      <c r="F776" s="6">
        <v>5404730</v>
      </c>
      <c r="G776" s="6">
        <v>6348413</v>
      </c>
      <c r="H776" s="6">
        <v>6863149</v>
      </c>
      <c r="I776" s="6">
        <v>7120517</v>
      </c>
      <c r="J776" s="6">
        <v>7549464</v>
      </c>
      <c r="K776" s="6">
        <v>7892621</v>
      </c>
      <c r="L776" s="6">
        <v>8064200</v>
      </c>
      <c r="M776" s="6">
        <v>8321568</v>
      </c>
      <c r="N776" s="6">
        <v>8493147</v>
      </c>
      <c r="O776" s="6">
        <v>8922094</v>
      </c>
      <c r="P776" s="6">
        <v>9436830</v>
      </c>
      <c r="Q776" s="6">
        <v>9694198</v>
      </c>
      <c r="R776" s="6">
        <v>9779987</v>
      </c>
      <c r="S776" s="6">
        <v>9951566</v>
      </c>
      <c r="T776" s="6">
        <v>10466302</v>
      </c>
      <c r="U776" s="6">
        <v>10981038</v>
      </c>
      <c r="V776" s="6">
        <v>11152617</v>
      </c>
      <c r="W776" s="6">
        <v>11495774</v>
      </c>
      <c r="X776" s="6">
        <v>11838932</v>
      </c>
      <c r="Y776" s="6">
        <v>12096300</v>
      </c>
      <c r="AA776" s="6"/>
      <c r="AB776" s="6"/>
      <c r="AC776" s="6"/>
      <c r="AD776" s="6"/>
      <c r="AE776" s="6"/>
      <c r="AF776" s="6"/>
      <c r="AG776" s="6"/>
      <c r="AH776" s="6"/>
      <c r="AI776" s="6"/>
      <c r="AJ776" s="6"/>
      <c r="AK776" s="6"/>
      <c r="AL776" s="6"/>
      <c r="AM776" s="6"/>
      <c r="AN776" s="6"/>
      <c r="AO776" s="6"/>
      <c r="AP776" s="6"/>
      <c r="AQ776" s="6"/>
      <c r="AR776" s="6"/>
      <c r="AS776" s="6"/>
      <c r="AT776" s="6"/>
      <c r="AU776" s="6"/>
      <c r="AV776" s="6"/>
      <c r="AW776" s="6"/>
    </row>
    <row r="777" spans="1:49" x14ac:dyDescent="0.25">
      <c r="A777">
        <v>129</v>
      </c>
      <c r="B777" t="s">
        <v>342</v>
      </c>
      <c r="C777" s="6">
        <v>1828532</v>
      </c>
      <c r="D777" s="6">
        <v>3474211</v>
      </c>
      <c r="E777" s="6">
        <v>4845611</v>
      </c>
      <c r="F777" s="6">
        <v>5668450</v>
      </c>
      <c r="G777" s="6">
        <v>6308436</v>
      </c>
      <c r="H777" s="6">
        <v>6399863</v>
      </c>
      <c r="I777" s="6">
        <v>6948423</v>
      </c>
      <c r="J777" s="6">
        <v>7222702</v>
      </c>
      <c r="K777" s="6">
        <v>7679836</v>
      </c>
      <c r="L777" s="6">
        <v>7862689</v>
      </c>
      <c r="M777" s="6">
        <v>8136969</v>
      </c>
      <c r="N777" s="6">
        <v>8411248</v>
      </c>
      <c r="O777" s="6">
        <v>8868382</v>
      </c>
      <c r="P777" s="6">
        <v>9325515</v>
      </c>
      <c r="Q777" s="6">
        <v>9782648</v>
      </c>
      <c r="R777" s="6">
        <v>9965501</v>
      </c>
      <c r="S777" s="6">
        <v>10331207</v>
      </c>
      <c r="T777" s="6">
        <v>10788340</v>
      </c>
      <c r="U777" s="6">
        <v>11245473</v>
      </c>
      <c r="V777" s="6">
        <v>11336900</v>
      </c>
      <c r="W777" s="6">
        <v>11519753</v>
      </c>
      <c r="X777" s="6">
        <v>11702607</v>
      </c>
      <c r="Y777" s="6">
        <v>12068313</v>
      </c>
      <c r="AA777" s="6"/>
      <c r="AB777" s="6"/>
      <c r="AC777" s="6"/>
      <c r="AD777" s="6"/>
      <c r="AE777" s="6"/>
      <c r="AF777" s="6"/>
      <c r="AG777" s="6"/>
      <c r="AH777" s="6"/>
      <c r="AI777" s="6"/>
      <c r="AJ777" s="6"/>
      <c r="AK777" s="6"/>
      <c r="AL777" s="6"/>
      <c r="AM777" s="6"/>
      <c r="AN777" s="6"/>
      <c r="AO777" s="6"/>
      <c r="AP777" s="6"/>
      <c r="AQ777" s="6"/>
      <c r="AR777" s="6"/>
      <c r="AS777" s="6"/>
      <c r="AT777" s="6"/>
      <c r="AU777" s="6"/>
      <c r="AV777" s="6"/>
      <c r="AW777" s="6"/>
    </row>
    <row r="778" spans="1:49" x14ac:dyDescent="0.25">
      <c r="A778">
        <v>1936</v>
      </c>
      <c r="B778" t="s">
        <v>1618</v>
      </c>
      <c r="C778" s="6">
        <v>2478430</v>
      </c>
      <c r="D778" s="6">
        <v>3503988</v>
      </c>
      <c r="E778" s="6">
        <v>4956861</v>
      </c>
      <c r="F778" s="6">
        <v>5896955</v>
      </c>
      <c r="G778" s="6">
        <v>6837049</v>
      </c>
      <c r="H778" s="6">
        <v>7349828</v>
      </c>
      <c r="I778" s="6">
        <v>7520754</v>
      </c>
      <c r="J778" s="6">
        <v>7691680</v>
      </c>
      <c r="K778" s="6">
        <v>7862606</v>
      </c>
      <c r="L778" s="6">
        <v>8289922</v>
      </c>
      <c r="M778" s="6">
        <v>8375385</v>
      </c>
      <c r="N778" s="6">
        <v>8631774</v>
      </c>
      <c r="O778" s="6">
        <v>8888164</v>
      </c>
      <c r="P778" s="6">
        <v>9144553</v>
      </c>
      <c r="Q778" s="6">
        <v>9230016</v>
      </c>
      <c r="R778" s="6">
        <v>9742795</v>
      </c>
      <c r="S778" s="6">
        <v>10170111</v>
      </c>
      <c r="T778" s="6">
        <v>10511963</v>
      </c>
      <c r="U778" s="6">
        <v>10939279</v>
      </c>
      <c r="V778" s="6">
        <v>11110205</v>
      </c>
      <c r="W778" s="6">
        <v>11537520</v>
      </c>
      <c r="X778" s="6">
        <v>11708447</v>
      </c>
      <c r="Y778" s="6">
        <v>12050299</v>
      </c>
      <c r="AA778" s="6"/>
      <c r="AB778" s="6"/>
      <c r="AC778" s="6"/>
      <c r="AD778" s="6"/>
      <c r="AE778" s="6"/>
      <c r="AF778" s="6"/>
      <c r="AG778" s="6"/>
      <c r="AH778" s="6"/>
      <c r="AI778" s="6"/>
      <c r="AJ778" s="6"/>
      <c r="AK778" s="6"/>
      <c r="AL778" s="6"/>
      <c r="AM778" s="6"/>
      <c r="AN778" s="6"/>
      <c r="AO778" s="6"/>
      <c r="AP778" s="6"/>
      <c r="AQ778" s="6"/>
      <c r="AR778" s="6"/>
      <c r="AS778" s="6"/>
      <c r="AT778" s="6"/>
      <c r="AU778" s="6"/>
      <c r="AV778" s="6"/>
      <c r="AW778" s="6"/>
    </row>
    <row r="779" spans="1:49" x14ac:dyDescent="0.25">
      <c r="A779">
        <v>4769</v>
      </c>
      <c r="B779" t="s">
        <v>3012</v>
      </c>
      <c r="C779" s="6">
        <v>1903169</v>
      </c>
      <c r="D779" s="6">
        <v>3534457</v>
      </c>
      <c r="E779" s="6">
        <v>4531355</v>
      </c>
      <c r="F779" s="6">
        <v>5346999</v>
      </c>
      <c r="G779" s="6">
        <v>6343897</v>
      </c>
      <c r="H779" s="6">
        <v>6887660</v>
      </c>
      <c r="I779" s="6">
        <v>7340796</v>
      </c>
      <c r="J779" s="6">
        <v>7793931</v>
      </c>
      <c r="K779" s="6">
        <v>8156440</v>
      </c>
      <c r="L779" s="6">
        <v>8337694</v>
      </c>
      <c r="M779" s="6">
        <v>8428321</v>
      </c>
      <c r="N779" s="6">
        <v>8790829</v>
      </c>
      <c r="O779" s="6">
        <v>9243965</v>
      </c>
      <c r="P779" s="6">
        <v>9334592</v>
      </c>
      <c r="Q779" s="6">
        <v>9425219</v>
      </c>
      <c r="R779" s="6">
        <v>9697100</v>
      </c>
      <c r="S779" s="6">
        <v>9787727</v>
      </c>
      <c r="T779" s="6">
        <v>10059609</v>
      </c>
      <c r="U779" s="6">
        <v>10512744</v>
      </c>
      <c r="V779" s="6">
        <v>11056507</v>
      </c>
      <c r="W779" s="6">
        <v>11237761</v>
      </c>
      <c r="X779" s="6">
        <v>11600270</v>
      </c>
      <c r="Y779" s="6">
        <v>11962778</v>
      </c>
      <c r="AA779" s="6"/>
      <c r="AB779" s="6"/>
      <c r="AC779" s="6"/>
      <c r="AD779" s="6"/>
      <c r="AE779" s="6"/>
      <c r="AF779" s="6"/>
      <c r="AG779" s="6"/>
      <c r="AH779" s="6"/>
      <c r="AI779" s="6"/>
      <c r="AJ779" s="6"/>
      <c r="AK779" s="6"/>
      <c r="AL779" s="6"/>
      <c r="AM779" s="6"/>
      <c r="AN779" s="6"/>
      <c r="AO779" s="6"/>
      <c r="AP779" s="6"/>
      <c r="AQ779" s="6"/>
      <c r="AR779" s="6"/>
      <c r="AS779" s="6"/>
      <c r="AT779" s="6"/>
      <c r="AU779" s="6"/>
      <c r="AV779" s="6"/>
      <c r="AW779" s="6"/>
    </row>
    <row r="780" spans="1:49" x14ac:dyDescent="0.25">
      <c r="A780">
        <v>4039</v>
      </c>
      <c r="B780" t="s">
        <v>2727</v>
      </c>
      <c r="C780" s="6">
        <v>1634537</v>
      </c>
      <c r="D780" s="6">
        <v>3269074</v>
      </c>
      <c r="E780" s="6">
        <v>4576704</v>
      </c>
      <c r="F780" s="6">
        <v>5393972</v>
      </c>
      <c r="G780" s="6">
        <v>5966060</v>
      </c>
      <c r="H780" s="6">
        <v>6456421</v>
      </c>
      <c r="I780" s="6">
        <v>6701602</v>
      </c>
      <c r="J780" s="6">
        <v>7028509</v>
      </c>
      <c r="K780" s="6">
        <v>7518870</v>
      </c>
      <c r="L780" s="6">
        <v>7682324</v>
      </c>
      <c r="M780" s="6">
        <v>7764051</v>
      </c>
      <c r="N780" s="6">
        <v>8254412</v>
      </c>
      <c r="O780" s="6">
        <v>8581320</v>
      </c>
      <c r="P780" s="6">
        <v>8908227</v>
      </c>
      <c r="Q780" s="6">
        <v>8989954</v>
      </c>
      <c r="R780" s="6">
        <v>9480315</v>
      </c>
      <c r="S780" s="6">
        <v>9970676</v>
      </c>
      <c r="T780" s="6">
        <v>10215857</v>
      </c>
      <c r="U780" s="6">
        <v>10624491</v>
      </c>
      <c r="V780" s="6">
        <v>10951398</v>
      </c>
      <c r="W780" s="6">
        <v>11360033</v>
      </c>
      <c r="X780" s="6">
        <v>11523486</v>
      </c>
      <c r="Y780" s="6">
        <v>11686940</v>
      </c>
      <c r="AA780" s="6"/>
      <c r="AB780" s="6"/>
      <c r="AC780" s="6"/>
      <c r="AD780" s="6"/>
      <c r="AE780" s="6"/>
      <c r="AF780" s="6"/>
      <c r="AG780" s="6"/>
      <c r="AH780" s="6"/>
      <c r="AI780" s="6"/>
      <c r="AJ780" s="6"/>
      <c r="AK780" s="6"/>
      <c r="AL780" s="6"/>
      <c r="AM780" s="6"/>
      <c r="AN780" s="6"/>
      <c r="AO780" s="6"/>
      <c r="AP780" s="6"/>
      <c r="AQ780" s="6"/>
      <c r="AR780" s="6"/>
      <c r="AS780" s="6"/>
      <c r="AT780" s="6"/>
      <c r="AU780" s="6"/>
      <c r="AV780" s="6"/>
      <c r="AW780" s="6"/>
    </row>
    <row r="781" spans="1:49" x14ac:dyDescent="0.25">
      <c r="A781">
        <v>1273</v>
      </c>
      <c r="B781" t="s">
        <v>1270</v>
      </c>
      <c r="C781" s="6">
        <v>2240423</v>
      </c>
      <c r="D781" s="6">
        <v>3440649</v>
      </c>
      <c r="E781" s="6">
        <v>4560861</v>
      </c>
      <c r="F781" s="6">
        <v>5361012</v>
      </c>
      <c r="G781" s="6">
        <v>6241178</v>
      </c>
      <c r="H781" s="6">
        <v>6481223</v>
      </c>
      <c r="I781" s="6">
        <v>6721269</v>
      </c>
      <c r="J781" s="6">
        <v>7121344</v>
      </c>
      <c r="K781" s="6">
        <v>7521420</v>
      </c>
      <c r="L781" s="6">
        <v>7761465</v>
      </c>
      <c r="M781" s="6">
        <v>8241556</v>
      </c>
      <c r="N781" s="6">
        <v>8321571</v>
      </c>
      <c r="O781" s="6">
        <v>8561616</v>
      </c>
      <c r="P781" s="6">
        <v>8961692</v>
      </c>
      <c r="Q781" s="6">
        <v>9281752</v>
      </c>
      <c r="R781" s="6">
        <v>9521797</v>
      </c>
      <c r="S781" s="6">
        <v>10001888</v>
      </c>
      <c r="T781" s="6">
        <v>10241933</v>
      </c>
      <c r="U781" s="6">
        <v>10722024</v>
      </c>
      <c r="V781" s="6">
        <v>10802039</v>
      </c>
      <c r="W781" s="6">
        <v>11122099</v>
      </c>
      <c r="X781" s="6">
        <v>11522175</v>
      </c>
      <c r="Y781" s="6">
        <v>11682205</v>
      </c>
      <c r="AA781" s="6"/>
      <c r="AB781" s="6"/>
      <c r="AC781" s="6"/>
      <c r="AD781" s="6"/>
      <c r="AE781" s="6"/>
      <c r="AF781" s="6"/>
      <c r="AG781" s="6"/>
      <c r="AH781" s="6"/>
      <c r="AI781" s="6"/>
      <c r="AJ781" s="6"/>
      <c r="AK781" s="6"/>
      <c r="AL781" s="6"/>
      <c r="AM781" s="6"/>
      <c r="AN781" s="6"/>
      <c r="AO781" s="6"/>
      <c r="AP781" s="6"/>
      <c r="AQ781" s="6"/>
      <c r="AR781" s="6"/>
      <c r="AS781" s="6"/>
      <c r="AT781" s="6"/>
      <c r="AU781" s="6"/>
      <c r="AV781" s="6"/>
      <c r="AW781" s="6"/>
    </row>
    <row r="782" spans="1:49" x14ac:dyDescent="0.25">
      <c r="A782">
        <v>4770</v>
      </c>
      <c r="B782" t="s">
        <v>3014</v>
      </c>
      <c r="C782" s="6">
        <v>2153033</v>
      </c>
      <c r="D782" s="6">
        <v>3530973</v>
      </c>
      <c r="E782" s="6">
        <v>4478308</v>
      </c>
      <c r="F782" s="6">
        <v>5167278</v>
      </c>
      <c r="G782" s="6">
        <v>5856249</v>
      </c>
      <c r="H782" s="6">
        <v>6114613</v>
      </c>
      <c r="I782" s="6">
        <v>6372976</v>
      </c>
      <c r="J782" s="6">
        <v>6717462</v>
      </c>
      <c r="K782" s="6">
        <v>7061947</v>
      </c>
      <c r="L782" s="6">
        <v>7492553</v>
      </c>
      <c r="M782" s="6">
        <v>7923160</v>
      </c>
      <c r="N782" s="6">
        <v>8267645</v>
      </c>
      <c r="O782" s="6">
        <v>8526009</v>
      </c>
      <c r="P782" s="6">
        <v>8956616</v>
      </c>
      <c r="Q782" s="6">
        <v>9042737</v>
      </c>
      <c r="R782" s="6">
        <v>9301101</v>
      </c>
      <c r="S782" s="6">
        <v>9559465</v>
      </c>
      <c r="T782" s="6">
        <v>9990071</v>
      </c>
      <c r="U782" s="6">
        <v>10506799</v>
      </c>
      <c r="V782" s="6">
        <v>10679042</v>
      </c>
      <c r="W782" s="6">
        <v>10937405</v>
      </c>
      <c r="X782" s="6">
        <v>11109648</v>
      </c>
      <c r="Y782" s="6">
        <v>11368012</v>
      </c>
      <c r="AA782" s="6"/>
      <c r="AB782" s="6"/>
      <c r="AC782" s="6"/>
      <c r="AD782" s="6"/>
      <c r="AE782" s="6"/>
      <c r="AF782" s="6"/>
      <c r="AG782" s="6"/>
      <c r="AH782" s="6"/>
      <c r="AI782" s="6"/>
      <c r="AJ782" s="6"/>
      <c r="AK782" s="6"/>
      <c r="AL782" s="6"/>
      <c r="AM782" s="6"/>
      <c r="AN782" s="6"/>
      <c r="AO782" s="6"/>
      <c r="AP782" s="6"/>
      <c r="AQ782" s="6"/>
      <c r="AR782" s="6"/>
      <c r="AS782" s="6"/>
      <c r="AT782" s="6"/>
      <c r="AU782" s="6"/>
      <c r="AV782" s="6"/>
      <c r="AW782" s="6"/>
    </row>
    <row r="783" spans="1:49" x14ac:dyDescent="0.25">
      <c r="A783">
        <v>1937</v>
      </c>
      <c r="B783" t="s">
        <v>1620</v>
      </c>
      <c r="C783" s="6">
        <v>1901681</v>
      </c>
      <c r="D783" s="6">
        <v>3169468</v>
      </c>
      <c r="E783" s="6">
        <v>4437256</v>
      </c>
      <c r="F783" s="6">
        <v>5467333</v>
      </c>
      <c r="G783" s="6">
        <v>6101226</v>
      </c>
      <c r="H783" s="6">
        <v>6338937</v>
      </c>
      <c r="I783" s="6">
        <v>6814357</v>
      </c>
      <c r="J783" s="6">
        <v>6893593</v>
      </c>
      <c r="K783" s="6">
        <v>7052067</v>
      </c>
      <c r="L783" s="6">
        <v>7210540</v>
      </c>
      <c r="M783" s="6">
        <v>7369014</v>
      </c>
      <c r="N783" s="6">
        <v>7844434</v>
      </c>
      <c r="O783" s="6">
        <v>8240617</v>
      </c>
      <c r="P783" s="6">
        <v>8319854</v>
      </c>
      <c r="Q783" s="6">
        <v>8478328</v>
      </c>
      <c r="R783" s="6">
        <v>8874511</v>
      </c>
      <c r="S783" s="6">
        <v>9270695</v>
      </c>
      <c r="T783" s="6">
        <v>9587641</v>
      </c>
      <c r="U783" s="6">
        <v>9666878</v>
      </c>
      <c r="V783" s="6">
        <v>10142298</v>
      </c>
      <c r="W783" s="6">
        <v>10380009</v>
      </c>
      <c r="X783" s="6">
        <v>10855429</v>
      </c>
      <c r="Y783" s="6">
        <v>11330849</v>
      </c>
      <c r="AA783" s="6"/>
      <c r="AB783" s="6"/>
      <c r="AC783" s="6"/>
      <c r="AD783" s="6"/>
      <c r="AE783" s="6"/>
      <c r="AF783" s="6"/>
      <c r="AG783" s="6"/>
      <c r="AH783" s="6"/>
      <c r="AI783" s="6"/>
      <c r="AJ783" s="6"/>
      <c r="AK783" s="6"/>
      <c r="AL783" s="6"/>
      <c r="AM783" s="6"/>
      <c r="AN783" s="6"/>
      <c r="AO783" s="6"/>
      <c r="AP783" s="6"/>
      <c r="AQ783" s="6"/>
      <c r="AR783" s="6"/>
      <c r="AS783" s="6"/>
      <c r="AT783" s="6"/>
      <c r="AU783" s="6"/>
      <c r="AV783" s="6"/>
      <c r="AW783" s="6"/>
    </row>
    <row r="784" spans="1:49" x14ac:dyDescent="0.25">
      <c r="A784">
        <v>2624</v>
      </c>
      <c r="B784" t="s">
        <v>1999</v>
      </c>
      <c r="C784" s="6">
        <v>1716480</v>
      </c>
      <c r="D784" s="6">
        <v>3003840</v>
      </c>
      <c r="E784" s="6">
        <v>4377024</v>
      </c>
      <c r="F784" s="6">
        <v>5406912</v>
      </c>
      <c r="G784" s="6">
        <v>6007680</v>
      </c>
      <c r="H784" s="6">
        <v>6093504</v>
      </c>
      <c r="I784" s="6">
        <v>6608448</v>
      </c>
      <c r="J784" s="6">
        <v>6951744</v>
      </c>
      <c r="K784" s="6">
        <v>7209216</v>
      </c>
      <c r="L784" s="6">
        <v>7295040</v>
      </c>
      <c r="M784" s="6">
        <v>7724160</v>
      </c>
      <c r="N784" s="6">
        <v>8239104</v>
      </c>
      <c r="O784" s="6">
        <v>8754048</v>
      </c>
      <c r="P784" s="6">
        <v>8839872</v>
      </c>
      <c r="Q784" s="6">
        <v>9183168</v>
      </c>
      <c r="R784" s="6">
        <v>9698112</v>
      </c>
      <c r="S784" s="6">
        <v>9869760</v>
      </c>
      <c r="T784" s="6">
        <v>10298880</v>
      </c>
      <c r="U784" s="6">
        <v>10384704</v>
      </c>
      <c r="V784" s="6">
        <v>10899648</v>
      </c>
      <c r="W784" s="6">
        <v>11071296</v>
      </c>
      <c r="X784" s="6">
        <v>11157120</v>
      </c>
      <c r="Y784" s="6">
        <v>11242944</v>
      </c>
      <c r="AA784" s="6"/>
      <c r="AB784" s="6"/>
      <c r="AC784" s="6"/>
      <c r="AD784" s="6"/>
      <c r="AE784" s="6"/>
      <c r="AF784" s="6"/>
      <c r="AG784" s="6"/>
      <c r="AH784" s="6"/>
      <c r="AI784" s="6"/>
      <c r="AJ784" s="6"/>
      <c r="AK784" s="6"/>
      <c r="AL784" s="6"/>
      <c r="AM784" s="6"/>
      <c r="AN784" s="6"/>
      <c r="AO784" s="6"/>
      <c r="AP784" s="6"/>
      <c r="AQ784" s="6"/>
      <c r="AR784" s="6"/>
      <c r="AS784" s="6"/>
      <c r="AT784" s="6"/>
      <c r="AU784" s="6"/>
      <c r="AV784" s="6"/>
      <c r="AW784" s="6"/>
    </row>
    <row r="785" spans="1:49" x14ac:dyDescent="0.25">
      <c r="A785">
        <v>673</v>
      </c>
      <c r="B785" t="s">
        <v>804</v>
      </c>
      <c r="C785" s="6">
        <v>2173581</v>
      </c>
      <c r="D785" s="6">
        <v>3597651</v>
      </c>
      <c r="E785" s="6">
        <v>4347162</v>
      </c>
      <c r="F785" s="6">
        <v>5321526</v>
      </c>
      <c r="G785" s="6">
        <v>6071036</v>
      </c>
      <c r="H785" s="6">
        <v>6220939</v>
      </c>
      <c r="I785" s="6">
        <v>6520743</v>
      </c>
      <c r="J785" s="6">
        <v>6595694</v>
      </c>
      <c r="K785" s="6">
        <v>6970449</v>
      </c>
      <c r="L785" s="6">
        <v>7270253</v>
      </c>
      <c r="M785" s="6">
        <v>7345205</v>
      </c>
      <c r="N785" s="6">
        <v>7719960</v>
      </c>
      <c r="O785" s="6">
        <v>7869862</v>
      </c>
      <c r="P785" s="6">
        <v>8094715</v>
      </c>
      <c r="Q785" s="6">
        <v>8319568</v>
      </c>
      <c r="R785" s="6">
        <v>8769275</v>
      </c>
      <c r="S785" s="6">
        <v>9218981</v>
      </c>
      <c r="T785" s="6">
        <v>9518785</v>
      </c>
      <c r="U785" s="6">
        <v>9593737</v>
      </c>
      <c r="V785" s="6">
        <v>9968492</v>
      </c>
      <c r="W785" s="6">
        <v>10418198</v>
      </c>
      <c r="X785" s="6">
        <v>10792954</v>
      </c>
      <c r="Y785" s="6">
        <v>11242660</v>
      </c>
      <c r="AA785" s="6"/>
      <c r="AB785" s="6"/>
      <c r="AC785" s="6"/>
      <c r="AD785" s="6"/>
      <c r="AE785" s="6"/>
      <c r="AF785" s="6"/>
      <c r="AG785" s="6"/>
      <c r="AH785" s="6"/>
      <c r="AI785" s="6"/>
      <c r="AJ785" s="6"/>
      <c r="AK785" s="6"/>
      <c r="AL785" s="6"/>
      <c r="AM785" s="6"/>
      <c r="AN785" s="6"/>
      <c r="AO785" s="6"/>
      <c r="AP785" s="6"/>
      <c r="AQ785" s="6"/>
      <c r="AR785" s="6"/>
      <c r="AS785" s="6"/>
      <c r="AT785" s="6"/>
      <c r="AU785" s="6"/>
      <c r="AV785" s="6"/>
      <c r="AW785" s="6"/>
    </row>
    <row r="786" spans="1:49" x14ac:dyDescent="0.25">
      <c r="A786">
        <v>3327</v>
      </c>
      <c r="B786" t="s">
        <v>2354</v>
      </c>
      <c r="C786" s="6">
        <v>2257535</v>
      </c>
      <c r="D786" s="6">
        <v>3473131</v>
      </c>
      <c r="E786" s="6">
        <v>4428242</v>
      </c>
      <c r="F786" s="6">
        <v>5383352</v>
      </c>
      <c r="G786" s="6">
        <v>6251635</v>
      </c>
      <c r="H786" s="6">
        <v>6512120</v>
      </c>
      <c r="I786" s="6">
        <v>6859433</v>
      </c>
      <c r="J786" s="6">
        <v>7119918</v>
      </c>
      <c r="K786" s="6">
        <v>7467231</v>
      </c>
      <c r="L786" s="6">
        <v>7554059</v>
      </c>
      <c r="M786" s="6">
        <v>8075029</v>
      </c>
      <c r="N786" s="6">
        <v>8595998</v>
      </c>
      <c r="O786" s="6">
        <v>8943311</v>
      </c>
      <c r="P786" s="6">
        <v>9203796</v>
      </c>
      <c r="Q786" s="6">
        <v>9290624</v>
      </c>
      <c r="R786" s="6">
        <v>9377453</v>
      </c>
      <c r="S786" s="6">
        <v>9637937</v>
      </c>
      <c r="T786" s="6">
        <v>9985251</v>
      </c>
      <c r="U786" s="6">
        <v>10332564</v>
      </c>
      <c r="V786" s="6">
        <v>10593048</v>
      </c>
      <c r="W786" s="6">
        <v>10766705</v>
      </c>
      <c r="X786" s="6">
        <v>11027190</v>
      </c>
      <c r="Y786" s="6">
        <v>11114018</v>
      </c>
      <c r="AA786" s="6"/>
      <c r="AB786" s="6"/>
      <c r="AC786" s="6"/>
      <c r="AD786" s="6"/>
      <c r="AE786" s="6"/>
      <c r="AF786" s="6"/>
      <c r="AG786" s="6"/>
      <c r="AH786" s="6"/>
      <c r="AI786" s="6"/>
      <c r="AJ786" s="6"/>
      <c r="AK786" s="6"/>
      <c r="AL786" s="6"/>
      <c r="AM786" s="6"/>
      <c r="AN786" s="6"/>
      <c r="AO786" s="6"/>
      <c r="AP786" s="6"/>
      <c r="AQ786" s="6"/>
      <c r="AR786" s="6"/>
      <c r="AS786" s="6"/>
      <c r="AT786" s="6"/>
      <c r="AU786" s="6"/>
      <c r="AV786" s="6"/>
      <c r="AW786" s="6"/>
    </row>
    <row r="787" spans="1:49" x14ac:dyDescent="0.25">
      <c r="A787">
        <v>4042</v>
      </c>
      <c r="B787" t="s">
        <v>2729</v>
      </c>
      <c r="C787" s="6">
        <v>1947887</v>
      </c>
      <c r="D787" s="6">
        <v>3296424</v>
      </c>
      <c r="E787" s="6">
        <v>4045611</v>
      </c>
      <c r="F787" s="6">
        <v>4794798</v>
      </c>
      <c r="G787" s="6">
        <v>5394148</v>
      </c>
      <c r="H787" s="6">
        <v>5768742</v>
      </c>
      <c r="I787" s="6">
        <v>5993498</v>
      </c>
      <c r="J787" s="6">
        <v>6293173</v>
      </c>
      <c r="K787" s="6">
        <v>6592848</v>
      </c>
      <c r="L787" s="6">
        <v>6817604</v>
      </c>
      <c r="M787" s="6">
        <v>7267116</v>
      </c>
      <c r="N787" s="6">
        <v>7566791</v>
      </c>
      <c r="O787" s="6">
        <v>7716629</v>
      </c>
      <c r="P787" s="6">
        <v>7941385</v>
      </c>
      <c r="Q787" s="6">
        <v>8315979</v>
      </c>
      <c r="R787" s="6">
        <v>8690572</v>
      </c>
      <c r="S787" s="6">
        <v>9065166</v>
      </c>
      <c r="T787" s="6">
        <v>9289922</v>
      </c>
      <c r="U787" s="6">
        <v>9514678</v>
      </c>
      <c r="V787" s="6">
        <v>9964191</v>
      </c>
      <c r="W787" s="6">
        <v>10413703</v>
      </c>
      <c r="X787" s="6">
        <v>10563540</v>
      </c>
      <c r="Y787" s="6">
        <v>10938134</v>
      </c>
      <c r="AA787" s="6"/>
      <c r="AB787" s="6"/>
      <c r="AC787" s="6"/>
      <c r="AD787" s="6"/>
      <c r="AE787" s="6"/>
      <c r="AF787" s="6"/>
      <c r="AG787" s="6"/>
      <c r="AH787" s="6"/>
      <c r="AI787" s="6"/>
      <c r="AJ787" s="6"/>
      <c r="AK787" s="6"/>
      <c r="AL787" s="6"/>
      <c r="AM787" s="6"/>
      <c r="AN787" s="6"/>
      <c r="AO787" s="6"/>
      <c r="AP787" s="6"/>
      <c r="AQ787" s="6"/>
      <c r="AR787" s="6"/>
      <c r="AS787" s="6"/>
      <c r="AT787" s="6"/>
      <c r="AU787" s="6"/>
      <c r="AV787" s="6"/>
      <c r="AW787" s="6"/>
    </row>
    <row r="788" spans="1:49" x14ac:dyDescent="0.25">
      <c r="A788">
        <v>1938</v>
      </c>
      <c r="B788" t="s">
        <v>1623</v>
      </c>
      <c r="C788" s="6">
        <v>2193684</v>
      </c>
      <c r="D788" s="6">
        <v>3363648</v>
      </c>
      <c r="E788" s="6">
        <v>4533613</v>
      </c>
      <c r="F788" s="6">
        <v>5118595</v>
      </c>
      <c r="G788" s="6">
        <v>5849823</v>
      </c>
      <c r="H788" s="6">
        <v>5996068</v>
      </c>
      <c r="I788" s="6">
        <v>6215437</v>
      </c>
      <c r="J788" s="6">
        <v>6654173</v>
      </c>
      <c r="K788" s="6">
        <v>6873542</v>
      </c>
      <c r="L788" s="6">
        <v>6946665</v>
      </c>
      <c r="M788" s="6">
        <v>7385401</v>
      </c>
      <c r="N788" s="6">
        <v>7604770</v>
      </c>
      <c r="O788" s="6">
        <v>7824138</v>
      </c>
      <c r="P788" s="6">
        <v>8043506</v>
      </c>
      <c r="Q788" s="6">
        <v>8482243</v>
      </c>
      <c r="R788" s="6">
        <v>8774734</v>
      </c>
      <c r="S788" s="6">
        <v>9067225</v>
      </c>
      <c r="T788" s="6">
        <v>9140348</v>
      </c>
      <c r="U788" s="6">
        <v>9505962</v>
      </c>
      <c r="V788" s="6">
        <v>9725330</v>
      </c>
      <c r="W788" s="6">
        <v>10164067</v>
      </c>
      <c r="X788" s="6">
        <v>10602804</v>
      </c>
      <c r="Y788" s="6">
        <v>10895295</v>
      </c>
      <c r="AA788" s="6"/>
      <c r="AB788" s="6"/>
      <c r="AC788" s="6"/>
      <c r="AD788" s="6"/>
      <c r="AE788" s="6"/>
      <c r="AF788" s="6"/>
      <c r="AG788" s="6"/>
      <c r="AH788" s="6"/>
      <c r="AI788" s="6"/>
      <c r="AJ788" s="6"/>
      <c r="AK788" s="6"/>
      <c r="AL788" s="6"/>
      <c r="AM788" s="6"/>
      <c r="AN788" s="6"/>
      <c r="AO788" s="6"/>
      <c r="AP788" s="6"/>
      <c r="AQ788" s="6"/>
      <c r="AR788" s="6"/>
      <c r="AS788" s="6"/>
      <c r="AT788" s="6"/>
      <c r="AU788" s="6"/>
      <c r="AV788" s="6"/>
      <c r="AW788" s="6"/>
    </row>
    <row r="789" spans="1:49" x14ac:dyDescent="0.25">
      <c r="A789">
        <v>130</v>
      </c>
      <c r="B789" t="s">
        <v>345</v>
      </c>
      <c r="C789" s="6">
        <v>1881720</v>
      </c>
      <c r="D789" s="6">
        <v>3057795</v>
      </c>
      <c r="E789" s="6">
        <v>4077060</v>
      </c>
      <c r="F789" s="6">
        <v>4704300</v>
      </c>
      <c r="G789" s="6">
        <v>5331540</v>
      </c>
      <c r="H789" s="6">
        <v>5488351</v>
      </c>
      <c r="I789" s="6">
        <v>5723566</v>
      </c>
      <c r="J789" s="6">
        <v>6193996</v>
      </c>
      <c r="K789" s="6">
        <v>6586021</v>
      </c>
      <c r="L789" s="6">
        <v>6742831</v>
      </c>
      <c r="M789" s="6">
        <v>7134856</v>
      </c>
      <c r="N789" s="6">
        <v>7291666</v>
      </c>
      <c r="O789" s="6">
        <v>7526881</v>
      </c>
      <c r="P789" s="6">
        <v>7840501</v>
      </c>
      <c r="Q789" s="6">
        <v>7918906</v>
      </c>
      <c r="R789" s="6">
        <v>8389336</v>
      </c>
      <c r="S789" s="6">
        <v>8702956</v>
      </c>
      <c r="T789" s="6">
        <v>9173386</v>
      </c>
      <c r="U789" s="6">
        <v>9330196</v>
      </c>
      <c r="V789" s="6">
        <v>9643816</v>
      </c>
      <c r="W789" s="6">
        <v>10114246</v>
      </c>
      <c r="X789" s="6">
        <v>10506271</v>
      </c>
      <c r="Y789" s="6">
        <v>10741486</v>
      </c>
      <c r="AA789" s="6"/>
      <c r="AB789" s="6"/>
      <c r="AC789" s="6"/>
      <c r="AD789" s="6"/>
      <c r="AE789" s="6"/>
      <c r="AF789" s="6"/>
      <c r="AG789" s="6"/>
      <c r="AH789" s="6"/>
      <c r="AI789" s="6"/>
      <c r="AJ789" s="6"/>
      <c r="AK789" s="6"/>
      <c r="AL789" s="6"/>
      <c r="AM789" s="6"/>
      <c r="AN789" s="6"/>
      <c r="AO789" s="6"/>
      <c r="AP789" s="6"/>
      <c r="AQ789" s="6"/>
      <c r="AR789" s="6"/>
      <c r="AS789" s="6"/>
      <c r="AT789" s="6"/>
      <c r="AU789" s="6"/>
      <c r="AV789" s="6"/>
      <c r="AW789" s="6"/>
    </row>
    <row r="790" spans="1:49" x14ac:dyDescent="0.25">
      <c r="A790">
        <v>674</v>
      </c>
      <c r="B790" t="s">
        <v>807</v>
      </c>
      <c r="C790" s="6">
        <v>1704005</v>
      </c>
      <c r="D790" s="6">
        <v>2911009</v>
      </c>
      <c r="E790" s="6">
        <v>3763012</v>
      </c>
      <c r="F790" s="6">
        <v>4686014</v>
      </c>
      <c r="G790" s="6">
        <v>5254016</v>
      </c>
      <c r="H790" s="6">
        <v>5467017</v>
      </c>
      <c r="I790" s="6">
        <v>5822018</v>
      </c>
      <c r="J790" s="6">
        <v>6106019</v>
      </c>
      <c r="K790" s="6">
        <v>6390020</v>
      </c>
      <c r="L790" s="6">
        <v>6674021</v>
      </c>
      <c r="M790" s="6">
        <v>7029022</v>
      </c>
      <c r="N790" s="6">
        <v>7384023</v>
      </c>
      <c r="O790" s="6">
        <v>7597023</v>
      </c>
      <c r="P790" s="6">
        <v>7881024</v>
      </c>
      <c r="Q790" s="6">
        <v>8307026</v>
      </c>
      <c r="R790" s="6">
        <v>8733027</v>
      </c>
      <c r="S790" s="6">
        <v>9159028</v>
      </c>
      <c r="T790" s="6">
        <v>9230028</v>
      </c>
      <c r="U790" s="6">
        <v>9585030</v>
      </c>
      <c r="V790" s="6">
        <v>10011031</v>
      </c>
      <c r="W790" s="6">
        <v>10224031</v>
      </c>
      <c r="X790" s="6">
        <v>10650033</v>
      </c>
      <c r="Y790" s="6">
        <v>10721033</v>
      </c>
      <c r="AA790" s="6"/>
      <c r="AB790" s="6"/>
      <c r="AC790" s="6"/>
      <c r="AD790" s="6"/>
      <c r="AE790" s="6"/>
      <c r="AF790" s="6"/>
      <c r="AG790" s="6"/>
      <c r="AH790" s="6"/>
      <c r="AI790" s="6"/>
      <c r="AJ790" s="6"/>
      <c r="AK790" s="6"/>
      <c r="AL790" s="6"/>
      <c r="AM790" s="6"/>
      <c r="AN790" s="6"/>
      <c r="AO790" s="6"/>
      <c r="AP790" s="6"/>
      <c r="AQ790" s="6"/>
      <c r="AR790" s="6"/>
      <c r="AS790" s="6"/>
      <c r="AT790" s="6"/>
      <c r="AU790" s="6"/>
      <c r="AV790" s="6"/>
      <c r="AW790" s="6"/>
    </row>
    <row r="791" spans="1:49" x14ac:dyDescent="0.25">
      <c r="A791">
        <v>4771</v>
      </c>
      <c r="B791" t="s">
        <v>3017</v>
      </c>
      <c r="C791" s="6">
        <v>1933749</v>
      </c>
      <c r="D791" s="6">
        <v>3272498</v>
      </c>
      <c r="E791" s="6">
        <v>4462498</v>
      </c>
      <c r="F791" s="6">
        <v>5131873</v>
      </c>
      <c r="G791" s="6">
        <v>5652497</v>
      </c>
      <c r="H791" s="6">
        <v>6098747</v>
      </c>
      <c r="I791" s="6">
        <v>6544997</v>
      </c>
      <c r="J791" s="6">
        <v>6693747</v>
      </c>
      <c r="K791" s="6">
        <v>7065622</v>
      </c>
      <c r="L791" s="6">
        <v>7363122</v>
      </c>
      <c r="M791" s="6">
        <v>7586246</v>
      </c>
      <c r="N791" s="6">
        <v>8032496</v>
      </c>
      <c r="O791" s="6">
        <v>8255621</v>
      </c>
      <c r="P791" s="6">
        <v>8478746</v>
      </c>
      <c r="Q791" s="6">
        <v>8850621</v>
      </c>
      <c r="R791" s="6">
        <v>9148121</v>
      </c>
      <c r="S791" s="6">
        <v>9296871</v>
      </c>
      <c r="T791" s="6">
        <v>9668745</v>
      </c>
      <c r="U791" s="6">
        <v>9743120</v>
      </c>
      <c r="V791" s="6">
        <v>10040620</v>
      </c>
      <c r="W791" s="6">
        <v>10189370</v>
      </c>
      <c r="X791" s="6">
        <v>10635620</v>
      </c>
      <c r="Y791" s="6">
        <v>10709995</v>
      </c>
      <c r="AA791" s="6"/>
      <c r="AB791" s="6"/>
      <c r="AC791" s="6"/>
      <c r="AD791" s="6"/>
      <c r="AE791" s="6"/>
      <c r="AF791" s="6"/>
      <c r="AG791" s="6"/>
      <c r="AH791" s="6"/>
      <c r="AI791" s="6"/>
      <c r="AJ791" s="6"/>
      <c r="AK791" s="6"/>
      <c r="AL791" s="6"/>
      <c r="AM791" s="6"/>
      <c r="AN791" s="6"/>
      <c r="AO791" s="6"/>
      <c r="AP791" s="6"/>
      <c r="AQ791" s="6"/>
      <c r="AR791" s="6"/>
      <c r="AS791" s="6"/>
      <c r="AT791" s="6"/>
      <c r="AU791" s="6"/>
      <c r="AV791" s="6"/>
      <c r="AW791" s="6"/>
    </row>
    <row r="792" spans="1:49" x14ac:dyDescent="0.25">
      <c r="A792">
        <v>3328</v>
      </c>
      <c r="B792" t="s">
        <v>2356</v>
      </c>
      <c r="C792" s="6">
        <v>1946122</v>
      </c>
      <c r="D792" s="6">
        <v>3425175</v>
      </c>
      <c r="E792" s="6">
        <v>4670693</v>
      </c>
      <c r="F792" s="6">
        <v>5293452</v>
      </c>
      <c r="G792" s="6">
        <v>5994056</v>
      </c>
      <c r="H792" s="6">
        <v>6071901</v>
      </c>
      <c r="I792" s="6">
        <v>6227591</v>
      </c>
      <c r="J792" s="6">
        <v>6538970</v>
      </c>
      <c r="K792" s="6">
        <v>6772505</v>
      </c>
      <c r="L792" s="6">
        <v>6928195</v>
      </c>
      <c r="M792" s="6">
        <v>7317419</v>
      </c>
      <c r="N792" s="6">
        <v>7784488</v>
      </c>
      <c r="O792" s="6">
        <v>8251558</v>
      </c>
      <c r="P792" s="6">
        <v>8407247</v>
      </c>
      <c r="Q792" s="6">
        <v>8562937</v>
      </c>
      <c r="R792" s="6">
        <v>9030006</v>
      </c>
      <c r="S792" s="6">
        <v>9263541</v>
      </c>
      <c r="T792" s="6">
        <v>9574921</v>
      </c>
      <c r="U792" s="6">
        <v>9808455</v>
      </c>
      <c r="V792" s="6">
        <v>10119835</v>
      </c>
      <c r="W792" s="6">
        <v>10275525</v>
      </c>
      <c r="X792" s="6">
        <v>10353369</v>
      </c>
      <c r="Y792" s="6">
        <v>10664749</v>
      </c>
      <c r="AA792" s="6"/>
      <c r="AB792" s="6"/>
      <c r="AC792" s="6"/>
      <c r="AD792" s="6"/>
      <c r="AE792" s="6"/>
      <c r="AF792" s="6"/>
      <c r="AG792" s="6"/>
      <c r="AH792" s="6"/>
      <c r="AI792" s="6"/>
      <c r="AJ792" s="6"/>
      <c r="AK792" s="6"/>
      <c r="AL792" s="6"/>
      <c r="AM792" s="6"/>
      <c r="AN792" s="6"/>
      <c r="AO792" s="6"/>
      <c r="AP792" s="6"/>
      <c r="AQ792" s="6"/>
      <c r="AR792" s="6"/>
      <c r="AS792" s="6"/>
      <c r="AT792" s="6"/>
      <c r="AU792" s="6"/>
      <c r="AV792" s="6"/>
      <c r="AW792" s="6"/>
    </row>
    <row r="793" spans="1:49" x14ac:dyDescent="0.25">
      <c r="A793">
        <v>4044</v>
      </c>
      <c r="B793" t="s">
        <v>2731</v>
      </c>
      <c r="C793" s="6">
        <v>2534732</v>
      </c>
      <c r="D793" s="6">
        <v>3670992</v>
      </c>
      <c r="E793" s="6">
        <v>4719847</v>
      </c>
      <c r="F793" s="6">
        <v>5419083</v>
      </c>
      <c r="G793" s="6">
        <v>6380533</v>
      </c>
      <c r="H793" s="6">
        <v>6642747</v>
      </c>
      <c r="I793" s="6">
        <v>6817556</v>
      </c>
      <c r="J793" s="6">
        <v>7254579</v>
      </c>
      <c r="K793" s="6">
        <v>7604197</v>
      </c>
      <c r="L793" s="6">
        <v>7953815</v>
      </c>
      <c r="M793" s="6">
        <v>8041220</v>
      </c>
      <c r="N793" s="6">
        <v>8303434</v>
      </c>
      <c r="O793" s="6">
        <v>8390838</v>
      </c>
      <c r="P793" s="6">
        <v>8565647</v>
      </c>
      <c r="Q793" s="6">
        <v>8653052</v>
      </c>
      <c r="R793" s="6">
        <v>8740457</v>
      </c>
      <c r="S793" s="6">
        <v>9264884</v>
      </c>
      <c r="T793" s="6">
        <v>9527098</v>
      </c>
      <c r="U793" s="6">
        <v>9964120</v>
      </c>
      <c r="V793" s="6">
        <v>10138930</v>
      </c>
      <c r="W793" s="6">
        <v>10226334</v>
      </c>
      <c r="X793" s="6">
        <v>10575952</v>
      </c>
      <c r="Y793" s="6">
        <v>10663357</v>
      </c>
      <c r="AA793" s="6"/>
      <c r="AB793" s="6"/>
      <c r="AC793" s="6"/>
      <c r="AD793" s="6"/>
      <c r="AE793" s="6"/>
      <c r="AF793" s="6"/>
      <c r="AG793" s="6"/>
      <c r="AH793" s="6"/>
      <c r="AI793" s="6"/>
      <c r="AJ793" s="6"/>
      <c r="AK793" s="6"/>
      <c r="AL793" s="6"/>
      <c r="AM793" s="6"/>
      <c r="AN793" s="6"/>
      <c r="AO793" s="6"/>
      <c r="AP793" s="6"/>
      <c r="AQ793" s="6"/>
      <c r="AR793" s="6"/>
      <c r="AS793" s="6"/>
      <c r="AT793" s="6"/>
      <c r="AU793" s="6"/>
      <c r="AV793" s="6"/>
      <c r="AW793" s="6"/>
    </row>
    <row r="794" spans="1:49" x14ac:dyDescent="0.25">
      <c r="A794">
        <v>131</v>
      </c>
      <c r="B794" t="s">
        <v>348</v>
      </c>
      <c r="C794" s="6">
        <v>2220446</v>
      </c>
      <c r="D794" s="6">
        <v>3172065</v>
      </c>
      <c r="E794" s="6">
        <v>3965082</v>
      </c>
      <c r="F794" s="6">
        <v>4996003</v>
      </c>
      <c r="G794" s="6">
        <v>5551114</v>
      </c>
      <c r="H794" s="6">
        <v>5789019</v>
      </c>
      <c r="I794" s="6">
        <v>5868321</v>
      </c>
      <c r="J794" s="6">
        <v>6344131</v>
      </c>
      <c r="K794" s="6">
        <v>6423432</v>
      </c>
      <c r="L794" s="6">
        <v>6899242</v>
      </c>
      <c r="M794" s="6">
        <v>7057845</v>
      </c>
      <c r="N794" s="6">
        <v>7375052</v>
      </c>
      <c r="O794" s="6">
        <v>7692258</v>
      </c>
      <c r="P794" s="6">
        <v>7771560</v>
      </c>
      <c r="Q794" s="6">
        <v>7850862</v>
      </c>
      <c r="R794" s="6">
        <v>8326671</v>
      </c>
      <c r="S794" s="6">
        <v>8643878</v>
      </c>
      <c r="T794" s="6">
        <v>9040386</v>
      </c>
      <c r="U794" s="6">
        <v>9119688</v>
      </c>
      <c r="V794" s="6">
        <v>9516196</v>
      </c>
      <c r="W794" s="6">
        <v>9992006</v>
      </c>
      <c r="X794" s="6">
        <v>10467815</v>
      </c>
      <c r="Y794" s="6">
        <v>10547117</v>
      </c>
      <c r="AA794" s="6"/>
      <c r="AB794" s="6"/>
      <c r="AC794" s="6"/>
      <c r="AD794" s="6"/>
      <c r="AE794" s="6"/>
      <c r="AF794" s="6"/>
      <c r="AG794" s="6"/>
      <c r="AH794" s="6"/>
      <c r="AI794" s="6"/>
      <c r="AJ794" s="6"/>
      <c r="AK794" s="6"/>
      <c r="AL794" s="6"/>
      <c r="AM794" s="6"/>
      <c r="AN794" s="6"/>
      <c r="AO794" s="6"/>
      <c r="AP794" s="6"/>
      <c r="AQ794" s="6"/>
      <c r="AR794" s="6"/>
      <c r="AS794" s="6"/>
      <c r="AT794" s="6"/>
      <c r="AU794" s="6"/>
      <c r="AV794" s="6"/>
      <c r="AW794" s="6"/>
    </row>
    <row r="795" spans="1:49" x14ac:dyDescent="0.25">
      <c r="A795">
        <v>2629</v>
      </c>
      <c r="B795" t="s">
        <v>2002</v>
      </c>
      <c r="C795" s="6">
        <v>1806152</v>
      </c>
      <c r="D795" s="6">
        <v>3283912</v>
      </c>
      <c r="E795" s="6">
        <v>4433281</v>
      </c>
      <c r="F795" s="6">
        <v>5418455</v>
      </c>
      <c r="G795" s="6">
        <v>6239433</v>
      </c>
      <c r="H795" s="6">
        <v>6732019</v>
      </c>
      <c r="I795" s="6">
        <v>7142508</v>
      </c>
      <c r="J795" s="6">
        <v>7306704</v>
      </c>
      <c r="K795" s="6">
        <v>7470900</v>
      </c>
      <c r="L795" s="6">
        <v>7552997</v>
      </c>
      <c r="M795" s="6">
        <v>7799291</v>
      </c>
      <c r="N795" s="6">
        <v>8045584</v>
      </c>
      <c r="O795" s="6">
        <v>8291877</v>
      </c>
      <c r="P795" s="6">
        <v>8538171</v>
      </c>
      <c r="Q795" s="6">
        <v>8702366</v>
      </c>
      <c r="R795" s="6">
        <v>8948660</v>
      </c>
      <c r="S795" s="6">
        <v>9359149</v>
      </c>
      <c r="T795" s="6">
        <v>9441247</v>
      </c>
      <c r="U795" s="6">
        <v>9933833</v>
      </c>
      <c r="V795" s="6">
        <v>10098029</v>
      </c>
      <c r="W795" s="6">
        <v>10180127</v>
      </c>
      <c r="X795" s="6">
        <v>10426420</v>
      </c>
      <c r="Y795" s="6">
        <v>10508518</v>
      </c>
      <c r="AA795" s="6"/>
      <c r="AB795" s="6"/>
      <c r="AC795" s="6"/>
      <c r="AD795" s="6"/>
      <c r="AE795" s="6"/>
      <c r="AF795" s="6"/>
      <c r="AG795" s="6"/>
      <c r="AH795" s="6"/>
      <c r="AI795" s="6"/>
      <c r="AJ795" s="6"/>
      <c r="AK795" s="6"/>
      <c r="AL795" s="6"/>
      <c r="AM795" s="6"/>
      <c r="AN795" s="6"/>
      <c r="AO795" s="6"/>
      <c r="AP795" s="6"/>
      <c r="AQ795" s="6"/>
      <c r="AR795" s="6"/>
      <c r="AS795" s="6"/>
      <c r="AT795" s="6"/>
      <c r="AU795" s="6"/>
      <c r="AV795" s="6"/>
      <c r="AW795" s="6"/>
    </row>
    <row r="796" spans="1:49" x14ac:dyDescent="0.25">
      <c r="A796">
        <v>1939</v>
      </c>
      <c r="B796" t="s">
        <v>1626</v>
      </c>
      <c r="C796" s="6">
        <v>1670763</v>
      </c>
      <c r="D796" s="6">
        <v>2705045</v>
      </c>
      <c r="E796" s="6">
        <v>3978007</v>
      </c>
      <c r="F796" s="6">
        <v>5012289</v>
      </c>
      <c r="G796" s="6">
        <v>5648770</v>
      </c>
      <c r="H796" s="6">
        <v>6126131</v>
      </c>
      <c r="I796" s="6">
        <v>6364811</v>
      </c>
      <c r="J796" s="6">
        <v>6603491</v>
      </c>
      <c r="K796" s="6">
        <v>6683051</v>
      </c>
      <c r="L796" s="6">
        <v>6921732</v>
      </c>
      <c r="M796" s="6">
        <v>7160412</v>
      </c>
      <c r="N796" s="6">
        <v>7239972</v>
      </c>
      <c r="O796" s="6">
        <v>7399093</v>
      </c>
      <c r="P796" s="6">
        <v>7717333</v>
      </c>
      <c r="Q796" s="6">
        <v>8035574</v>
      </c>
      <c r="R796" s="6">
        <v>8194694</v>
      </c>
      <c r="S796" s="6">
        <v>8433374</v>
      </c>
      <c r="T796" s="6">
        <v>8512935</v>
      </c>
      <c r="U796" s="6">
        <v>8910735</v>
      </c>
      <c r="V796" s="6">
        <v>9388096</v>
      </c>
      <c r="W796" s="6">
        <v>9785897</v>
      </c>
      <c r="X796" s="6">
        <v>10104137</v>
      </c>
      <c r="Y796" s="6">
        <v>10501938</v>
      </c>
      <c r="AA796" s="6"/>
      <c r="AB796" s="6"/>
      <c r="AC796" s="6"/>
      <c r="AD796" s="6"/>
      <c r="AE796" s="6"/>
      <c r="AF796" s="6"/>
      <c r="AG796" s="6"/>
      <c r="AH796" s="6"/>
      <c r="AI796" s="6"/>
      <c r="AJ796" s="6"/>
      <c r="AK796" s="6"/>
      <c r="AL796" s="6"/>
      <c r="AM796" s="6"/>
      <c r="AN796" s="6"/>
      <c r="AO796" s="6"/>
      <c r="AP796" s="6"/>
      <c r="AQ796" s="6"/>
      <c r="AR796" s="6"/>
      <c r="AS796" s="6"/>
      <c r="AT796" s="6"/>
      <c r="AU796" s="6"/>
      <c r="AV796" s="6"/>
      <c r="AW796" s="6"/>
    </row>
    <row r="797" spans="1:49" x14ac:dyDescent="0.25">
      <c r="A797">
        <v>4045</v>
      </c>
      <c r="B797" t="s">
        <v>2734</v>
      </c>
      <c r="C797" s="6">
        <v>2505168</v>
      </c>
      <c r="D797" s="6">
        <v>3578812</v>
      </c>
      <c r="E797" s="6">
        <v>4473515</v>
      </c>
      <c r="F797" s="6">
        <v>5278748</v>
      </c>
      <c r="G797" s="6">
        <v>6262921</v>
      </c>
      <c r="H797" s="6">
        <v>6710273</v>
      </c>
      <c r="I797" s="6">
        <v>6799743</v>
      </c>
      <c r="J797" s="6">
        <v>7336565</v>
      </c>
      <c r="K797" s="6">
        <v>7426035</v>
      </c>
      <c r="L797" s="6">
        <v>7515505</v>
      </c>
      <c r="M797" s="6">
        <v>7873387</v>
      </c>
      <c r="N797" s="6">
        <v>8320738</v>
      </c>
      <c r="O797" s="6">
        <v>8410208</v>
      </c>
      <c r="P797" s="6">
        <v>8678619</v>
      </c>
      <c r="Q797" s="6">
        <v>8768090</v>
      </c>
      <c r="R797" s="6">
        <v>9036500</v>
      </c>
      <c r="S797" s="6">
        <v>9215441</v>
      </c>
      <c r="T797" s="6">
        <v>9304911</v>
      </c>
      <c r="U797" s="6">
        <v>9394382</v>
      </c>
      <c r="V797" s="6">
        <v>9483852</v>
      </c>
      <c r="W797" s="6">
        <v>9752263</v>
      </c>
      <c r="X797" s="6">
        <v>9931203</v>
      </c>
      <c r="Y797" s="6">
        <v>10378555</v>
      </c>
      <c r="AA797" s="6"/>
      <c r="AB797" s="6"/>
      <c r="AC797" s="6"/>
      <c r="AD797" s="6"/>
      <c r="AE797" s="6"/>
      <c r="AF797" s="6"/>
      <c r="AG797" s="6"/>
      <c r="AH797" s="6"/>
      <c r="AI797" s="6"/>
      <c r="AJ797" s="6"/>
      <c r="AK797" s="6"/>
      <c r="AL797" s="6"/>
      <c r="AM797" s="6"/>
      <c r="AN797" s="6"/>
      <c r="AO797" s="6"/>
      <c r="AP797" s="6"/>
      <c r="AQ797" s="6"/>
      <c r="AR797" s="6"/>
      <c r="AS797" s="6"/>
      <c r="AT797" s="6"/>
      <c r="AU797" s="6"/>
      <c r="AV797" s="6"/>
      <c r="AW797" s="6"/>
    </row>
    <row r="798" spans="1:49" x14ac:dyDescent="0.25">
      <c r="A798">
        <v>3329</v>
      </c>
      <c r="B798" t="s">
        <v>2358</v>
      </c>
      <c r="C798" s="6">
        <v>1838040</v>
      </c>
      <c r="D798" s="6">
        <v>3014385</v>
      </c>
      <c r="E798" s="6">
        <v>3823123</v>
      </c>
      <c r="F798" s="6">
        <v>4631860</v>
      </c>
      <c r="G798" s="6">
        <v>5367076</v>
      </c>
      <c r="H798" s="6">
        <v>5734684</v>
      </c>
      <c r="I798" s="6">
        <v>5881727</v>
      </c>
      <c r="J798" s="6">
        <v>6028770</v>
      </c>
      <c r="K798" s="6">
        <v>6469900</v>
      </c>
      <c r="L798" s="6">
        <v>6763986</v>
      </c>
      <c r="M798" s="6">
        <v>7131594</v>
      </c>
      <c r="N798" s="6">
        <v>7205116</v>
      </c>
      <c r="O798" s="6">
        <v>7425681</v>
      </c>
      <c r="P798" s="6">
        <v>7572724</v>
      </c>
      <c r="Q798" s="6">
        <v>7793289</v>
      </c>
      <c r="R798" s="6">
        <v>8234418</v>
      </c>
      <c r="S798" s="6">
        <v>8454983</v>
      </c>
      <c r="T798" s="6">
        <v>8602026</v>
      </c>
      <c r="U798" s="6">
        <v>8675548</v>
      </c>
      <c r="V798" s="6">
        <v>9043156</v>
      </c>
      <c r="W798" s="6">
        <v>9484285</v>
      </c>
      <c r="X798" s="6">
        <v>9851893</v>
      </c>
      <c r="Y798" s="6">
        <v>10219501</v>
      </c>
      <c r="AA798" s="6"/>
      <c r="AB798" s="6"/>
      <c r="AC798" s="6"/>
      <c r="AD798" s="6"/>
      <c r="AE798" s="6"/>
      <c r="AF798" s="6"/>
      <c r="AG798" s="6"/>
      <c r="AH798" s="6"/>
      <c r="AI798" s="6"/>
      <c r="AJ798" s="6"/>
      <c r="AK798" s="6"/>
      <c r="AL798" s="6"/>
      <c r="AM798" s="6"/>
      <c r="AN798" s="6"/>
      <c r="AO798" s="6"/>
      <c r="AP798" s="6"/>
      <c r="AQ798" s="6"/>
      <c r="AR798" s="6"/>
      <c r="AS798" s="6"/>
      <c r="AT798" s="6"/>
      <c r="AU798" s="6"/>
      <c r="AV798" s="6"/>
      <c r="AW798" s="6"/>
    </row>
    <row r="799" spans="1:49" x14ac:dyDescent="0.25">
      <c r="A799">
        <v>676</v>
      </c>
      <c r="B799" t="s">
        <v>810</v>
      </c>
      <c r="C799" s="6">
        <v>1454182</v>
      </c>
      <c r="D799" s="6">
        <v>2445670</v>
      </c>
      <c r="E799" s="6">
        <v>3503257</v>
      </c>
      <c r="F799" s="6">
        <v>4296447</v>
      </c>
      <c r="G799" s="6">
        <v>4759142</v>
      </c>
      <c r="H799" s="6">
        <v>4891340</v>
      </c>
      <c r="I799" s="6">
        <v>5221836</v>
      </c>
      <c r="J799" s="6">
        <v>5618431</v>
      </c>
      <c r="K799" s="6">
        <v>5750629</v>
      </c>
      <c r="L799" s="6">
        <v>6081125</v>
      </c>
      <c r="M799" s="6">
        <v>6477720</v>
      </c>
      <c r="N799" s="6">
        <v>6742117</v>
      </c>
      <c r="O799" s="6">
        <v>7138712</v>
      </c>
      <c r="P799" s="6">
        <v>7403109</v>
      </c>
      <c r="Q799" s="6">
        <v>7799704</v>
      </c>
      <c r="R799" s="6">
        <v>8196299</v>
      </c>
      <c r="S799" s="6">
        <v>8526795</v>
      </c>
      <c r="T799" s="6">
        <v>8725093</v>
      </c>
      <c r="U799" s="6">
        <v>9055589</v>
      </c>
      <c r="V799" s="6">
        <v>9452184</v>
      </c>
      <c r="W799" s="6">
        <v>9716581</v>
      </c>
      <c r="X799" s="6">
        <v>10113176</v>
      </c>
      <c r="Y799" s="6">
        <v>10179275</v>
      </c>
      <c r="AA799" s="6"/>
      <c r="AB799" s="6"/>
      <c r="AC799" s="6"/>
      <c r="AD799" s="6"/>
      <c r="AE799" s="6"/>
      <c r="AF799" s="6"/>
      <c r="AG799" s="6"/>
      <c r="AH799" s="6"/>
      <c r="AI799" s="6"/>
      <c r="AJ799" s="6"/>
      <c r="AK799" s="6"/>
      <c r="AL799" s="6"/>
      <c r="AM799" s="6"/>
      <c r="AN799" s="6"/>
      <c r="AO799" s="6"/>
      <c r="AP799" s="6"/>
      <c r="AQ799" s="6"/>
      <c r="AR799" s="6"/>
      <c r="AS799" s="6"/>
      <c r="AT799" s="6"/>
      <c r="AU799" s="6"/>
      <c r="AV799" s="6"/>
      <c r="AW799" s="6"/>
    </row>
    <row r="800" spans="1:49" x14ac:dyDescent="0.25">
      <c r="A800">
        <v>677</v>
      </c>
      <c r="B800" t="s">
        <v>813</v>
      </c>
      <c r="C800" s="6">
        <v>1864665</v>
      </c>
      <c r="D800" s="6">
        <v>3207224</v>
      </c>
      <c r="E800" s="6">
        <v>4400610</v>
      </c>
      <c r="F800" s="6">
        <v>5221063</v>
      </c>
      <c r="G800" s="6">
        <v>5966929</v>
      </c>
      <c r="H800" s="6">
        <v>6339862</v>
      </c>
      <c r="I800" s="6">
        <v>6638208</v>
      </c>
      <c r="J800" s="6">
        <v>7085728</v>
      </c>
      <c r="K800" s="6">
        <v>7234901</v>
      </c>
      <c r="L800" s="6">
        <v>7384074</v>
      </c>
      <c r="M800" s="6">
        <v>7458661</v>
      </c>
      <c r="N800" s="6">
        <v>7906181</v>
      </c>
      <c r="O800" s="6">
        <v>7980767</v>
      </c>
      <c r="P800" s="6">
        <v>8204527</v>
      </c>
      <c r="Q800" s="6">
        <v>8279114</v>
      </c>
      <c r="R800" s="6">
        <v>8502874</v>
      </c>
      <c r="S800" s="6">
        <v>8875807</v>
      </c>
      <c r="T800" s="6">
        <v>9099566</v>
      </c>
      <c r="U800" s="6">
        <v>9248740</v>
      </c>
      <c r="V800" s="6">
        <v>9397913</v>
      </c>
      <c r="W800" s="6">
        <v>9696259</v>
      </c>
      <c r="X800" s="6">
        <v>9994606</v>
      </c>
      <c r="Y800" s="6">
        <v>10143779</v>
      </c>
      <c r="AA800" s="6"/>
      <c r="AB800" s="6"/>
      <c r="AC800" s="6"/>
      <c r="AD800" s="6"/>
      <c r="AE800" s="6"/>
      <c r="AF800" s="6"/>
      <c r="AG800" s="6"/>
      <c r="AH800" s="6"/>
      <c r="AI800" s="6"/>
      <c r="AJ800" s="6"/>
      <c r="AK800" s="6"/>
      <c r="AL800" s="6"/>
      <c r="AM800" s="6"/>
      <c r="AN800" s="6"/>
      <c r="AO800" s="6"/>
      <c r="AP800" s="6"/>
      <c r="AQ800" s="6"/>
      <c r="AR800" s="6"/>
      <c r="AS800" s="6"/>
      <c r="AT800" s="6"/>
      <c r="AU800" s="6"/>
      <c r="AV800" s="6"/>
      <c r="AW800" s="6"/>
    </row>
    <row r="801" spans="1:49" x14ac:dyDescent="0.25">
      <c r="A801">
        <v>678</v>
      </c>
      <c r="B801" t="s">
        <v>816</v>
      </c>
      <c r="C801" s="6">
        <v>2125221</v>
      </c>
      <c r="D801" s="6">
        <v>3471194</v>
      </c>
      <c r="E801" s="6">
        <v>4675486</v>
      </c>
      <c r="F801" s="6">
        <v>5313052</v>
      </c>
      <c r="G801" s="6">
        <v>5879777</v>
      </c>
      <c r="H801" s="6">
        <v>6092300</v>
      </c>
      <c r="I801" s="6">
        <v>6163140</v>
      </c>
      <c r="J801" s="6">
        <v>6375662</v>
      </c>
      <c r="K801" s="6">
        <v>6800706</v>
      </c>
      <c r="L801" s="6">
        <v>7013229</v>
      </c>
      <c r="M801" s="6">
        <v>7296591</v>
      </c>
      <c r="N801" s="6">
        <v>7367432</v>
      </c>
      <c r="O801" s="6">
        <v>7792476</v>
      </c>
      <c r="P801" s="6">
        <v>7934158</v>
      </c>
      <c r="Q801" s="6">
        <v>8359202</v>
      </c>
      <c r="R801" s="6">
        <v>8500883</v>
      </c>
      <c r="S801" s="6">
        <v>8713405</v>
      </c>
      <c r="T801" s="6">
        <v>8784246</v>
      </c>
      <c r="U801" s="6">
        <v>9138449</v>
      </c>
      <c r="V801" s="6">
        <v>9280131</v>
      </c>
      <c r="W801" s="6">
        <v>9350971</v>
      </c>
      <c r="X801" s="6">
        <v>9705175</v>
      </c>
      <c r="Y801" s="6">
        <v>10130219</v>
      </c>
      <c r="AA801" s="6"/>
      <c r="AB801" s="6"/>
      <c r="AC801" s="6"/>
      <c r="AD801" s="6"/>
      <c r="AE801" s="6"/>
      <c r="AF801" s="6"/>
      <c r="AG801" s="6"/>
      <c r="AH801" s="6"/>
      <c r="AI801" s="6"/>
      <c r="AJ801" s="6"/>
      <c r="AK801" s="6"/>
      <c r="AL801" s="6"/>
      <c r="AM801" s="6"/>
      <c r="AN801" s="6"/>
      <c r="AO801" s="6"/>
      <c r="AP801" s="6"/>
      <c r="AQ801" s="6"/>
      <c r="AR801" s="6"/>
      <c r="AS801" s="6"/>
      <c r="AT801" s="6"/>
      <c r="AU801" s="6"/>
      <c r="AV801" s="6"/>
      <c r="AW801" s="6"/>
    </row>
    <row r="802" spans="1:49" x14ac:dyDescent="0.25">
      <c r="A802">
        <v>3331</v>
      </c>
      <c r="B802" t="s">
        <v>2360</v>
      </c>
      <c r="C802" s="6">
        <v>1621072</v>
      </c>
      <c r="D802" s="6">
        <v>2578979</v>
      </c>
      <c r="E802" s="6">
        <v>3610570</v>
      </c>
      <c r="F802" s="6">
        <v>4273736</v>
      </c>
      <c r="G802" s="6">
        <v>5010588</v>
      </c>
      <c r="H802" s="6">
        <v>5452698</v>
      </c>
      <c r="I802" s="6">
        <v>5747439</v>
      </c>
      <c r="J802" s="6">
        <v>6189549</v>
      </c>
      <c r="K802" s="6">
        <v>6263234</v>
      </c>
      <c r="L802" s="6">
        <v>6484290</v>
      </c>
      <c r="M802" s="6">
        <v>6779030</v>
      </c>
      <c r="N802" s="6">
        <v>7147456</v>
      </c>
      <c r="O802" s="6">
        <v>7368511</v>
      </c>
      <c r="P802" s="6">
        <v>7810622</v>
      </c>
      <c r="Q802" s="6">
        <v>8105362</v>
      </c>
      <c r="R802" s="6">
        <v>8252732</v>
      </c>
      <c r="S802" s="6">
        <v>8694843</v>
      </c>
      <c r="T802" s="6">
        <v>8768528</v>
      </c>
      <c r="U802" s="6">
        <v>8989583</v>
      </c>
      <c r="V802" s="6">
        <v>9284324</v>
      </c>
      <c r="W802" s="6">
        <v>9579064</v>
      </c>
      <c r="X802" s="6">
        <v>9652749</v>
      </c>
      <c r="Y802" s="6">
        <v>10021175</v>
      </c>
      <c r="AA802" s="6"/>
      <c r="AB802" s="6"/>
      <c r="AC802" s="6"/>
      <c r="AD802" s="6"/>
      <c r="AE802" s="6"/>
      <c r="AF802" s="6"/>
      <c r="AG802" s="6"/>
      <c r="AH802" s="6"/>
      <c r="AI802" s="6"/>
      <c r="AJ802" s="6"/>
      <c r="AK802" s="6"/>
      <c r="AL802" s="6"/>
      <c r="AM802" s="6"/>
      <c r="AN802" s="6"/>
      <c r="AO802" s="6"/>
      <c r="AP802" s="6"/>
      <c r="AQ802" s="6"/>
      <c r="AR802" s="6"/>
      <c r="AS802" s="6"/>
      <c r="AT802" s="6"/>
      <c r="AU802" s="6"/>
      <c r="AV802" s="6"/>
      <c r="AW802" s="6"/>
    </row>
    <row r="803" spans="1:49" x14ac:dyDescent="0.25">
      <c r="A803">
        <v>133</v>
      </c>
      <c r="B803" t="s">
        <v>351</v>
      </c>
      <c r="C803" s="6">
        <v>1794447</v>
      </c>
      <c r="D803" s="6">
        <v>3017934</v>
      </c>
      <c r="E803" s="6">
        <v>4322986</v>
      </c>
      <c r="F803" s="6">
        <v>5138644</v>
      </c>
      <c r="G803" s="6">
        <v>5709605</v>
      </c>
      <c r="H803" s="6">
        <v>6117434</v>
      </c>
      <c r="I803" s="6">
        <v>6443697</v>
      </c>
      <c r="J803" s="6">
        <v>6525263</v>
      </c>
      <c r="K803" s="6">
        <v>6688394</v>
      </c>
      <c r="L803" s="6">
        <v>6769960</v>
      </c>
      <c r="M803" s="6">
        <v>7014657</v>
      </c>
      <c r="N803" s="6">
        <v>7340920</v>
      </c>
      <c r="O803" s="6">
        <v>7667183</v>
      </c>
      <c r="P803" s="6">
        <v>8156578</v>
      </c>
      <c r="Q803" s="6">
        <v>8401275</v>
      </c>
      <c r="R803" s="6">
        <v>8564407</v>
      </c>
      <c r="S803" s="6">
        <v>8645973</v>
      </c>
      <c r="T803" s="6">
        <v>8890670</v>
      </c>
      <c r="U803" s="6">
        <v>8972236</v>
      </c>
      <c r="V803" s="6">
        <v>9135368</v>
      </c>
      <c r="W803" s="6">
        <v>9298499</v>
      </c>
      <c r="X803" s="6">
        <v>9624762</v>
      </c>
      <c r="Y803" s="6">
        <v>9706328</v>
      </c>
      <c r="AA803" s="6"/>
      <c r="AB803" s="6"/>
      <c r="AC803" s="6"/>
      <c r="AD803" s="6"/>
      <c r="AE803" s="6"/>
      <c r="AF803" s="6"/>
      <c r="AG803" s="6"/>
      <c r="AH803" s="6"/>
      <c r="AI803" s="6"/>
      <c r="AJ803" s="6"/>
      <c r="AK803" s="6"/>
      <c r="AL803" s="6"/>
      <c r="AM803" s="6"/>
      <c r="AN803" s="6"/>
      <c r="AO803" s="6"/>
      <c r="AP803" s="6"/>
      <c r="AQ803" s="6"/>
      <c r="AR803" s="6"/>
      <c r="AS803" s="6"/>
      <c r="AT803" s="6"/>
      <c r="AU803" s="6"/>
      <c r="AV803" s="6"/>
      <c r="AW803" s="6"/>
    </row>
    <row r="804" spans="1:49" x14ac:dyDescent="0.25">
      <c r="A804">
        <v>679</v>
      </c>
      <c r="B804" t="s">
        <v>819</v>
      </c>
      <c r="C804" s="6">
        <v>1836632</v>
      </c>
      <c r="D804" s="6">
        <v>2874729</v>
      </c>
      <c r="E804" s="6">
        <v>3673265</v>
      </c>
      <c r="F804" s="6">
        <v>4391947</v>
      </c>
      <c r="G804" s="6">
        <v>5270337</v>
      </c>
      <c r="H804" s="6">
        <v>5509897</v>
      </c>
      <c r="I804" s="6">
        <v>5749458</v>
      </c>
      <c r="J804" s="6">
        <v>6148726</v>
      </c>
      <c r="K804" s="6">
        <v>6228580</v>
      </c>
      <c r="L804" s="6">
        <v>6547994</v>
      </c>
      <c r="M804" s="6">
        <v>6627848</v>
      </c>
      <c r="N804" s="6">
        <v>6707701</v>
      </c>
      <c r="O804" s="6">
        <v>6947262</v>
      </c>
      <c r="P804" s="6">
        <v>7426384</v>
      </c>
      <c r="Q804" s="6">
        <v>7586091</v>
      </c>
      <c r="R804" s="6">
        <v>7825652</v>
      </c>
      <c r="S804" s="6">
        <v>8065212</v>
      </c>
      <c r="T804" s="6">
        <v>8384627</v>
      </c>
      <c r="U804" s="6">
        <v>8783895</v>
      </c>
      <c r="V804" s="6">
        <v>8943602</v>
      </c>
      <c r="W804" s="6">
        <v>9103309</v>
      </c>
      <c r="X804" s="6">
        <v>9342870</v>
      </c>
      <c r="Y804" s="6">
        <v>9662284</v>
      </c>
      <c r="AA804" s="6"/>
      <c r="AB804" s="6"/>
      <c r="AC804" s="6"/>
      <c r="AD804" s="6"/>
      <c r="AE804" s="6"/>
      <c r="AF804" s="6"/>
      <c r="AG804" s="6"/>
      <c r="AH804" s="6"/>
      <c r="AI804" s="6"/>
      <c r="AJ804" s="6"/>
      <c r="AK804" s="6"/>
      <c r="AL804" s="6"/>
      <c r="AM804" s="6"/>
      <c r="AN804" s="6"/>
      <c r="AO804" s="6"/>
      <c r="AP804" s="6"/>
      <c r="AQ804" s="6"/>
      <c r="AR804" s="6"/>
      <c r="AS804" s="6"/>
      <c r="AT804" s="6"/>
      <c r="AU804" s="6"/>
      <c r="AV804" s="6"/>
      <c r="AW804" s="6"/>
    </row>
    <row r="805" spans="1:49" x14ac:dyDescent="0.25">
      <c r="A805">
        <v>134</v>
      </c>
      <c r="B805" t="s">
        <v>354</v>
      </c>
      <c r="C805" s="6">
        <v>1336912</v>
      </c>
      <c r="D805" s="6">
        <v>2309212</v>
      </c>
      <c r="E805" s="6">
        <v>3342280</v>
      </c>
      <c r="F805" s="6">
        <v>4132274</v>
      </c>
      <c r="G805" s="6">
        <v>4618424</v>
      </c>
      <c r="H805" s="6">
        <v>4922267</v>
      </c>
      <c r="I805" s="6">
        <v>5286880</v>
      </c>
      <c r="J805" s="6">
        <v>5529955</v>
      </c>
      <c r="K805" s="6">
        <v>5773030</v>
      </c>
      <c r="L805" s="6">
        <v>6076873</v>
      </c>
      <c r="M805" s="6">
        <v>6259179</v>
      </c>
      <c r="N805" s="6">
        <v>6441486</v>
      </c>
      <c r="O805" s="6">
        <v>6745329</v>
      </c>
      <c r="P805" s="6">
        <v>6866867</v>
      </c>
      <c r="Q805" s="6">
        <v>7231479</v>
      </c>
      <c r="R805" s="6">
        <v>7535323</v>
      </c>
      <c r="S805" s="6">
        <v>7717629</v>
      </c>
      <c r="T805" s="6">
        <v>8082241</v>
      </c>
      <c r="U805" s="6">
        <v>8203779</v>
      </c>
      <c r="V805" s="6">
        <v>8568391</v>
      </c>
      <c r="W805" s="6">
        <v>8933004</v>
      </c>
      <c r="X805" s="6">
        <v>9236847</v>
      </c>
      <c r="Y805" s="6">
        <v>9540691</v>
      </c>
      <c r="AA805" s="6"/>
      <c r="AB805" s="6"/>
      <c r="AC805" s="6"/>
      <c r="AD805" s="6"/>
      <c r="AE805" s="6"/>
      <c r="AF805" s="6"/>
      <c r="AG805" s="6"/>
      <c r="AH805" s="6"/>
      <c r="AI805" s="6"/>
      <c r="AJ805" s="6"/>
      <c r="AK805" s="6"/>
      <c r="AL805" s="6"/>
      <c r="AM805" s="6"/>
      <c r="AN805" s="6"/>
      <c r="AO805" s="6"/>
      <c r="AP805" s="6"/>
      <c r="AQ805" s="6"/>
      <c r="AR805" s="6"/>
      <c r="AS805" s="6"/>
      <c r="AT805" s="6"/>
      <c r="AU805" s="6"/>
      <c r="AV805" s="6"/>
      <c r="AW805" s="6"/>
    </row>
    <row r="806" spans="1:49" x14ac:dyDescent="0.25">
      <c r="A806">
        <v>4774</v>
      </c>
      <c r="B806" t="s">
        <v>3019</v>
      </c>
      <c r="C806" s="6">
        <v>1451176</v>
      </c>
      <c r="D806" s="6">
        <v>2349523</v>
      </c>
      <c r="E806" s="6">
        <v>3109663</v>
      </c>
      <c r="F806" s="6">
        <v>4008010</v>
      </c>
      <c r="G806" s="6">
        <v>4768150</v>
      </c>
      <c r="H806" s="6">
        <v>4906357</v>
      </c>
      <c r="I806" s="6">
        <v>5182772</v>
      </c>
      <c r="J806" s="6">
        <v>5459186</v>
      </c>
      <c r="K806" s="6">
        <v>5735601</v>
      </c>
      <c r="L806" s="6">
        <v>6012015</v>
      </c>
      <c r="M806" s="6">
        <v>6426637</v>
      </c>
      <c r="N806" s="6">
        <v>6633948</v>
      </c>
      <c r="O806" s="6">
        <v>6703051</v>
      </c>
      <c r="P806" s="6">
        <v>7117673</v>
      </c>
      <c r="Q806" s="6">
        <v>7255880</v>
      </c>
      <c r="R806" s="6">
        <v>7601399</v>
      </c>
      <c r="S806" s="6">
        <v>7808709</v>
      </c>
      <c r="T806" s="6">
        <v>8223331</v>
      </c>
      <c r="U806" s="6">
        <v>8292435</v>
      </c>
      <c r="V806" s="6">
        <v>8637953</v>
      </c>
      <c r="W806" s="6">
        <v>9052575</v>
      </c>
      <c r="X806" s="6">
        <v>9328989</v>
      </c>
      <c r="Y806" s="6">
        <v>9536300</v>
      </c>
      <c r="AA806" s="6"/>
      <c r="AB806" s="6"/>
      <c r="AC806" s="6"/>
      <c r="AD806" s="6"/>
      <c r="AE806" s="6"/>
      <c r="AF806" s="6"/>
      <c r="AG806" s="6"/>
      <c r="AH806" s="6"/>
      <c r="AI806" s="6"/>
      <c r="AJ806" s="6"/>
      <c r="AK806" s="6"/>
      <c r="AL806" s="6"/>
      <c r="AM806" s="6"/>
      <c r="AN806" s="6"/>
      <c r="AO806" s="6"/>
      <c r="AP806" s="6"/>
      <c r="AQ806" s="6"/>
      <c r="AR806" s="6"/>
      <c r="AS806" s="6"/>
      <c r="AT806" s="6"/>
      <c r="AU806" s="6"/>
      <c r="AV806" s="6"/>
      <c r="AW806" s="6"/>
    </row>
    <row r="807" spans="1:49" x14ac:dyDescent="0.25">
      <c r="A807">
        <v>1276</v>
      </c>
      <c r="B807" t="s">
        <v>1273</v>
      </c>
      <c r="C807" s="6">
        <v>1745318</v>
      </c>
      <c r="D807" s="6">
        <v>2731801</v>
      </c>
      <c r="E807" s="6">
        <v>3945935</v>
      </c>
      <c r="F807" s="6">
        <v>4628886</v>
      </c>
      <c r="G807" s="6">
        <v>5387719</v>
      </c>
      <c r="H807" s="6">
        <v>5691253</v>
      </c>
      <c r="I807" s="6">
        <v>6070670</v>
      </c>
      <c r="J807" s="6">
        <v>6298320</v>
      </c>
      <c r="K807" s="6">
        <v>6525970</v>
      </c>
      <c r="L807" s="6">
        <v>6601853</v>
      </c>
      <c r="M807" s="6">
        <v>6753620</v>
      </c>
      <c r="N807" s="6">
        <v>6981270</v>
      </c>
      <c r="O807" s="6">
        <v>7133037</v>
      </c>
      <c r="P807" s="6">
        <v>7208920</v>
      </c>
      <c r="Q807" s="6">
        <v>7664220</v>
      </c>
      <c r="R807" s="6">
        <v>7815987</v>
      </c>
      <c r="S807" s="6">
        <v>8195404</v>
      </c>
      <c r="T807" s="6">
        <v>8347171</v>
      </c>
      <c r="U807" s="6">
        <v>8498938</v>
      </c>
      <c r="V807" s="6">
        <v>8574821</v>
      </c>
      <c r="W807" s="6">
        <v>8802471</v>
      </c>
      <c r="X807" s="6">
        <v>9030121</v>
      </c>
      <c r="Y807" s="6">
        <v>9409538</v>
      </c>
      <c r="AA807" s="6"/>
      <c r="AB807" s="6"/>
      <c r="AC807" s="6"/>
      <c r="AD807" s="6"/>
      <c r="AE807" s="6"/>
      <c r="AF807" s="6"/>
      <c r="AG807" s="6"/>
      <c r="AH807" s="6"/>
      <c r="AI807" s="6"/>
      <c r="AJ807" s="6"/>
      <c r="AK807" s="6"/>
      <c r="AL807" s="6"/>
      <c r="AM807" s="6"/>
      <c r="AN807" s="6"/>
      <c r="AO807" s="6"/>
      <c r="AP807" s="6"/>
      <c r="AQ807" s="6"/>
      <c r="AR807" s="6"/>
      <c r="AS807" s="6"/>
      <c r="AT807" s="6"/>
      <c r="AU807" s="6"/>
      <c r="AV807" s="6"/>
      <c r="AW807" s="6"/>
    </row>
    <row r="808" spans="1:49" x14ac:dyDescent="0.25">
      <c r="A808">
        <v>135</v>
      </c>
      <c r="B808" t="s">
        <v>357</v>
      </c>
      <c r="C808" s="6">
        <v>1422780</v>
      </c>
      <c r="D808" s="6">
        <v>2276448</v>
      </c>
      <c r="E808" s="6">
        <v>2987839</v>
      </c>
      <c r="F808" s="6">
        <v>3628090</v>
      </c>
      <c r="G808" s="6">
        <v>4339480</v>
      </c>
      <c r="H808" s="6">
        <v>4695175</v>
      </c>
      <c r="I808" s="6">
        <v>4908592</v>
      </c>
      <c r="J808" s="6">
        <v>5264287</v>
      </c>
      <c r="K808" s="6">
        <v>5548843</v>
      </c>
      <c r="L808" s="6">
        <v>5975677</v>
      </c>
      <c r="M808" s="6">
        <v>6117955</v>
      </c>
      <c r="N808" s="6">
        <v>6544789</v>
      </c>
      <c r="O808" s="6">
        <v>6687067</v>
      </c>
      <c r="P808" s="6">
        <v>6971624</v>
      </c>
      <c r="Q808" s="6">
        <v>7398458</v>
      </c>
      <c r="R808" s="6">
        <v>7825292</v>
      </c>
      <c r="S808" s="6">
        <v>8109848</v>
      </c>
      <c r="T808" s="6">
        <v>8536682</v>
      </c>
      <c r="U808" s="6">
        <v>8821238</v>
      </c>
      <c r="V808" s="6">
        <v>8963516</v>
      </c>
      <c r="W808" s="6">
        <v>9034655</v>
      </c>
      <c r="X808" s="6">
        <v>9105794</v>
      </c>
      <c r="Y808" s="6">
        <v>9176933</v>
      </c>
      <c r="AA808" s="6"/>
      <c r="AB808" s="6"/>
      <c r="AC808" s="6"/>
      <c r="AD808" s="6"/>
      <c r="AE808" s="6"/>
      <c r="AF808" s="6"/>
      <c r="AG808" s="6"/>
      <c r="AH808" s="6"/>
      <c r="AI808" s="6"/>
      <c r="AJ808" s="6"/>
      <c r="AK808" s="6"/>
      <c r="AL808" s="6"/>
      <c r="AM808" s="6"/>
      <c r="AN808" s="6"/>
      <c r="AO808" s="6"/>
      <c r="AP808" s="6"/>
      <c r="AQ808" s="6"/>
      <c r="AR808" s="6"/>
      <c r="AS808" s="6"/>
      <c r="AT808" s="6"/>
      <c r="AU808" s="6"/>
      <c r="AV808" s="6"/>
      <c r="AW808" s="6"/>
    </row>
    <row r="809" spans="1:49" x14ac:dyDescent="0.25">
      <c r="A809">
        <v>1942</v>
      </c>
      <c r="B809" t="s">
        <v>1629</v>
      </c>
      <c r="C809" s="6">
        <v>1923599</v>
      </c>
      <c r="D809" s="6">
        <v>2785902</v>
      </c>
      <c r="E809" s="6">
        <v>3847198</v>
      </c>
      <c r="F809" s="6">
        <v>4643171</v>
      </c>
      <c r="G809" s="6">
        <v>5107488</v>
      </c>
      <c r="H809" s="6">
        <v>5173819</v>
      </c>
      <c r="I809" s="6">
        <v>5240150</v>
      </c>
      <c r="J809" s="6">
        <v>5372812</v>
      </c>
      <c r="K809" s="6">
        <v>5704467</v>
      </c>
      <c r="L809" s="6">
        <v>5837129</v>
      </c>
      <c r="M809" s="6">
        <v>6235115</v>
      </c>
      <c r="N809" s="6">
        <v>6434108</v>
      </c>
      <c r="O809" s="6">
        <v>6699432</v>
      </c>
      <c r="P809" s="6">
        <v>6964756</v>
      </c>
      <c r="Q809" s="6">
        <v>7296411</v>
      </c>
      <c r="R809" s="6">
        <v>7561735</v>
      </c>
      <c r="S809" s="6">
        <v>7760728</v>
      </c>
      <c r="T809" s="6">
        <v>7959721</v>
      </c>
      <c r="U809" s="6">
        <v>8225045</v>
      </c>
      <c r="V809" s="6">
        <v>8556700</v>
      </c>
      <c r="W809" s="6">
        <v>8623031</v>
      </c>
      <c r="X809" s="6">
        <v>8755693</v>
      </c>
      <c r="Y809" s="6">
        <v>8888355</v>
      </c>
      <c r="AA809" s="6"/>
      <c r="AB809" s="6"/>
      <c r="AC809" s="6"/>
      <c r="AD809" s="6"/>
      <c r="AE809" s="6"/>
      <c r="AF809" s="6"/>
      <c r="AG809" s="6"/>
      <c r="AH809" s="6"/>
      <c r="AI809" s="6"/>
      <c r="AJ809" s="6"/>
      <c r="AK809" s="6"/>
      <c r="AL809" s="6"/>
      <c r="AM809" s="6"/>
      <c r="AN809" s="6"/>
      <c r="AO809" s="6"/>
      <c r="AP809" s="6"/>
      <c r="AQ809" s="6"/>
      <c r="AR809" s="6"/>
      <c r="AS809" s="6"/>
      <c r="AT809" s="6"/>
      <c r="AU809" s="6"/>
      <c r="AV809" s="6"/>
      <c r="AW809" s="6"/>
    </row>
    <row r="810" spans="1:49" x14ac:dyDescent="0.25">
      <c r="A810">
        <v>4050</v>
      </c>
      <c r="B810" t="s">
        <v>2736</v>
      </c>
      <c r="C810" s="6">
        <v>1625842</v>
      </c>
      <c r="D810" s="6">
        <v>2709737</v>
      </c>
      <c r="E810" s="6">
        <v>3522658</v>
      </c>
      <c r="F810" s="6">
        <v>4403323</v>
      </c>
      <c r="G810" s="6">
        <v>4877527</v>
      </c>
      <c r="H810" s="6">
        <v>5080757</v>
      </c>
      <c r="I810" s="6">
        <v>5148500</v>
      </c>
      <c r="J810" s="6">
        <v>5351731</v>
      </c>
      <c r="K810" s="6">
        <v>5487218</v>
      </c>
      <c r="L810" s="6">
        <v>5554961</v>
      </c>
      <c r="M810" s="6">
        <v>5690448</v>
      </c>
      <c r="N810" s="6">
        <v>5758191</v>
      </c>
      <c r="O810" s="6">
        <v>6096908</v>
      </c>
      <c r="P810" s="6">
        <v>6435626</v>
      </c>
      <c r="Q810" s="6">
        <v>6774343</v>
      </c>
      <c r="R810" s="6">
        <v>7113060</v>
      </c>
      <c r="S810" s="6">
        <v>7180803</v>
      </c>
      <c r="T810" s="6">
        <v>7519520</v>
      </c>
      <c r="U810" s="6">
        <v>7655007</v>
      </c>
      <c r="V810" s="6">
        <v>8061468</v>
      </c>
      <c r="W810" s="6">
        <v>8129211</v>
      </c>
      <c r="X810" s="6">
        <v>8535672</v>
      </c>
      <c r="Y810" s="6">
        <v>8874389</v>
      </c>
      <c r="AA810" s="6"/>
      <c r="AB810" s="6"/>
      <c r="AC810" s="6"/>
      <c r="AD810" s="6"/>
      <c r="AE810" s="6"/>
      <c r="AF810" s="6"/>
      <c r="AG810" s="6"/>
      <c r="AH810" s="6"/>
      <c r="AI810" s="6"/>
      <c r="AJ810" s="6"/>
      <c r="AK810" s="6"/>
      <c r="AL810" s="6"/>
      <c r="AM810" s="6"/>
      <c r="AN810" s="6"/>
      <c r="AO810" s="6"/>
      <c r="AP810" s="6"/>
      <c r="AQ810" s="6"/>
      <c r="AR810" s="6"/>
      <c r="AS810" s="6"/>
      <c r="AT810" s="6"/>
      <c r="AU810" s="6"/>
      <c r="AV810" s="6"/>
      <c r="AW810" s="6"/>
    </row>
    <row r="811" spans="1:49" x14ac:dyDescent="0.25">
      <c r="A811">
        <v>3333</v>
      </c>
      <c r="B811" t="s">
        <v>2363</v>
      </c>
      <c r="C811" s="6">
        <v>1424807</v>
      </c>
      <c r="D811" s="6">
        <v>2238982</v>
      </c>
      <c r="E811" s="6">
        <v>2985309</v>
      </c>
      <c r="F811" s="6">
        <v>3528093</v>
      </c>
      <c r="G811" s="6">
        <v>4206572</v>
      </c>
      <c r="H811" s="6">
        <v>4342268</v>
      </c>
      <c r="I811" s="6">
        <v>4749355</v>
      </c>
      <c r="J811" s="6">
        <v>5088595</v>
      </c>
      <c r="K811" s="6">
        <v>5359987</v>
      </c>
      <c r="L811" s="6">
        <v>5495683</v>
      </c>
      <c r="M811" s="6">
        <v>5631379</v>
      </c>
      <c r="N811" s="6">
        <v>5970618</v>
      </c>
      <c r="O811" s="6">
        <v>6174162</v>
      </c>
      <c r="P811" s="6">
        <v>6581250</v>
      </c>
      <c r="Q811" s="6">
        <v>6784794</v>
      </c>
      <c r="R811" s="6">
        <v>6852641</v>
      </c>
      <c r="S811" s="6">
        <v>6920489</v>
      </c>
      <c r="T811" s="6">
        <v>7259729</v>
      </c>
      <c r="U811" s="6">
        <v>7395425</v>
      </c>
      <c r="V811" s="6">
        <v>7734665</v>
      </c>
      <c r="W811" s="6">
        <v>8006056</v>
      </c>
      <c r="X811" s="6">
        <v>8141752</v>
      </c>
      <c r="Y811" s="6">
        <v>8413144</v>
      </c>
      <c r="AA811" s="6"/>
      <c r="AB811" s="6"/>
      <c r="AC811" s="6"/>
      <c r="AD811" s="6"/>
      <c r="AE811" s="6"/>
      <c r="AF811" s="6"/>
      <c r="AG811" s="6"/>
      <c r="AH811" s="6"/>
      <c r="AI811" s="6"/>
      <c r="AJ811" s="6"/>
      <c r="AK811" s="6"/>
      <c r="AL811" s="6"/>
      <c r="AM811" s="6"/>
      <c r="AN811" s="6"/>
      <c r="AO811" s="6"/>
      <c r="AP811" s="6"/>
      <c r="AQ811" s="6"/>
      <c r="AR811" s="6"/>
      <c r="AS811" s="6"/>
      <c r="AT811" s="6"/>
      <c r="AU811" s="6"/>
      <c r="AV811" s="6"/>
      <c r="AW811" s="6"/>
    </row>
    <row r="812" spans="1:49" x14ac:dyDescent="0.25">
      <c r="A812">
        <v>1944</v>
      </c>
      <c r="B812" t="s">
        <v>1632</v>
      </c>
      <c r="C812" s="6">
        <v>1387181</v>
      </c>
      <c r="D812" s="6">
        <v>2358207</v>
      </c>
      <c r="E812" s="6">
        <v>3190516</v>
      </c>
      <c r="F812" s="6">
        <v>3814747</v>
      </c>
      <c r="G812" s="6">
        <v>4508338</v>
      </c>
      <c r="H812" s="6">
        <v>4577697</v>
      </c>
      <c r="I812" s="6">
        <v>4855133</v>
      </c>
      <c r="J812" s="6">
        <v>5132569</v>
      </c>
      <c r="K812" s="6">
        <v>5410005</v>
      </c>
      <c r="L812" s="6">
        <v>5479364</v>
      </c>
      <c r="M812" s="6">
        <v>5618082</v>
      </c>
      <c r="N812" s="6">
        <v>5756800</v>
      </c>
      <c r="O812" s="6">
        <v>5895519</v>
      </c>
      <c r="P812" s="6">
        <v>6034237</v>
      </c>
      <c r="Q812" s="6">
        <v>6311673</v>
      </c>
      <c r="R812" s="6">
        <v>6658468</v>
      </c>
      <c r="S812" s="6">
        <v>6797186</v>
      </c>
      <c r="T812" s="6">
        <v>7074622</v>
      </c>
      <c r="U812" s="6">
        <v>7421417</v>
      </c>
      <c r="V812" s="6">
        <v>7490777</v>
      </c>
      <c r="W812" s="6">
        <v>7906931</v>
      </c>
      <c r="X812" s="6">
        <v>8253726</v>
      </c>
      <c r="Y812" s="6">
        <v>8323085</v>
      </c>
      <c r="AA812" s="6"/>
      <c r="AB812" s="6"/>
      <c r="AC812" s="6"/>
      <c r="AD812" s="6"/>
      <c r="AE812" s="6"/>
      <c r="AF812" s="6"/>
      <c r="AG812" s="6"/>
      <c r="AH812" s="6"/>
      <c r="AI812" s="6"/>
      <c r="AJ812" s="6"/>
      <c r="AK812" s="6"/>
      <c r="AL812" s="6"/>
      <c r="AM812" s="6"/>
      <c r="AN812" s="6"/>
      <c r="AO812" s="6"/>
      <c r="AP812" s="6"/>
      <c r="AQ812" s="6"/>
      <c r="AR812" s="6"/>
      <c r="AS812" s="6"/>
      <c r="AT812" s="6"/>
      <c r="AU812" s="6"/>
      <c r="AV812" s="6"/>
      <c r="AW812" s="6"/>
    </row>
    <row r="813" spans="1:49" x14ac:dyDescent="0.25">
      <c r="A813">
        <v>680</v>
      </c>
      <c r="B813" t="s">
        <v>822</v>
      </c>
      <c r="C813" s="6">
        <v>1620677</v>
      </c>
      <c r="D813" s="6">
        <v>2498544</v>
      </c>
      <c r="E813" s="6">
        <v>3308882</v>
      </c>
      <c r="F813" s="6">
        <v>3849108</v>
      </c>
      <c r="G813" s="6">
        <v>4456862</v>
      </c>
      <c r="H813" s="6">
        <v>4591918</v>
      </c>
      <c r="I813" s="6">
        <v>4997088</v>
      </c>
      <c r="J813" s="6">
        <v>5199672</v>
      </c>
      <c r="K813" s="6">
        <v>5402257</v>
      </c>
      <c r="L813" s="6">
        <v>5604842</v>
      </c>
      <c r="M813" s="6">
        <v>5874954</v>
      </c>
      <c r="N813" s="6">
        <v>5942483</v>
      </c>
      <c r="O813" s="6">
        <v>6010011</v>
      </c>
      <c r="P813" s="6">
        <v>6415180</v>
      </c>
      <c r="Q813" s="6">
        <v>6752821</v>
      </c>
      <c r="R813" s="6">
        <v>6820349</v>
      </c>
      <c r="S813" s="6">
        <v>6887878</v>
      </c>
      <c r="T813" s="6">
        <v>7022934</v>
      </c>
      <c r="U813" s="6">
        <v>7157990</v>
      </c>
      <c r="V813" s="6">
        <v>7428103</v>
      </c>
      <c r="W813" s="6">
        <v>7833273</v>
      </c>
      <c r="X813" s="6">
        <v>8035857</v>
      </c>
      <c r="Y813" s="6">
        <v>8305970</v>
      </c>
      <c r="AA813" s="6"/>
      <c r="AB813" s="6"/>
      <c r="AC813" s="6"/>
      <c r="AD813" s="6"/>
      <c r="AE813" s="6"/>
      <c r="AF813" s="6"/>
      <c r="AG813" s="6"/>
      <c r="AH813" s="6"/>
      <c r="AI813" s="6"/>
      <c r="AJ813" s="6"/>
      <c r="AK813" s="6"/>
      <c r="AL813" s="6"/>
      <c r="AM813" s="6"/>
      <c r="AN813" s="6"/>
      <c r="AO813" s="6"/>
      <c r="AP813" s="6"/>
      <c r="AQ813" s="6"/>
      <c r="AR813" s="6"/>
      <c r="AS813" s="6"/>
      <c r="AT813" s="6"/>
      <c r="AU813" s="6"/>
      <c r="AV813" s="6"/>
      <c r="AW813" s="6"/>
    </row>
    <row r="814" spans="1:49" x14ac:dyDescent="0.25">
      <c r="A814">
        <v>4777</v>
      </c>
      <c r="B814" t="s">
        <v>3020</v>
      </c>
      <c r="C814" s="6">
        <v>1678426</v>
      </c>
      <c r="D814" s="6">
        <v>2741429</v>
      </c>
      <c r="E814" s="6">
        <v>3524695</v>
      </c>
      <c r="F814" s="6">
        <v>4084170</v>
      </c>
      <c r="G814" s="6">
        <v>4699593</v>
      </c>
      <c r="H814" s="6">
        <v>4979331</v>
      </c>
      <c r="I814" s="6">
        <v>5203121</v>
      </c>
      <c r="J814" s="6">
        <v>5259069</v>
      </c>
      <c r="K814" s="6">
        <v>5482859</v>
      </c>
      <c r="L814" s="6">
        <v>5706649</v>
      </c>
      <c r="M814" s="6">
        <v>5874491</v>
      </c>
      <c r="N814" s="6">
        <v>6154229</v>
      </c>
      <c r="O814" s="6">
        <v>6378019</v>
      </c>
      <c r="P814" s="6">
        <v>6713704</v>
      </c>
      <c r="Q814" s="6">
        <v>6881547</v>
      </c>
      <c r="R814" s="6">
        <v>6993442</v>
      </c>
      <c r="S814" s="6">
        <v>7217232</v>
      </c>
      <c r="T814" s="6">
        <v>7552918</v>
      </c>
      <c r="U814" s="6">
        <v>7608865</v>
      </c>
      <c r="V814" s="6">
        <v>7664813</v>
      </c>
      <c r="W814" s="6">
        <v>7832655</v>
      </c>
      <c r="X814" s="6">
        <v>8056445</v>
      </c>
      <c r="Y814" s="6">
        <v>8224288</v>
      </c>
      <c r="AA814" s="6"/>
      <c r="AB814" s="6"/>
      <c r="AC814" s="6"/>
      <c r="AD814" s="6"/>
      <c r="AE814" s="6"/>
      <c r="AF814" s="6"/>
      <c r="AG814" s="6"/>
      <c r="AH814" s="6"/>
      <c r="AI814" s="6"/>
      <c r="AJ814" s="6"/>
      <c r="AK814" s="6"/>
      <c r="AL814" s="6"/>
      <c r="AM814" s="6"/>
      <c r="AN814" s="6"/>
      <c r="AO814" s="6"/>
      <c r="AP814" s="6"/>
      <c r="AQ814" s="6"/>
      <c r="AR814" s="6"/>
      <c r="AS814" s="6"/>
      <c r="AT814" s="6"/>
      <c r="AU814" s="6"/>
      <c r="AV814" s="6"/>
      <c r="AW814" s="6"/>
    </row>
    <row r="815" spans="1:49" x14ac:dyDescent="0.25">
      <c r="A815">
        <v>2633</v>
      </c>
      <c r="B815" t="s">
        <v>2004</v>
      </c>
      <c r="C815" s="6">
        <v>1600850</v>
      </c>
      <c r="D815" s="6">
        <v>2401275</v>
      </c>
      <c r="E815" s="6">
        <v>3148339</v>
      </c>
      <c r="F815" s="6">
        <v>3842041</v>
      </c>
      <c r="G815" s="6">
        <v>4375658</v>
      </c>
      <c r="H815" s="6">
        <v>4429019</v>
      </c>
      <c r="I815" s="6">
        <v>4642466</v>
      </c>
      <c r="J815" s="6">
        <v>4802551</v>
      </c>
      <c r="K815" s="6">
        <v>4962636</v>
      </c>
      <c r="L815" s="6">
        <v>5176083</v>
      </c>
      <c r="M815" s="6">
        <v>5229444</v>
      </c>
      <c r="N815" s="6">
        <v>5496253</v>
      </c>
      <c r="O815" s="6">
        <v>5763061</v>
      </c>
      <c r="P815" s="6">
        <v>5869785</v>
      </c>
      <c r="Q815" s="6">
        <v>6189955</v>
      </c>
      <c r="R815" s="6">
        <v>6510125</v>
      </c>
      <c r="S815" s="6">
        <v>6670210</v>
      </c>
      <c r="T815" s="6">
        <v>6937018</v>
      </c>
      <c r="U815" s="6">
        <v>7043741</v>
      </c>
      <c r="V815" s="6">
        <v>7363912</v>
      </c>
      <c r="W815" s="6">
        <v>7577358</v>
      </c>
      <c r="X815" s="6">
        <v>7897528</v>
      </c>
      <c r="Y815" s="6">
        <v>8110975</v>
      </c>
      <c r="AA815" s="6"/>
      <c r="AB815" s="6"/>
      <c r="AC815" s="6"/>
      <c r="AD815" s="6"/>
      <c r="AE815" s="6"/>
      <c r="AF815" s="6"/>
      <c r="AG815" s="6"/>
      <c r="AH815" s="6"/>
      <c r="AI815" s="6"/>
      <c r="AJ815" s="6"/>
      <c r="AK815" s="6"/>
      <c r="AL815" s="6"/>
      <c r="AM815" s="6"/>
      <c r="AN815" s="6"/>
      <c r="AO815" s="6"/>
      <c r="AP815" s="6"/>
      <c r="AQ815" s="6"/>
      <c r="AR815" s="6"/>
      <c r="AS815" s="6"/>
      <c r="AT815" s="6"/>
      <c r="AU815" s="6"/>
      <c r="AV815" s="6"/>
      <c r="AW815" s="6"/>
    </row>
    <row r="816" spans="1:49" x14ac:dyDescent="0.25">
      <c r="A816">
        <v>4778</v>
      </c>
      <c r="B816" t="s">
        <v>3023</v>
      </c>
      <c r="C816" s="6">
        <v>1371034</v>
      </c>
      <c r="D816" s="6">
        <v>2384408</v>
      </c>
      <c r="E816" s="6">
        <v>3159340</v>
      </c>
      <c r="F816" s="6">
        <v>3874662</v>
      </c>
      <c r="G816" s="6">
        <v>4351544</v>
      </c>
      <c r="H816" s="6">
        <v>4411154</v>
      </c>
      <c r="I816" s="6">
        <v>4709205</v>
      </c>
      <c r="J816" s="6">
        <v>4888036</v>
      </c>
      <c r="K816" s="6">
        <v>5245697</v>
      </c>
      <c r="L816" s="6">
        <v>5305307</v>
      </c>
      <c r="M816" s="6">
        <v>5543748</v>
      </c>
      <c r="N816" s="6">
        <v>5662968</v>
      </c>
      <c r="O816" s="6">
        <v>5901409</v>
      </c>
      <c r="P816" s="6">
        <v>6199460</v>
      </c>
      <c r="Q816" s="6">
        <v>6497511</v>
      </c>
      <c r="R816" s="6">
        <v>6557121</v>
      </c>
      <c r="S816" s="6">
        <v>6616731</v>
      </c>
      <c r="T816" s="6">
        <v>6855172</v>
      </c>
      <c r="U816" s="6">
        <v>7093613</v>
      </c>
      <c r="V816" s="6">
        <v>7272443</v>
      </c>
      <c r="W816" s="6">
        <v>7630104</v>
      </c>
      <c r="X816" s="6">
        <v>7868545</v>
      </c>
      <c r="Y816" s="6">
        <v>8106986</v>
      </c>
      <c r="AA816" s="6"/>
      <c r="AB816" s="6"/>
      <c r="AC816" s="6"/>
      <c r="AD816" s="6"/>
      <c r="AE816" s="6"/>
      <c r="AF816" s="6"/>
      <c r="AG816" s="6"/>
      <c r="AH816" s="6"/>
      <c r="AI816" s="6"/>
      <c r="AJ816" s="6"/>
      <c r="AK816" s="6"/>
      <c r="AL816" s="6"/>
      <c r="AM816" s="6"/>
      <c r="AN816" s="6"/>
      <c r="AO816" s="6"/>
      <c r="AP816" s="6"/>
      <c r="AQ816" s="6"/>
      <c r="AR816" s="6"/>
      <c r="AS816" s="6"/>
      <c r="AT816" s="6"/>
      <c r="AU816" s="6"/>
      <c r="AV816" s="6"/>
      <c r="AW816" s="6"/>
    </row>
    <row r="817" spans="1:49" x14ac:dyDescent="0.25">
      <c r="A817">
        <v>3336</v>
      </c>
      <c r="B817" t="s">
        <v>2365</v>
      </c>
      <c r="C817" s="6">
        <v>1423285</v>
      </c>
      <c r="D817" s="6">
        <v>2312839</v>
      </c>
      <c r="E817" s="6">
        <v>2905874</v>
      </c>
      <c r="F817" s="6">
        <v>3380303</v>
      </c>
      <c r="G817" s="6">
        <v>3914035</v>
      </c>
      <c r="H817" s="6">
        <v>3973338</v>
      </c>
      <c r="I817" s="6">
        <v>4091945</v>
      </c>
      <c r="J817" s="6">
        <v>4447767</v>
      </c>
      <c r="K817" s="6">
        <v>4507070</v>
      </c>
      <c r="L817" s="6">
        <v>4744284</v>
      </c>
      <c r="M817" s="6">
        <v>5100106</v>
      </c>
      <c r="N817" s="6">
        <v>5218713</v>
      </c>
      <c r="O817" s="6">
        <v>5515231</v>
      </c>
      <c r="P817" s="6">
        <v>5693141</v>
      </c>
      <c r="Q817" s="6">
        <v>6048963</v>
      </c>
      <c r="R817" s="6">
        <v>6226873</v>
      </c>
      <c r="S817" s="6">
        <v>6582695</v>
      </c>
      <c r="T817" s="6">
        <v>6879212</v>
      </c>
      <c r="U817" s="6">
        <v>6997820</v>
      </c>
      <c r="V817" s="6">
        <v>7235034</v>
      </c>
      <c r="W817" s="6">
        <v>7590855</v>
      </c>
      <c r="X817" s="6">
        <v>7650159</v>
      </c>
      <c r="Y817" s="6">
        <v>8005980</v>
      </c>
      <c r="AA817" s="6"/>
      <c r="AB817" s="6"/>
      <c r="AC817" s="6"/>
      <c r="AD817" s="6"/>
      <c r="AE817" s="6"/>
      <c r="AF817" s="6"/>
      <c r="AG817" s="6"/>
      <c r="AH817" s="6"/>
      <c r="AI817" s="6"/>
      <c r="AJ817" s="6"/>
      <c r="AK817" s="6"/>
      <c r="AL817" s="6"/>
      <c r="AM817" s="6"/>
      <c r="AN817" s="6"/>
      <c r="AO817" s="6"/>
      <c r="AP817" s="6"/>
      <c r="AQ817" s="6"/>
      <c r="AR817" s="6"/>
      <c r="AS817" s="6"/>
      <c r="AT817" s="6"/>
      <c r="AU817" s="6"/>
      <c r="AV817" s="6"/>
      <c r="AW817" s="6"/>
    </row>
    <row r="818" spans="1:49" x14ac:dyDescent="0.25">
      <c r="A818">
        <v>1279</v>
      </c>
      <c r="B818" t="s">
        <v>1277</v>
      </c>
      <c r="C818" s="6">
        <v>1618599</v>
      </c>
      <c r="D818" s="6">
        <v>2601320</v>
      </c>
      <c r="E818" s="6">
        <v>3179391</v>
      </c>
      <c r="F818" s="6">
        <v>3930883</v>
      </c>
      <c r="G818" s="6">
        <v>4508955</v>
      </c>
      <c r="H818" s="6">
        <v>4740183</v>
      </c>
      <c r="I818" s="6">
        <v>4971411</v>
      </c>
      <c r="J818" s="6">
        <v>5144833</v>
      </c>
      <c r="K818" s="6">
        <v>5260447</v>
      </c>
      <c r="L818" s="6">
        <v>5491675</v>
      </c>
      <c r="M818" s="6">
        <v>5722904</v>
      </c>
      <c r="N818" s="6">
        <v>5896325</v>
      </c>
      <c r="O818" s="6">
        <v>6011939</v>
      </c>
      <c r="P818" s="6">
        <v>6185361</v>
      </c>
      <c r="Q818" s="6">
        <v>6474396</v>
      </c>
      <c r="R818" s="6">
        <v>6532203</v>
      </c>
      <c r="S818" s="6">
        <v>6821239</v>
      </c>
      <c r="T818" s="6">
        <v>6936853</v>
      </c>
      <c r="U818" s="6">
        <v>7052467</v>
      </c>
      <c r="V818" s="6">
        <v>7225889</v>
      </c>
      <c r="W818" s="6">
        <v>7399310</v>
      </c>
      <c r="X818" s="6">
        <v>7630538</v>
      </c>
      <c r="Y818" s="6">
        <v>7919574</v>
      </c>
      <c r="AA818" s="6"/>
      <c r="AB818" s="6"/>
      <c r="AC818" s="6"/>
      <c r="AD818" s="6"/>
      <c r="AE818" s="6"/>
      <c r="AF818" s="6"/>
      <c r="AG818" s="6"/>
      <c r="AH818" s="6"/>
      <c r="AI818" s="6"/>
      <c r="AJ818" s="6"/>
      <c r="AK818" s="6"/>
      <c r="AL818" s="6"/>
      <c r="AM818" s="6"/>
      <c r="AN818" s="6"/>
      <c r="AO818" s="6"/>
      <c r="AP818" s="6"/>
      <c r="AQ818" s="6"/>
      <c r="AR818" s="6"/>
      <c r="AS818" s="6"/>
      <c r="AT818" s="6"/>
      <c r="AU818" s="6"/>
      <c r="AV818" s="6"/>
      <c r="AW818" s="6"/>
    </row>
    <row r="819" spans="1:49" x14ac:dyDescent="0.25">
      <c r="A819">
        <v>4779</v>
      </c>
      <c r="B819" t="s">
        <v>3025</v>
      </c>
      <c r="C819" s="6">
        <v>1355285</v>
      </c>
      <c r="D819" s="6">
        <v>2094531</v>
      </c>
      <c r="E819" s="6">
        <v>2956985</v>
      </c>
      <c r="F819" s="6">
        <v>3511420</v>
      </c>
      <c r="G819" s="6">
        <v>4065855</v>
      </c>
      <c r="H819" s="6">
        <v>4373874</v>
      </c>
      <c r="I819" s="6">
        <v>4558686</v>
      </c>
      <c r="J819" s="6">
        <v>4805101</v>
      </c>
      <c r="K819" s="6">
        <v>5174724</v>
      </c>
      <c r="L819" s="6">
        <v>5297932</v>
      </c>
      <c r="M819" s="6">
        <v>5482743</v>
      </c>
      <c r="N819" s="6">
        <v>5544347</v>
      </c>
      <c r="O819" s="6">
        <v>5729159</v>
      </c>
      <c r="P819" s="6">
        <v>6098782</v>
      </c>
      <c r="Q819" s="6">
        <v>6406801</v>
      </c>
      <c r="R819" s="6">
        <v>6776425</v>
      </c>
      <c r="S819" s="6">
        <v>7084444</v>
      </c>
      <c r="T819" s="6">
        <v>7269255</v>
      </c>
      <c r="U819" s="6">
        <v>7330859</v>
      </c>
      <c r="V819" s="6">
        <v>7454067</v>
      </c>
      <c r="W819" s="6">
        <v>7577275</v>
      </c>
      <c r="X819" s="6">
        <v>7700482</v>
      </c>
      <c r="Y819" s="6">
        <v>7885294</v>
      </c>
      <c r="AA819" s="6"/>
      <c r="AB819" s="6"/>
      <c r="AC819" s="6"/>
      <c r="AD819" s="6"/>
      <c r="AE819" s="6"/>
      <c r="AF819" s="6"/>
      <c r="AG819" s="6"/>
      <c r="AH819" s="6"/>
      <c r="AI819" s="6"/>
      <c r="AJ819" s="6"/>
      <c r="AK819" s="6"/>
      <c r="AL819" s="6"/>
      <c r="AM819" s="6"/>
      <c r="AN819" s="6"/>
      <c r="AO819" s="6"/>
      <c r="AP819" s="6"/>
      <c r="AQ819" s="6"/>
      <c r="AR819" s="6"/>
      <c r="AS819" s="6"/>
      <c r="AT819" s="6"/>
      <c r="AU819" s="6"/>
      <c r="AV819" s="6"/>
      <c r="AW819" s="6"/>
    </row>
    <row r="820" spans="1:49" x14ac:dyDescent="0.25">
      <c r="A820">
        <v>2634</v>
      </c>
      <c r="B820" t="s">
        <v>2006</v>
      </c>
      <c r="C820" s="6">
        <v>1120764</v>
      </c>
      <c r="D820" s="6">
        <v>2134789</v>
      </c>
      <c r="E820" s="6">
        <v>2988704</v>
      </c>
      <c r="F820" s="6">
        <v>3682511</v>
      </c>
      <c r="G820" s="6">
        <v>4216208</v>
      </c>
      <c r="H820" s="6">
        <v>4483056</v>
      </c>
      <c r="I820" s="6">
        <v>4749905</v>
      </c>
      <c r="J820" s="6">
        <v>5070123</v>
      </c>
      <c r="K820" s="6">
        <v>5230232</v>
      </c>
      <c r="L820" s="6">
        <v>5497081</v>
      </c>
      <c r="M820" s="6">
        <v>5817299</v>
      </c>
      <c r="N820" s="6">
        <v>5870669</v>
      </c>
      <c r="O820" s="6">
        <v>6190887</v>
      </c>
      <c r="P820" s="6">
        <v>6244257</v>
      </c>
      <c r="Q820" s="6">
        <v>6457736</v>
      </c>
      <c r="R820" s="6">
        <v>6671215</v>
      </c>
      <c r="S820" s="6">
        <v>6831324</v>
      </c>
      <c r="T820" s="6">
        <v>6938063</v>
      </c>
      <c r="U820" s="6">
        <v>7044803</v>
      </c>
      <c r="V820" s="6">
        <v>7204912</v>
      </c>
      <c r="W820" s="6">
        <v>7365021</v>
      </c>
      <c r="X820" s="6">
        <v>7471761</v>
      </c>
      <c r="Y820" s="6">
        <v>7791979</v>
      </c>
      <c r="AA820" s="6"/>
      <c r="AB820" s="6"/>
      <c r="AC820" s="6"/>
      <c r="AD820" s="6"/>
      <c r="AE820" s="6"/>
      <c r="AF820" s="6"/>
      <c r="AG820" s="6"/>
      <c r="AH820" s="6"/>
      <c r="AI820" s="6"/>
      <c r="AJ820" s="6"/>
      <c r="AK820" s="6"/>
      <c r="AL820" s="6"/>
      <c r="AM820" s="6"/>
      <c r="AN820" s="6"/>
      <c r="AO820" s="6"/>
      <c r="AP820" s="6"/>
      <c r="AQ820" s="6"/>
      <c r="AR820" s="6"/>
      <c r="AS820" s="6"/>
      <c r="AT820" s="6"/>
      <c r="AU820" s="6"/>
      <c r="AV820" s="6"/>
      <c r="AW820" s="6"/>
    </row>
    <row r="821" spans="1:49" x14ac:dyDescent="0.25">
      <c r="A821">
        <v>2635</v>
      </c>
      <c r="B821" t="s">
        <v>2008</v>
      </c>
      <c r="C821" s="6">
        <v>1135710</v>
      </c>
      <c r="D821" s="6">
        <v>2271420</v>
      </c>
      <c r="E821" s="6">
        <v>2839275</v>
      </c>
      <c r="F821" s="6">
        <v>3520701</v>
      </c>
      <c r="G821" s="6">
        <v>4145342</v>
      </c>
      <c r="H821" s="6">
        <v>4429269</v>
      </c>
      <c r="I821" s="6">
        <v>4656411</v>
      </c>
      <c r="J821" s="6">
        <v>4883553</v>
      </c>
      <c r="K821" s="6">
        <v>4997124</v>
      </c>
      <c r="L821" s="6">
        <v>5224266</v>
      </c>
      <c r="M821" s="6">
        <v>5337837</v>
      </c>
      <c r="N821" s="6">
        <v>5678550</v>
      </c>
      <c r="O821" s="6">
        <v>5962478</v>
      </c>
      <c r="P821" s="6">
        <v>6246405</v>
      </c>
      <c r="Q821" s="6">
        <v>6473547</v>
      </c>
      <c r="R821" s="6">
        <v>6643904</v>
      </c>
      <c r="S821" s="6">
        <v>6984617</v>
      </c>
      <c r="T821" s="6">
        <v>7041402</v>
      </c>
      <c r="U821" s="6">
        <v>7211759</v>
      </c>
      <c r="V821" s="6">
        <v>7268544</v>
      </c>
      <c r="W821" s="6">
        <v>7438901</v>
      </c>
      <c r="X821" s="6">
        <v>7552472</v>
      </c>
      <c r="Y821" s="6">
        <v>7779614</v>
      </c>
      <c r="AA821" s="6"/>
      <c r="AB821" s="6"/>
      <c r="AC821" s="6"/>
      <c r="AD821" s="6"/>
      <c r="AE821" s="6"/>
      <c r="AF821" s="6"/>
      <c r="AG821" s="6"/>
      <c r="AH821" s="6"/>
      <c r="AI821" s="6"/>
      <c r="AJ821" s="6"/>
      <c r="AK821" s="6"/>
      <c r="AL821" s="6"/>
      <c r="AM821" s="6"/>
      <c r="AN821" s="6"/>
      <c r="AO821" s="6"/>
      <c r="AP821" s="6"/>
      <c r="AQ821" s="6"/>
      <c r="AR821" s="6"/>
      <c r="AS821" s="6"/>
      <c r="AT821" s="6"/>
      <c r="AU821" s="6"/>
      <c r="AV821" s="6"/>
      <c r="AW821" s="6"/>
    </row>
    <row r="822" spans="1:49" x14ac:dyDescent="0.25">
      <c r="A822">
        <v>3338</v>
      </c>
      <c r="B822" t="s">
        <v>2368</v>
      </c>
      <c r="C822" s="6">
        <v>1539227</v>
      </c>
      <c r="D822" s="6">
        <v>2278056</v>
      </c>
      <c r="E822" s="6">
        <v>3016885</v>
      </c>
      <c r="F822" s="6">
        <v>3817282</v>
      </c>
      <c r="G822" s="6">
        <v>4432973</v>
      </c>
      <c r="H822" s="6">
        <v>4556111</v>
      </c>
      <c r="I822" s="6">
        <v>4740819</v>
      </c>
      <c r="J822" s="6">
        <v>4925526</v>
      </c>
      <c r="K822" s="6">
        <v>5110233</v>
      </c>
      <c r="L822" s="6">
        <v>5171802</v>
      </c>
      <c r="M822" s="6">
        <v>5294940</v>
      </c>
      <c r="N822" s="6">
        <v>5418078</v>
      </c>
      <c r="O822" s="6">
        <v>5479647</v>
      </c>
      <c r="P822" s="6">
        <v>5787493</v>
      </c>
      <c r="Q822" s="6">
        <v>5849062</v>
      </c>
      <c r="R822" s="6">
        <v>6218476</v>
      </c>
      <c r="S822" s="6">
        <v>6280045</v>
      </c>
      <c r="T822" s="6">
        <v>6526322</v>
      </c>
      <c r="U822" s="6">
        <v>6895736</v>
      </c>
      <c r="V822" s="6">
        <v>7203581</v>
      </c>
      <c r="W822" s="6">
        <v>7265150</v>
      </c>
      <c r="X822" s="6">
        <v>7326720</v>
      </c>
      <c r="Y822" s="6">
        <v>7696134</v>
      </c>
      <c r="AA822" s="6"/>
      <c r="AB822" s="6"/>
      <c r="AC822" s="6"/>
      <c r="AD822" s="6"/>
      <c r="AE822" s="6"/>
      <c r="AF822" s="6"/>
      <c r="AG822" s="6"/>
      <c r="AH822" s="6"/>
      <c r="AI822" s="6"/>
      <c r="AJ822" s="6"/>
      <c r="AK822" s="6"/>
      <c r="AL822" s="6"/>
      <c r="AM822" s="6"/>
      <c r="AN822" s="6"/>
      <c r="AO822" s="6"/>
      <c r="AP822" s="6"/>
      <c r="AQ822" s="6"/>
      <c r="AR822" s="6"/>
      <c r="AS822" s="6"/>
      <c r="AT822" s="6"/>
      <c r="AU822" s="6"/>
      <c r="AV822" s="6"/>
      <c r="AW822" s="6"/>
    </row>
    <row r="823" spans="1:49" x14ac:dyDescent="0.25">
      <c r="A823">
        <v>1280</v>
      </c>
      <c r="B823" t="s">
        <v>1280</v>
      </c>
      <c r="C823" s="6">
        <v>1444671</v>
      </c>
      <c r="D823" s="6">
        <v>2354278</v>
      </c>
      <c r="E823" s="6">
        <v>3156873</v>
      </c>
      <c r="F823" s="6">
        <v>3798949</v>
      </c>
      <c r="G823" s="6">
        <v>4227000</v>
      </c>
      <c r="H823" s="6">
        <v>4387519</v>
      </c>
      <c r="I823" s="6">
        <v>4708557</v>
      </c>
      <c r="J823" s="6">
        <v>4869075</v>
      </c>
      <c r="K823" s="6">
        <v>4976088</v>
      </c>
      <c r="L823" s="6">
        <v>5029594</v>
      </c>
      <c r="M823" s="6">
        <v>5297126</v>
      </c>
      <c r="N823" s="6">
        <v>5457645</v>
      </c>
      <c r="O823" s="6">
        <v>5618164</v>
      </c>
      <c r="P823" s="6">
        <v>5885696</v>
      </c>
      <c r="Q823" s="6">
        <v>6046215</v>
      </c>
      <c r="R823" s="6">
        <v>6260240</v>
      </c>
      <c r="S823" s="6">
        <v>6367253</v>
      </c>
      <c r="T823" s="6">
        <v>6688290</v>
      </c>
      <c r="U823" s="6">
        <v>6955822</v>
      </c>
      <c r="V823" s="6">
        <v>7009328</v>
      </c>
      <c r="W823" s="6">
        <v>7116341</v>
      </c>
      <c r="X823" s="6">
        <v>7437379</v>
      </c>
      <c r="Y823" s="6">
        <v>7597898</v>
      </c>
      <c r="AA823" s="6"/>
      <c r="AB823" s="6"/>
      <c r="AC823" s="6"/>
      <c r="AD823" s="6"/>
      <c r="AE823" s="6"/>
      <c r="AF823" s="6"/>
      <c r="AG823" s="6"/>
      <c r="AH823" s="6"/>
      <c r="AI823" s="6"/>
      <c r="AJ823" s="6"/>
      <c r="AK823" s="6"/>
      <c r="AL823" s="6"/>
      <c r="AM823" s="6"/>
      <c r="AN823" s="6"/>
      <c r="AO823" s="6"/>
      <c r="AP823" s="6"/>
      <c r="AQ823" s="6"/>
      <c r="AR823" s="6"/>
      <c r="AS823" s="6"/>
      <c r="AT823" s="6"/>
      <c r="AU823" s="6"/>
      <c r="AV823" s="6"/>
      <c r="AW823" s="6"/>
    </row>
    <row r="824" spans="1:49" x14ac:dyDescent="0.25">
      <c r="A824">
        <v>3339</v>
      </c>
      <c r="B824" t="s">
        <v>2370</v>
      </c>
      <c r="C824" s="6">
        <v>1374544</v>
      </c>
      <c r="D824" s="6">
        <v>2364216</v>
      </c>
      <c r="E824" s="6">
        <v>3243925</v>
      </c>
      <c r="F824" s="6">
        <v>3903706</v>
      </c>
      <c r="G824" s="6">
        <v>4288578</v>
      </c>
      <c r="H824" s="6">
        <v>4398542</v>
      </c>
      <c r="I824" s="6">
        <v>4618469</v>
      </c>
      <c r="J824" s="6">
        <v>4948360</v>
      </c>
      <c r="K824" s="6">
        <v>5003342</v>
      </c>
      <c r="L824" s="6">
        <v>5113305</v>
      </c>
      <c r="M824" s="6">
        <v>5223269</v>
      </c>
      <c r="N824" s="6">
        <v>5443196</v>
      </c>
      <c r="O824" s="6">
        <v>5773086</v>
      </c>
      <c r="P824" s="6">
        <v>5993014</v>
      </c>
      <c r="Q824" s="6">
        <v>6157959</v>
      </c>
      <c r="R824" s="6">
        <v>6377886</v>
      </c>
      <c r="S824" s="6">
        <v>6542831</v>
      </c>
      <c r="T824" s="6">
        <v>6762758</v>
      </c>
      <c r="U824" s="6">
        <v>7092649</v>
      </c>
      <c r="V824" s="6">
        <v>7147631</v>
      </c>
      <c r="W824" s="6">
        <v>7257594</v>
      </c>
      <c r="X824" s="6">
        <v>7312576</v>
      </c>
      <c r="Y824" s="6">
        <v>7587485</v>
      </c>
      <c r="AA824" s="6"/>
      <c r="AB824" s="6"/>
      <c r="AC824" s="6"/>
      <c r="AD824" s="6"/>
      <c r="AE824" s="6"/>
      <c r="AF824" s="6"/>
      <c r="AG824" s="6"/>
      <c r="AH824" s="6"/>
      <c r="AI824" s="6"/>
      <c r="AJ824" s="6"/>
      <c r="AK824" s="6"/>
      <c r="AL824" s="6"/>
      <c r="AM824" s="6"/>
      <c r="AN824" s="6"/>
      <c r="AO824" s="6"/>
      <c r="AP824" s="6"/>
      <c r="AQ824" s="6"/>
      <c r="AR824" s="6"/>
      <c r="AS824" s="6"/>
      <c r="AT824" s="6"/>
      <c r="AU824" s="6"/>
      <c r="AV824" s="6"/>
      <c r="AW824" s="6"/>
    </row>
    <row r="825" spans="1:49" x14ac:dyDescent="0.25">
      <c r="A825">
        <v>1950</v>
      </c>
      <c r="B825" t="s">
        <v>1634</v>
      </c>
      <c r="C825" s="6">
        <v>1574746</v>
      </c>
      <c r="D825" s="6">
        <v>2552174</v>
      </c>
      <c r="E825" s="6">
        <v>3258095</v>
      </c>
      <c r="F825" s="6">
        <v>3801111</v>
      </c>
      <c r="G825" s="6">
        <v>4344126</v>
      </c>
      <c r="H825" s="6">
        <v>4452730</v>
      </c>
      <c r="I825" s="6">
        <v>4561333</v>
      </c>
      <c r="J825" s="6">
        <v>4887142</v>
      </c>
      <c r="K825" s="6">
        <v>5050047</v>
      </c>
      <c r="L825" s="6">
        <v>5212952</v>
      </c>
      <c r="M825" s="6">
        <v>5375857</v>
      </c>
      <c r="N825" s="6">
        <v>5647364</v>
      </c>
      <c r="O825" s="6">
        <v>5755968</v>
      </c>
      <c r="P825" s="6">
        <v>5810269</v>
      </c>
      <c r="Q825" s="6">
        <v>5864571</v>
      </c>
      <c r="R825" s="6">
        <v>5918872</v>
      </c>
      <c r="S825" s="6">
        <v>5973174</v>
      </c>
      <c r="T825" s="6">
        <v>6298983</v>
      </c>
      <c r="U825" s="6">
        <v>6461888</v>
      </c>
      <c r="V825" s="6">
        <v>6570491</v>
      </c>
      <c r="W825" s="6">
        <v>6841999</v>
      </c>
      <c r="X825" s="6">
        <v>7113507</v>
      </c>
      <c r="Y825" s="6">
        <v>7385015</v>
      </c>
      <c r="AA825" s="6"/>
      <c r="AB825" s="6"/>
      <c r="AC825" s="6"/>
      <c r="AD825" s="6"/>
      <c r="AE825" s="6"/>
      <c r="AF825" s="6"/>
      <c r="AG825" s="6"/>
      <c r="AH825" s="6"/>
      <c r="AI825" s="6"/>
      <c r="AJ825" s="6"/>
      <c r="AK825" s="6"/>
      <c r="AL825" s="6"/>
      <c r="AM825" s="6"/>
      <c r="AN825" s="6"/>
      <c r="AO825" s="6"/>
      <c r="AP825" s="6"/>
      <c r="AQ825" s="6"/>
      <c r="AR825" s="6"/>
      <c r="AS825" s="6"/>
      <c r="AT825" s="6"/>
      <c r="AU825" s="6"/>
      <c r="AV825" s="6"/>
      <c r="AW825" s="6"/>
    </row>
    <row r="826" spans="1:49" x14ac:dyDescent="0.25">
      <c r="A826">
        <v>1281</v>
      </c>
      <c r="B826" t="s">
        <v>1282</v>
      </c>
      <c r="C826" s="6">
        <v>1217333</v>
      </c>
      <c r="D826" s="6">
        <v>2222957</v>
      </c>
      <c r="E826" s="6">
        <v>3122725</v>
      </c>
      <c r="F826" s="6">
        <v>3599073</v>
      </c>
      <c r="G826" s="6">
        <v>4181276</v>
      </c>
      <c r="H826" s="6">
        <v>4498841</v>
      </c>
      <c r="I826" s="6">
        <v>4710551</v>
      </c>
      <c r="J826" s="6">
        <v>4816406</v>
      </c>
      <c r="K826" s="6">
        <v>4869334</v>
      </c>
      <c r="L826" s="6">
        <v>5133971</v>
      </c>
      <c r="M826" s="6">
        <v>5186899</v>
      </c>
      <c r="N826" s="6">
        <v>5345682</v>
      </c>
      <c r="O826" s="6">
        <v>5398609</v>
      </c>
      <c r="P826" s="6">
        <v>5557392</v>
      </c>
      <c r="Q826" s="6">
        <v>5769102</v>
      </c>
      <c r="R826" s="6">
        <v>5822029</v>
      </c>
      <c r="S826" s="6">
        <v>6086667</v>
      </c>
      <c r="T826" s="6">
        <v>6404232</v>
      </c>
      <c r="U826" s="6">
        <v>6721798</v>
      </c>
      <c r="V826" s="6">
        <v>6880580</v>
      </c>
      <c r="W826" s="6">
        <v>6933508</v>
      </c>
      <c r="X826" s="6">
        <v>7039363</v>
      </c>
      <c r="Y826" s="6">
        <v>7251073</v>
      </c>
      <c r="AA826" s="6"/>
      <c r="AB826" s="6"/>
      <c r="AC826" s="6"/>
      <c r="AD826" s="6"/>
      <c r="AE826" s="6"/>
      <c r="AF826" s="6"/>
      <c r="AG826" s="6"/>
      <c r="AH826" s="6"/>
      <c r="AI826" s="6"/>
      <c r="AJ826" s="6"/>
      <c r="AK826" s="6"/>
      <c r="AL826" s="6"/>
      <c r="AM826" s="6"/>
      <c r="AN826" s="6"/>
      <c r="AO826" s="6"/>
      <c r="AP826" s="6"/>
      <c r="AQ826" s="6"/>
      <c r="AR826" s="6"/>
      <c r="AS826" s="6"/>
      <c r="AT826" s="6"/>
      <c r="AU826" s="6"/>
      <c r="AV826" s="6"/>
      <c r="AW826" s="6"/>
    </row>
    <row r="827" spans="1:49" x14ac:dyDescent="0.25">
      <c r="A827">
        <v>683</v>
      </c>
      <c r="B827" t="s">
        <v>825</v>
      </c>
      <c r="C827" s="6">
        <v>1340305</v>
      </c>
      <c r="D827" s="6">
        <v>2122149</v>
      </c>
      <c r="E827" s="6">
        <v>2848148</v>
      </c>
      <c r="F827" s="6">
        <v>3350762</v>
      </c>
      <c r="G827" s="6">
        <v>3909222</v>
      </c>
      <c r="H827" s="6">
        <v>4132606</v>
      </c>
      <c r="I827" s="6">
        <v>4467682</v>
      </c>
      <c r="J827" s="6">
        <v>4746913</v>
      </c>
      <c r="K827" s="6">
        <v>4970297</v>
      </c>
      <c r="L827" s="6">
        <v>5081989</v>
      </c>
      <c r="M827" s="6">
        <v>5361219</v>
      </c>
      <c r="N827" s="6">
        <v>5417065</v>
      </c>
      <c r="O827" s="6">
        <v>5528757</v>
      </c>
      <c r="P827" s="6">
        <v>5584603</v>
      </c>
      <c r="Q827" s="6">
        <v>5807987</v>
      </c>
      <c r="R827" s="6">
        <v>6087217</v>
      </c>
      <c r="S827" s="6">
        <v>6422294</v>
      </c>
      <c r="T827" s="6">
        <v>6589832</v>
      </c>
      <c r="U827" s="6">
        <v>6645678</v>
      </c>
      <c r="V827" s="6">
        <v>6701524</v>
      </c>
      <c r="W827" s="6">
        <v>7036600</v>
      </c>
      <c r="X827" s="6">
        <v>7148292</v>
      </c>
      <c r="Y827" s="6">
        <v>7204138</v>
      </c>
      <c r="AA827" s="6"/>
      <c r="AB827" s="6"/>
      <c r="AC827" s="6"/>
      <c r="AD827" s="6"/>
      <c r="AE827" s="6"/>
      <c r="AF827" s="6"/>
      <c r="AG827" s="6"/>
      <c r="AH827" s="6"/>
      <c r="AI827" s="6"/>
      <c r="AJ827" s="6"/>
      <c r="AK827" s="6"/>
      <c r="AL827" s="6"/>
      <c r="AM827" s="6"/>
      <c r="AN827" s="6"/>
      <c r="AO827" s="6"/>
      <c r="AP827" s="6"/>
      <c r="AQ827" s="6"/>
      <c r="AR827" s="6"/>
      <c r="AS827" s="6"/>
      <c r="AT827" s="6"/>
      <c r="AU827" s="6"/>
      <c r="AV827" s="6"/>
      <c r="AW827" s="6"/>
    </row>
    <row r="828" spans="1:49" x14ac:dyDescent="0.25">
      <c r="A828">
        <v>4783</v>
      </c>
      <c r="B828" t="s">
        <v>3027</v>
      </c>
      <c r="C828" s="6">
        <v>1501000</v>
      </c>
      <c r="D828" s="6">
        <v>2557260</v>
      </c>
      <c r="E828" s="6">
        <v>3391149</v>
      </c>
      <c r="F828" s="6">
        <v>3835890</v>
      </c>
      <c r="G828" s="6">
        <v>4225038</v>
      </c>
      <c r="H828" s="6">
        <v>4558594</v>
      </c>
      <c r="I828" s="6">
        <v>4780964</v>
      </c>
      <c r="J828" s="6">
        <v>5058927</v>
      </c>
      <c r="K828" s="6">
        <v>5281298</v>
      </c>
      <c r="L828" s="6">
        <v>5392483</v>
      </c>
      <c r="M828" s="6">
        <v>5503668</v>
      </c>
      <c r="N828" s="6">
        <v>5614854</v>
      </c>
      <c r="O828" s="6">
        <v>5670446</v>
      </c>
      <c r="P828" s="6">
        <v>5781631</v>
      </c>
      <c r="Q828" s="6">
        <v>5837224</v>
      </c>
      <c r="R828" s="6">
        <v>6059594</v>
      </c>
      <c r="S828" s="6">
        <v>6393150</v>
      </c>
      <c r="T828" s="6">
        <v>6448743</v>
      </c>
      <c r="U828" s="6">
        <v>6559928</v>
      </c>
      <c r="V828" s="6">
        <v>6782298</v>
      </c>
      <c r="W828" s="6">
        <v>6949076</v>
      </c>
      <c r="X828" s="6">
        <v>7004669</v>
      </c>
      <c r="Y828" s="6">
        <v>7115854</v>
      </c>
      <c r="AA828" s="6"/>
      <c r="AB828" s="6"/>
      <c r="AC828" s="6"/>
      <c r="AD828" s="6"/>
      <c r="AE828" s="6"/>
      <c r="AF828" s="6"/>
      <c r="AG828" s="6"/>
      <c r="AH828" s="6"/>
      <c r="AI828" s="6"/>
      <c r="AJ828" s="6"/>
      <c r="AK828" s="6"/>
      <c r="AL828" s="6"/>
      <c r="AM828" s="6"/>
      <c r="AN828" s="6"/>
      <c r="AO828" s="6"/>
      <c r="AP828" s="6"/>
      <c r="AQ828" s="6"/>
      <c r="AR828" s="6"/>
      <c r="AS828" s="6"/>
      <c r="AT828" s="6"/>
      <c r="AU828" s="6"/>
      <c r="AV828" s="6"/>
      <c r="AW828" s="6"/>
    </row>
    <row r="829" spans="1:49" x14ac:dyDescent="0.25">
      <c r="A829">
        <v>4055</v>
      </c>
      <c r="B829" t="s">
        <v>2738</v>
      </c>
      <c r="C829" s="6">
        <v>1344730</v>
      </c>
      <c r="D829" s="6">
        <v>1990201</v>
      </c>
      <c r="E829" s="6">
        <v>2797039</v>
      </c>
      <c r="F829" s="6">
        <v>3442510</v>
      </c>
      <c r="G829" s="6">
        <v>3926613</v>
      </c>
      <c r="H829" s="6">
        <v>3980402</v>
      </c>
      <c r="I829" s="6">
        <v>4087981</v>
      </c>
      <c r="J829" s="6">
        <v>4356927</v>
      </c>
      <c r="K829" s="6">
        <v>4679662</v>
      </c>
      <c r="L829" s="6">
        <v>4894819</v>
      </c>
      <c r="M829" s="6">
        <v>5002397</v>
      </c>
      <c r="N829" s="6">
        <v>5163765</v>
      </c>
      <c r="O829" s="6">
        <v>5217554</v>
      </c>
      <c r="P829" s="6">
        <v>5325133</v>
      </c>
      <c r="Q829" s="6">
        <v>5594079</v>
      </c>
      <c r="R829" s="6">
        <v>5647868</v>
      </c>
      <c r="S829" s="6">
        <v>5809236</v>
      </c>
      <c r="T829" s="6">
        <v>6024393</v>
      </c>
      <c r="U829" s="6">
        <v>6131971</v>
      </c>
      <c r="V829" s="6">
        <v>6454706</v>
      </c>
      <c r="W829" s="6">
        <v>6723652</v>
      </c>
      <c r="X829" s="6">
        <v>6885020</v>
      </c>
      <c r="Y829" s="6">
        <v>7100177</v>
      </c>
      <c r="AA829" s="6"/>
      <c r="AB829" s="6"/>
      <c r="AC829" s="6"/>
      <c r="AD829" s="6"/>
      <c r="AE829" s="6"/>
      <c r="AF829" s="6"/>
      <c r="AG829" s="6"/>
      <c r="AH829" s="6"/>
      <c r="AI829" s="6"/>
      <c r="AJ829" s="6"/>
      <c r="AK829" s="6"/>
      <c r="AL829" s="6"/>
      <c r="AM829" s="6"/>
      <c r="AN829" s="6"/>
      <c r="AO829" s="6"/>
      <c r="AP829" s="6"/>
      <c r="AQ829" s="6"/>
      <c r="AR829" s="6"/>
      <c r="AS829" s="6"/>
      <c r="AT829" s="6"/>
      <c r="AU829" s="6"/>
      <c r="AV829" s="6"/>
      <c r="AW829" s="6"/>
    </row>
    <row r="830" spans="1:49" x14ac:dyDescent="0.25">
      <c r="A830">
        <v>684</v>
      </c>
      <c r="B830" t="s">
        <v>828</v>
      </c>
      <c r="C830" s="6">
        <v>1295448</v>
      </c>
      <c r="D830" s="6">
        <v>1917263</v>
      </c>
      <c r="E830" s="6">
        <v>2435442</v>
      </c>
      <c r="F830" s="6">
        <v>3057257</v>
      </c>
      <c r="G830" s="6">
        <v>3523619</v>
      </c>
      <c r="H830" s="6">
        <v>3782708</v>
      </c>
      <c r="I830" s="6">
        <v>3989980</v>
      </c>
      <c r="J830" s="6">
        <v>4093616</v>
      </c>
      <c r="K830" s="6">
        <v>4352705</v>
      </c>
      <c r="L830" s="6">
        <v>4663613</v>
      </c>
      <c r="M830" s="6">
        <v>4819067</v>
      </c>
      <c r="N830" s="6">
        <v>4922702</v>
      </c>
      <c r="O830" s="6">
        <v>5129974</v>
      </c>
      <c r="P830" s="6">
        <v>5337246</v>
      </c>
      <c r="Q830" s="6">
        <v>5389064</v>
      </c>
      <c r="R830" s="6">
        <v>5596335</v>
      </c>
      <c r="S830" s="6">
        <v>5907243</v>
      </c>
      <c r="T830" s="6">
        <v>6062697</v>
      </c>
      <c r="U830" s="6">
        <v>6321786</v>
      </c>
      <c r="V830" s="6">
        <v>6425422</v>
      </c>
      <c r="W830" s="6">
        <v>6632694</v>
      </c>
      <c r="X830" s="6">
        <v>6839965</v>
      </c>
      <c r="Y830" s="6">
        <v>7099055</v>
      </c>
      <c r="AA830" s="6"/>
      <c r="AB830" s="6"/>
      <c r="AC830" s="6"/>
      <c r="AD830" s="6"/>
      <c r="AE830" s="6"/>
      <c r="AF830" s="6"/>
      <c r="AG830" s="6"/>
      <c r="AH830" s="6"/>
      <c r="AI830" s="6"/>
      <c r="AJ830" s="6"/>
      <c r="AK830" s="6"/>
      <c r="AL830" s="6"/>
      <c r="AM830" s="6"/>
      <c r="AN830" s="6"/>
      <c r="AO830" s="6"/>
      <c r="AP830" s="6"/>
      <c r="AQ830" s="6"/>
      <c r="AR830" s="6"/>
      <c r="AS830" s="6"/>
      <c r="AT830" s="6"/>
      <c r="AU830" s="6"/>
      <c r="AV830" s="6"/>
      <c r="AW830" s="6"/>
    </row>
    <row r="831" spans="1:49" x14ac:dyDescent="0.25">
      <c r="A831">
        <v>1282</v>
      </c>
      <c r="B831" t="s">
        <v>1285</v>
      </c>
      <c r="C831" s="6">
        <v>1112373</v>
      </c>
      <c r="D831" s="6">
        <v>2123621</v>
      </c>
      <c r="E831" s="6">
        <v>2932620</v>
      </c>
      <c r="F831" s="6">
        <v>3438244</v>
      </c>
      <c r="G831" s="6">
        <v>3893306</v>
      </c>
      <c r="H831" s="6">
        <v>3994431</v>
      </c>
      <c r="I831" s="6">
        <v>4297805</v>
      </c>
      <c r="J831" s="6">
        <v>4398930</v>
      </c>
      <c r="K831" s="6">
        <v>4651742</v>
      </c>
      <c r="L831" s="6">
        <v>4904554</v>
      </c>
      <c r="M831" s="6">
        <v>5157366</v>
      </c>
      <c r="N831" s="6">
        <v>5410178</v>
      </c>
      <c r="O831" s="6">
        <v>5561866</v>
      </c>
      <c r="P831" s="6">
        <v>5764115</v>
      </c>
      <c r="Q831" s="6">
        <v>6016927</v>
      </c>
      <c r="R831" s="6">
        <v>6067490</v>
      </c>
      <c r="S831" s="6">
        <v>6168615</v>
      </c>
      <c r="T831" s="6">
        <v>6370864</v>
      </c>
      <c r="U831" s="6">
        <v>6471989</v>
      </c>
      <c r="V831" s="6">
        <v>6522551</v>
      </c>
      <c r="W831" s="6">
        <v>6623676</v>
      </c>
      <c r="X831" s="6">
        <v>6825926</v>
      </c>
      <c r="Y831" s="6">
        <v>7078738</v>
      </c>
      <c r="AA831" s="6"/>
      <c r="AB831" s="6"/>
      <c r="AC831" s="6"/>
      <c r="AD831" s="6"/>
      <c r="AE831" s="6"/>
      <c r="AF831" s="6"/>
      <c r="AG831" s="6"/>
      <c r="AH831" s="6"/>
      <c r="AI831" s="6"/>
      <c r="AJ831" s="6"/>
      <c r="AK831" s="6"/>
      <c r="AL831" s="6"/>
      <c r="AM831" s="6"/>
      <c r="AN831" s="6"/>
      <c r="AO831" s="6"/>
      <c r="AP831" s="6"/>
      <c r="AQ831" s="6"/>
      <c r="AR831" s="6"/>
      <c r="AS831" s="6"/>
      <c r="AT831" s="6"/>
      <c r="AU831" s="6"/>
      <c r="AV831" s="6"/>
      <c r="AW831" s="6"/>
    </row>
    <row r="832" spans="1:49" x14ac:dyDescent="0.25">
      <c r="A832">
        <v>1951</v>
      </c>
      <c r="B832" t="s">
        <v>1636</v>
      </c>
      <c r="C832" s="6">
        <v>1210033</v>
      </c>
      <c r="D832" s="6">
        <v>1936052</v>
      </c>
      <c r="E832" s="6">
        <v>2662072</v>
      </c>
      <c r="F832" s="6">
        <v>3146085</v>
      </c>
      <c r="G832" s="6">
        <v>3630098</v>
      </c>
      <c r="H832" s="6">
        <v>3872104</v>
      </c>
      <c r="I832" s="6">
        <v>4114111</v>
      </c>
      <c r="J832" s="6">
        <v>4356117</v>
      </c>
      <c r="K832" s="6">
        <v>4416619</v>
      </c>
      <c r="L832" s="6">
        <v>4598124</v>
      </c>
      <c r="M832" s="6">
        <v>4900632</v>
      </c>
      <c r="N832" s="6">
        <v>5142638</v>
      </c>
      <c r="O832" s="6">
        <v>5203140</v>
      </c>
      <c r="P832" s="6">
        <v>5445147</v>
      </c>
      <c r="Q832" s="6">
        <v>5687153</v>
      </c>
      <c r="R832" s="6">
        <v>5808156</v>
      </c>
      <c r="S832" s="6">
        <v>5868658</v>
      </c>
      <c r="T832" s="6">
        <v>6110665</v>
      </c>
      <c r="U832" s="6">
        <v>6171166</v>
      </c>
      <c r="V832" s="6">
        <v>6473674</v>
      </c>
      <c r="W832" s="6">
        <v>6534176</v>
      </c>
      <c r="X832" s="6">
        <v>6897186</v>
      </c>
      <c r="Y832" s="6">
        <v>7018189</v>
      </c>
      <c r="AA832" s="6"/>
      <c r="AB832" s="6"/>
      <c r="AC832" s="6"/>
      <c r="AD832" s="6"/>
      <c r="AE832" s="6"/>
      <c r="AF832" s="6"/>
      <c r="AG832" s="6"/>
      <c r="AH832" s="6"/>
      <c r="AI832" s="6"/>
      <c r="AJ832" s="6"/>
      <c r="AK832" s="6"/>
      <c r="AL832" s="6"/>
      <c r="AM832" s="6"/>
      <c r="AN832" s="6"/>
      <c r="AO832" s="6"/>
      <c r="AP832" s="6"/>
      <c r="AQ832" s="6"/>
      <c r="AR832" s="6"/>
      <c r="AS832" s="6"/>
      <c r="AT832" s="6"/>
      <c r="AU832" s="6"/>
      <c r="AV832" s="6"/>
      <c r="AW832" s="6"/>
    </row>
    <row r="833" spans="1:49" x14ac:dyDescent="0.25">
      <c r="A833">
        <v>3342</v>
      </c>
      <c r="B833" t="s">
        <v>2372</v>
      </c>
      <c r="C833" s="6">
        <v>1022228</v>
      </c>
      <c r="D833" s="6">
        <v>2044456</v>
      </c>
      <c r="E833" s="6">
        <v>2862238</v>
      </c>
      <c r="F833" s="6">
        <v>3526686</v>
      </c>
      <c r="G833" s="6">
        <v>3884466</v>
      </c>
      <c r="H833" s="6">
        <v>4037800</v>
      </c>
      <c r="I833" s="6">
        <v>4242246</v>
      </c>
      <c r="J833" s="6">
        <v>4446691</v>
      </c>
      <c r="K833" s="6">
        <v>4651137</v>
      </c>
      <c r="L833" s="6">
        <v>4855582</v>
      </c>
      <c r="M833" s="6">
        <v>5162251</v>
      </c>
      <c r="N833" s="6">
        <v>5468919</v>
      </c>
      <c r="O833" s="6">
        <v>5775588</v>
      </c>
      <c r="P833" s="6">
        <v>5877810</v>
      </c>
      <c r="Q833" s="6">
        <v>5928922</v>
      </c>
      <c r="R833" s="6">
        <v>6082256</v>
      </c>
      <c r="S833" s="6">
        <v>6286701</v>
      </c>
      <c r="T833" s="6">
        <v>6337813</v>
      </c>
      <c r="U833" s="6">
        <v>6491147</v>
      </c>
      <c r="V833" s="6">
        <v>6746704</v>
      </c>
      <c r="W833" s="6">
        <v>6900038</v>
      </c>
      <c r="X833" s="6">
        <v>6951150</v>
      </c>
      <c r="Y833" s="6">
        <v>7002261</v>
      </c>
      <c r="AA833" s="6"/>
      <c r="AB833" s="6"/>
      <c r="AC833" s="6"/>
      <c r="AD833" s="6"/>
      <c r="AE833" s="6"/>
      <c r="AF833" s="6"/>
      <c r="AG833" s="6"/>
      <c r="AH833" s="6"/>
      <c r="AI833" s="6"/>
      <c r="AJ833" s="6"/>
      <c r="AK833" s="6"/>
      <c r="AL833" s="6"/>
      <c r="AM833" s="6"/>
      <c r="AN833" s="6"/>
      <c r="AO833" s="6"/>
      <c r="AP833" s="6"/>
      <c r="AQ833" s="6"/>
      <c r="AR833" s="6"/>
      <c r="AS833" s="6"/>
      <c r="AT833" s="6"/>
      <c r="AU833" s="6"/>
      <c r="AV833" s="6"/>
      <c r="AW833" s="6"/>
    </row>
    <row r="834" spans="1:49" x14ac:dyDescent="0.25">
      <c r="A834">
        <v>3343</v>
      </c>
      <c r="B834" t="s">
        <v>2374</v>
      </c>
      <c r="C834" s="6">
        <v>1469584</v>
      </c>
      <c r="D834" s="6">
        <v>2256861</v>
      </c>
      <c r="E834" s="6">
        <v>2939168</v>
      </c>
      <c r="F834" s="6">
        <v>3359049</v>
      </c>
      <c r="G834" s="6">
        <v>3831415</v>
      </c>
      <c r="H834" s="6">
        <v>4093841</v>
      </c>
      <c r="I834" s="6">
        <v>4251297</v>
      </c>
      <c r="J834" s="6">
        <v>4513722</v>
      </c>
      <c r="K834" s="6">
        <v>4776148</v>
      </c>
      <c r="L834" s="6">
        <v>4933603</v>
      </c>
      <c r="M834" s="6">
        <v>5091059</v>
      </c>
      <c r="N834" s="6">
        <v>5143544</v>
      </c>
      <c r="O834" s="6">
        <v>5196029</v>
      </c>
      <c r="P834" s="6">
        <v>5248514</v>
      </c>
      <c r="Q834" s="6">
        <v>5405970</v>
      </c>
      <c r="R834" s="6">
        <v>5563425</v>
      </c>
      <c r="S834" s="6">
        <v>5878336</v>
      </c>
      <c r="T834" s="6">
        <v>6088277</v>
      </c>
      <c r="U834" s="6">
        <v>6298217</v>
      </c>
      <c r="V834" s="6">
        <v>6403187</v>
      </c>
      <c r="W834" s="6">
        <v>6613128</v>
      </c>
      <c r="X834" s="6">
        <v>6718098</v>
      </c>
      <c r="Y834" s="6">
        <v>6980524</v>
      </c>
      <c r="AA834" s="6"/>
      <c r="AB834" s="6"/>
      <c r="AC834" s="6"/>
      <c r="AD834" s="6"/>
      <c r="AE834" s="6"/>
      <c r="AF834" s="6"/>
      <c r="AG834" s="6"/>
      <c r="AH834" s="6"/>
      <c r="AI834" s="6"/>
      <c r="AJ834" s="6"/>
      <c r="AK834" s="6"/>
      <c r="AL834" s="6"/>
      <c r="AM834" s="6"/>
      <c r="AN834" s="6"/>
      <c r="AO834" s="6"/>
      <c r="AP834" s="6"/>
      <c r="AQ834" s="6"/>
      <c r="AR834" s="6"/>
      <c r="AS834" s="6"/>
      <c r="AT834" s="6"/>
      <c r="AU834" s="6"/>
      <c r="AV834" s="6"/>
      <c r="AW834" s="6"/>
    </row>
    <row r="835" spans="1:49" x14ac:dyDescent="0.25">
      <c r="A835">
        <v>685</v>
      </c>
      <c r="B835" t="s">
        <v>831</v>
      </c>
      <c r="C835" s="6">
        <v>1130110</v>
      </c>
      <c r="D835" s="6">
        <v>1867139</v>
      </c>
      <c r="E835" s="6">
        <v>2407626</v>
      </c>
      <c r="F835" s="6">
        <v>2898979</v>
      </c>
      <c r="G835" s="6">
        <v>3341196</v>
      </c>
      <c r="H835" s="6">
        <v>3537737</v>
      </c>
      <c r="I835" s="6">
        <v>3832548</v>
      </c>
      <c r="J835" s="6">
        <v>4029089</v>
      </c>
      <c r="K835" s="6">
        <v>4225630</v>
      </c>
      <c r="L835" s="6">
        <v>4422171</v>
      </c>
      <c r="M835" s="6">
        <v>4667847</v>
      </c>
      <c r="N835" s="6">
        <v>4716982</v>
      </c>
      <c r="O835" s="6">
        <v>4815253</v>
      </c>
      <c r="P835" s="6">
        <v>4864388</v>
      </c>
      <c r="Q835" s="6">
        <v>5159200</v>
      </c>
      <c r="R835" s="6">
        <v>5454011</v>
      </c>
      <c r="S835" s="6">
        <v>5552281</v>
      </c>
      <c r="T835" s="6">
        <v>5847093</v>
      </c>
      <c r="U835" s="6">
        <v>6043634</v>
      </c>
      <c r="V835" s="6">
        <v>6289310</v>
      </c>
      <c r="W835" s="6">
        <v>6436716</v>
      </c>
      <c r="X835" s="6">
        <v>6633257</v>
      </c>
      <c r="Y835" s="6">
        <v>6928068</v>
      </c>
      <c r="AA835" s="6"/>
      <c r="AB835" s="6"/>
      <c r="AC835" s="6"/>
      <c r="AD835" s="6"/>
      <c r="AE835" s="6"/>
      <c r="AF835" s="6"/>
      <c r="AG835" s="6"/>
      <c r="AH835" s="6"/>
      <c r="AI835" s="6"/>
      <c r="AJ835" s="6"/>
      <c r="AK835" s="6"/>
      <c r="AL835" s="6"/>
      <c r="AM835" s="6"/>
      <c r="AN835" s="6"/>
      <c r="AO835" s="6"/>
      <c r="AP835" s="6"/>
      <c r="AQ835" s="6"/>
      <c r="AR835" s="6"/>
      <c r="AS835" s="6"/>
      <c r="AT835" s="6"/>
      <c r="AU835" s="6"/>
      <c r="AV835" s="6"/>
      <c r="AW835" s="6"/>
    </row>
    <row r="836" spans="1:49" x14ac:dyDescent="0.25">
      <c r="A836">
        <v>4056</v>
      </c>
      <c r="B836" t="s">
        <v>2740</v>
      </c>
      <c r="C836" s="6">
        <v>1399369</v>
      </c>
      <c r="D836" s="6">
        <v>2123180</v>
      </c>
      <c r="E836" s="6">
        <v>2846991</v>
      </c>
      <c r="F836" s="6">
        <v>3281278</v>
      </c>
      <c r="G836" s="6">
        <v>3667311</v>
      </c>
      <c r="H836" s="6">
        <v>3908581</v>
      </c>
      <c r="I836" s="6">
        <v>4101598</v>
      </c>
      <c r="J836" s="6">
        <v>4246360</v>
      </c>
      <c r="K836" s="6">
        <v>4439376</v>
      </c>
      <c r="L836" s="6">
        <v>4680647</v>
      </c>
      <c r="M836" s="6">
        <v>4825409</v>
      </c>
      <c r="N836" s="6">
        <v>5018425</v>
      </c>
      <c r="O836" s="6">
        <v>5259696</v>
      </c>
      <c r="P836" s="6">
        <v>5452712</v>
      </c>
      <c r="Q836" s="6">
        <v>5645729</v>
      </c>
      <c r="R836" s="6">
        <v>5742237</v>
      </c>
      <c r="S836" s="6">
        <v>5983507</v>
      </c>
      <c r="T836" s="6">
        <v>6031761</v>
      </c>
      <c r="U836" s="6">
        <v>6273032</v>
      </c>
      <c r="V836" s="6">
        <v>6466048</v>
      </c>
      <c r="W836" s="6">
        <v>6562556</v>
      </c>
      <c r="X836" s="6">
        <v>6659065</v>
      </c>
      <c r="Y836" s="6">
        <v>6900335</v>
      </c>
      <c r="AA836" s="6"/>
      <c r="AB836" s="6"/>
      <c r="AC836" s="6"/>
      <c r="AD836" s="6"/>
      <c r="AE836" s="6"/>
      <c r="AF836" s="6"/>
      <c r="AG836" s="6"/>
      <c r="AH836" s="6"/>
      <c r="AI836" s="6"/>
      <c r="AJ836" s="6"/>
      <c r="AK836" s="6"/>
      <c r="AL836" s="6"/>
      <c r="AM836" s="6"/>
      <c r="AN836" s="6"/>
      <c r="AO836" s="6"/>
      <c r="AP836" s="6"/>
      <c r="AQ836" s="6"/>
      <c r="AR836" s="6"/>
      <c r="AS836" s="6"/>
      <c r="AT836" s="6"/>
      <c r="AU836" s="6"/>
      <c r="AV836" s="6"/>
      <c r="AW836" s="6"/>
    </row>
    <row r="837" spans="1:49" x14ac:dyDescent="0.25">
      <c r="A837">
        <v>686</v>
      </c>
      <c r="B837" t="s">
        <v>834</v>
      </c>
      <c r="C837" s="6">
        <v>1024045</v>
      </c>
      <c r="D837" s="6">
        <v>1740877</v>
      </c>
      <c r="E837" s="6">
        <v>2252899</v>
      </c>
      <c r="F837" s="6">
        <v>2867326</v>
      </c>
      <c r="G837" s="6">
        <v>3379349</v>
      </c>
      <c r="H837" s="6">
        <v>3584158</v>
      </c>
      <c r="I837" s="6">
        <v>3788967</v>
      </c>
      <c r="J837" s="6">
        <v>3993776</v>
      </c>
      <c r="K837" s="6">
        <v>4249787</v>
      </c>
      <c r="L837" s="6">
        <v>4454596</v>
      </c>
      <c r="M837" s="6">
        <v>4557001</v>
      </c>
      <c r="N837" s="6">
        <v>4761810</v>
      </c>
      <c r="O837" s="6">
        <v>4915416</v>
      </c>
      <c r="P837" s="6">
        <v>4966619</v>
      </c>
      <c r="Q837" s="6">
        <v>5273832</v>
      </c>
      <c r="R837" s="6">
        <v>5529843</v>
      </c>
      <c r="S837" s="6">
        <v>5632248</v>
      </c>
      <c r="T837" s="6">
        <v>5785855</v>
      </c>
      <c r="U837" s="6">
        <v>6041866</v>
      </c>
      <c r="V837" s="6">
        <v>6297877</v>
      </c>
      <c r="W837" s="6">
        <v>6553888</v>
      </c>
      <c r="X837" s="6">
        <v>6758697</v>
      </c>
      <c r="Y837" s="6">
        <v>6861102</v>
      </c>
      <c r="AA837" s="6"/>
      <c r="AB837" s="6"/>
      <c r="AC837" s="6"/>
      <c r="AD837" s="6"/>
      <c r="AE837" s="6"/>
      <c r="AF837" s="6"/>
      <c r="AG837" s="6"/>
      <c r="AH837" s="6"/>
      <c r="AI837" s="6"/>
      <c r="AJ837" s="6"/>
      <c r="AK837" s="6"/>
      <c r="AL837" s="6"/>
      <c r="AM837" s="6"/>
      <c r="AN837" s="6"/>
      <c r="AO837" s="6"/>
      <c r="AP837" s="6"/>
      <c r="AQ837" s="6"/>
      <c r="AR837" s="6"/>
      <c r="AS837" s="6"/>
      <c r="AT837" s="6"/>
      <c r="AU837" s="6"/>
      <c r="AV837" s="6"/>
      <c r="AW837" s="6"/>
    </row>
    <row r="838" spans="1:49" x14ac:dyDescent="0.25">
      <c r="A838">
        <v>1952</v>
      </c>
      <c r="B838" t="s">
        <v>1639</v>
      </c>
      <c r="C838" s="6">
        <v>1314583</v>
      </c>
      <c r="D838" s="6">
        <v>1971874</v>
      </c>
      <c r="E838" s="6">
        <v>2770014</v>
      </c>
      <c r="F838" s="6">
        <v>3286457</v>
      </c>
      <c r="G838" s="6">
        <v>3802901</v>
      </c>
      <c r="H838" s="6">
        <v>3943749</v>
      </c>
      <c r="I838" s="6">
        <v>4131546</v>
      </c>
      <c r="J838" s="6">
        <v>4366293</v>
      </c>
      <c r="K838" s="6">
        <v>4647990</v>
      </c>
      <c r="L838" s="6">
        <v>4741888</v>
      </c>
      <c r="M838" s="6">
        <v>4788838</v>
      </c>
      <c r="N838" s="6">
        <v>4976635</v>
      </c>
      <c r="O838" s="6">
        <v>5164433</v>
      </c>
      <c r="P838" s="6">
        <v>5305281</v>
      </c>
      <c r="Q838" s="6">
        <v>5540028</v>
      </c>
      <c r="R838" s="6">
        <v>5774775</v>
      </c>
      <c r="S838" s="6">
        <v>5962573</v>
      </c>
      <c r="T838" s="6">
        <v>6244269</v>
      </c>
      <c r="U838" s="6">
        <v>6338168</v>
      </c>
      <c r="V838" s="6">
        <v>6525965</v>
      </c>
      <c r="W838" s="6">
        <v>6619864</v>
      </c>
      <c r="X838" s="6">
        <v>6760712</v>
      </c>
      <c r="Y838" s="6">
        <v>6854611</v>
      </c>
      <c r="AA838" s="6"/>
      <c r="AB838" s="6"/>
      <c r="AC838" s="6"/>
      <c r="AD838" s="6"/>
      <c r="AE838" s="6"/>
      <c r="AF838" s="6"/>
      <c r="AG838" s="6"/>
      <c r="AH838" s="6"/>
      <c r="AI838" s="6"/>
      <c r="AJ838" s="6"/>
      <c r="AK838" s="6"/>
      <c r="AL838" s="6"/>
      <c r="AM838" s="6"/>
      <c r="AN838" s="6"/>
      <c r="AO838" s="6"/>
      <c r="AP838" s="6"/>
      <c r="AQ838" s="6"/>
      <c r="AR838" s="6"/>
      <c r="AS838" s="6"/>
      <c r="AT838" s="6"/>
      <c r="AU838" s="6"/>
      <c r="AV838" s="6"/>
      <c r="AW838" s="6"/>
    </row>
    <row r="839" spans="1:49" x14ac:dyDescent="0.25">
      <c r="A839">
        <v>140</v>
      </c>
      <c r="B839" t="s">
        <v>360</v>
      </c>
      <c r="C839" s="6">
        <v>1309846</v>
      </c>
      <c r="D839" s="6">
        <v>2198669</v>
      </c>
      <c r="E839" s="6">
        <v>2853592</v>
      </c>
      <c r="F839" s="6">
        <v>3414955</v>
      </c>
      <c r="G839" s="6">
        <v>3835976</v>
      </c>
      <c r="H839" s="6">
        <v>3976317</v>
      </c>
      <c r="I839" s="6">
        <v>4210218</v>
      </c>
      <c r="J839" s="6">
        <v>4397339</v>
      </c>
      <c r="K839" s="6">
        <v>4537679</v>
      </c>
      <c r="L839" s="6">
        <v>4631240</v>
      </c>
      <c r="M839" s="6">
        <v>4911921</v>
      </c>
      <c r="N839" s="6">
        <v>4958701</v>
      </c>
      <c r="O839" s="6">
        <v>5145822</v>
      </c>
      <c r="P839" s="6">
        <v>5332943</v>
      </c>
      <c r="Q839" s="6">
        <v>5613624</v>
      </c>
      <c r="R839" s="6">
        <v>5847525</v>
      </c>
      <c r="S839" s="6">
        <v>5987866</v>
      </c>
      <c r="T839" s="6">
        <v>6034646</v>
      </c>
      <c r="U839" s="6">
        <v>6128206</v>
      </c>
      <c r="V839" s="6">
        <v>6221767</v>
      </c>
      <c r="W839" s="6">
        <v>6455668</v>
      </c>
      <c r="X839" s="6">
        <v>6596008</v>
      </c>
      <c r="Y839" s="6">
        <v>6783129</v>
      </c>
      <c r="AA839" s="6"/>
      <c r="AB839" s="6"/>
      <c r="AC839" s="6"/>
      <c r="AD839" s="6"/>
      <c r="AE839" s="6"/>
      <c r="AF839" s="6"/>
      <c r="AG839" s="6"/>
      <c r="AH839" s="6"/>
      <c r="AI839" s="6"/>
      <c r="AJ839" s="6"/>
      <c r="AK839" s="6"/>
      <c r="AL839" s="6"/>
      <c r="AM839" s="6"/>
      <c r="AN839" s="6"/>
      <c r="AO839" s="6"/>
      <c r="AP839" s="6"/>
      <c r="AQ839" s="6"/>
      <c r="AR839" s="6"/>
      <c r="AS839" s="6"/>
      <c r="AT839" s="6"/>
      <c r="AU839" s="6"/>
      <c r="AV839" s="6"/>
      <c r="AW839" s="6"/>
    </row>
    <row r="840" spans="1:49" x14ac:dyDescent="0.25">
      <c r="A840">
        <v>3344</v>
      </c>
      <c r="B840" t="s">
        <v>2376</v>
      </c>
      <c r="C840" s="6">
        <v>1214403</v>
      </c>
      <c r="D840" s="6">
        <v>2217605</v>
      </c>
      <c r="E840" s="6">
        <v>2851207</v>
      </c>
      <c r="F840" s="6">
        <v>3537608</v>
      </c>
      <c r="G840" s="6">
        <v>3907209</v>
      </c>
      <c r="H840" s="6">
        <v>4065610</v>
      </c>
      <c r="I840" s="6">
        <v>4118410</v>
      </c>
      <c r="J840" s="6">
        <v>4382410</v>
      </c>
      <c r="K840" s="6">
        <v>4593611</v>
      </c>
      <c r="L840" s="6">
        <v>4752011</v>
      </c>
      <c r="M840" s="6">
        <v>4910412</v>
      </c>
      <c r="N840" s="6">
        <v>5068812</v>
      </c>
      <c r="O840" s="6">
        <v>5227212</v>
      </c>
      <c r="P840" s="6">
        <v>5332813</v>
      </c>
      <c r="Q840" s="6">
        <v>5596813</v>
      </c>
      <c r="R840" s="6">
        <v>5702414</v>
      </c>
      <c r="S840" s="6">
        <v>5808014</v>
      </c>
      <c r="T840" s="6">
        <v>6124815</v>
      </c>
      <c r="U840" s="6">
        <v>6441615</v>
      </c>
      <c r="V840" s="6">
        <v>6494415</v>
      </c>
      <c r="W840" s="6">
        <v>6600016</v>
      </c>
      <c r="X840" s="6">
        <v>6705616</v>
      </c>
      <c r="Y840" s="6">
        <v>6758416</v>
      </c>
      <c r="AA840" s="6"/>
      <c r="AB840" s="6"/>
      <c r="AC840" s="6"/>
      <c r="AD840" s="6"/>
      <c r="AE840" s="6"/>
      <c r="AF840" s="6"/>
      <c r="AG840" s="6"/>
      <c r="AH840" s="6"/>
      <c r="AI840" s="6"/>
      <c r="AJ840" s="6"/>
      <c r="AK840" s="6"/>
      <c r="AL840" s="6"/>
      <c r="AM840" s="6"/>
      <c r="AN840" s="6"/>
      <c r="AO840" s="6"/>
      <c r="AP840" s="6"/>
      <c r="AQ840" s="6"/>
      <c r="AR840" s="6"/>
      <c r="AS840" s="6"/>
      <c r="AT840" s="6"/>
      <c r="AU840" s="6"/>
      <c r="AV840" s="6"/>
      <c r="AW840" s="6"/>
    </row>
    <row r="841" spans="1:49" x14ac:dyDescent="0.25">
      <c r="A841">
        <v>1284</v>
      </c>
      <c r="B841" t="s">
        <v>1288</v>
      </c>
      <c r="C841" s="6">
        <v>1309110</v>
      </c>
      <c r="D841" s="6">
        <v>2278821</v>
      </c>
      <c r="E841" s="6">
        <v>2812162</v>
      </c>
      <c r="F841" s="6">
        <v>3345503</v>
      </c>
      <c r="G841" s="6">
        <v>3830359</v>
      </c>
      <c r="H841" s="6">
        <v>3975815</v>
      </c>
      <c r="I841" s="6">
        <v>4218243</v>
      </c>
      <c r="J841" s="6">
        <v>4460671</v>
      </c>
      <c r="K841" s="6">
        <v>4654613</v>
      </c>
      <c r="L841" s="6">
        <v>4945527</v>
      </c>
      <c r="M841" s="6">
        <v>5187954</v>
      </c>
      <c r="N841" s="6">
        <v>5430382</v>
      </c>
      <c r="O841" s="6">
        <v>5527353</v>
      </c>
      <c r="P841" s="6">
        <v>5575839</v>
      </c>
      <c r="Q841" s="6">
        <v>5624324</v>
      </c>
      <c r="R841" s="6">
        <v>5721295</v>
      </c>
      <c r="S841" s="6">
        <v>5818266</v>
      </c>
      <c r="T841" s="6">
        <v>5963723</v>
      </c>
      <c r="U841" s="6">
        <v>6254636</v>
      </c>
      <c r="V841" s="6">
        <v>6448579</v>
      </c>
      <c r="W841" s="6">
        <v>6642521</v>
      </c>
      <c r="X841" s="6">
        <v>6691006</v>
      </c>
      <c r="Y841" s="6">
        <v>6739492</v>
      </c>
      <c r="AA841" s="6"/>
      <c r="AB841" s="6"/>
      <c r="AC841" s="6"/>
      <c r="AD841" s="6"/>
      <c r="AE841" s="6"/>
      <c r="AF841" s="6"/>
      <c r="AG841" s="6"/>
      <c r="AH841" s="6"/>
      <c r="AI841" s="6"/>
      <c r="AJ841" s="6"/>
      <c r="AK841" s="6"/>
      <c r="AL841" s="6"/>
      <c r="AM841" s="6"/>
      <c r="AN841" s="6"/>
      <c r="AO841" s="6"/>
      <c r="AP841" s="6"/>
      <c r="AQ841" s="6"/>
      <c r="AR841" s="6"/>
      <c r="AS841" s="6"/>
      <c r="AT841" s="6"/>
      <c r="AU841" s="6"/>
      <c r="AV841" s="6"/>
      <c r="AW841" s="6"/>
    </row>
    <row r="842" spans="1:49" x14ac:dyDescent="0.25">
      <c r="A842">
        <v>3345</v>
      </c>
      <c r="B842" t="s">
        <v>2379</v>
      </c>
      <c r="C842" s="6">
        <v>1221263</v>
      </c>
      <c r="D842" s="6">
        <v>1979288</v>
      </c>
      <c r="E842" s="6">
        <v>2695200</v>
      </c>
      <c r="F842" s="6">
        <v>3116325</v>
      </c>
      <c r="G842" s="6">
        <v>3579563</v>
      </c>
      <c r="H842" s="6">
        <v>3663788</v>
      </c>
      <c r="I842" s="6">
        <v>3916463</v>
      </c>
      <c r="J842" s="6">
        <v>4127025</v>
      </c>
      <c r="K842" s="6">
        <v>4253363</v>
      </c>
      <c r="L842" s="6">
        <v>4463925</v>
      </c>
      <c r="M842" s="6">
        <v>4590263</v>
      </c>
      <c r="N842" s="6">
        <v>4800825</v>
      </c>
      <c r="O842" s="6">
        <v>4969275</v>
      </c>
      <c r="P842" s="6">
        <v>5221950</v>
      </c>
      <c r="Q842" s="6">
        <v>5432513</v>
      </c>
      <c r="R842" s="6">
        <v>5474625</v>
      </c>
      <c r="S842" s="6">
        <v>5727300</v>
      </c>
      <c r="T842" s="6">
        <v>5979975</v>
      </c>
      <c r="U842" s="6">
        <v>6190538</v>
      </c>
      <c r="V842" s="6">
        <v>6401100</v>
      </c>
      <c r="W842" s="6">
        <v>6569550</v>
      </c>
      <c r="X842" s="6">
        <v>6611663</v>
      </c>
      <c r="Y842" s="6">
        <v>6738000</v>
      </c>
      <c r="AA842" s="6"/>
      <c r="AB842" s="6"/>
      <c r="AC842" s="6"/>
      <c r="AD842" s="6"/>
      <c r="AE842" s="6"/>
      <c r="AF842" s="6"/>
      <c r="AG842" s="6"/>
      <c r="AH842" s="6"/>
      <c r="AI842" s="6"/>
      <c r="AJ842" s="6"/>
      <c r="AK842" s="6"/>
      <c r="AL842" s="6"/>
      <c r="AM842" s="6"/>
      <c r="AN842" s="6"/>
      <c r="AO842" s="6"/>
      <c r="AP842" s="6"/>
      <c r="AQ842" s="6"/>
      <c r="AR842" s="6"/>
      <c r="AS842" s="6"/>
      <c r="AT842" s="6"/>
      <c r="AU842" s="6"/>
      <c r="AV842" s="6"/>
      <c r="AW842" s="6"/>
    </row>
    <row r="843" spans="1:49" x14ac:dyDescent="0.25">
      <c r="A843">
        <v>4786</v>
      </c>
      <c r="B843" t="s">
        <v>3030</v>
      </c>
      <c r="C843" s="6">
        <v>1318905</v>
      </c>
      <c r="D843" s="6">
        <v>2110247</v>
      </c>
      <c r="E843" s="6">
        <v>2796078</v>
      </c>
      <c r="F843" s="6">
        <v>3429152</v>
      </c>
      <c r="G843" s="6">
        <v>3956714</v>
      </c>
      <c r="H843" s="6">
        <v>4114982</v>
      </c>
      <c r="I843" s="6">
        <v>4167738</v>
      </c>
      <c r="J843" s="6">
        <v>4326007</v>
      </c>
      <c r="K843" s="6">
        <v>4642544</v>
      </c>
      <c r="L843" s="6">
        <v>4800812</v>
      </c>
      <c r="M843" s="6">
        <v>4853569</v>
      </c>
      <c r="N843" s="6">
        <v>5170106</v>
      </c>
      <c r="O843" s="6">
        <v>5328374</v>
      </c>
      <c r="P843" s="6">
        <v>5381130</v>
      </c>
      <c r="Q843" s="6">
        <v>5433887</v>
      </c>
      <c r="R843" s="6">
        <v>5750424</v>
      </c>
      <c r="S843" s="6">
        <v>5855936</v>
      </c>
      <c r="T843" s="6">
        <v>6014205</v>
      </c>
      <c r="U843" s="6">
        <v>6225229</v>
      </c>
      <c r="V843" s="6">
        <v>6277986</v>
      </c>
      <c r="W843" s="6">
        <v>6594523</v>
      </c>
      <c r="X843" s="6">
        <v>6647279</v>
      </c>
      <c r="Y843" s="6">
        <v>6700035</v>
      </c>
      <c r="AA843" s="6"/>
      <c r="AB843" s="6"/>
      <c r="AC843" s="6"/>
      <c r="AD843" s="6"/>
      <c r="AE843" s="6"/>
      <c r="AF843" s="6"/>
      <c r="AG843" s="6"/>
      <c r="AH843" s="6"/>
      <c r="AI843" s="6"/>
      <c r="AJ843" s="6"/>
      <c r="AK843" s="6"/>
      <c r="AL843" s="6"/>
      <c r="AM843" s="6"/>
      <c r="AN843" s="6"/>
      <c r="AO843" s="6"/>
      <c r="AP843" s="6"/>
      <c r="AQ843" s="6"/>
      <c r="AR843" s="6"/>
      <c r="AS843" s="6"/>
      <c r="AT843" s="6"/>
      <c r="AU843" s="6"/>
      <c r="AV843" s="6"/>
      <c r="AW843" s="6"/>
    </row>
    <row r="844" spans="1:49" x14ac:dyDescent="0.25">
      <c r="A844">
        <v>142</v>
      </c>
      <c r="B844" t="s">
        <v>363</v>
      </c>
      <c r="C844" s="6">
        <v>1465024</v>
      </c>
      <c r="D844" s="6">
        <v>2475385</v>
      </c>
      <c r="E844" s="6">
        <v>3233156</v>
      </c>
      <c r="F844" s="6">
        <v>3738337</v>
      </c>
      <c r="G844" s="6">
        <v>4091964</v>
      </c>
      <c r="H844" s="6">
        <v>4142482</v>
      </c>
      <c r="I844" s="6">
        <v>4243518</v>
      </c>
      <c r="J844" s="6">
        <v>4344554</v>
      </c>
      <c r="K844" s="6">
        <v>4546626</v>
      </c>
      <c r="L844" s="6">
        <v>4647662</v>
      </c>
      <c r="M844" s="6">
        <v>4748698</v>
      </c>
      <c r="N844" s="6">
        <v>5051807</v>
      </c>
      <c r="O844" s="6">
        <v>5102325</v>
      </c>
      <c r="P844" s="6">
        <v>5354915</v>
      </c>
      <c r="Q844" s="6">
        <v>5506469</v>
      </c>
      <c r="R844" s="6">
        <v>5809578</v>
      </c>
      <c r="S844" s="6">
        <v>5910614</v>
      </c>
      <c r="T844" s="6">
        <v>5961132</v>
      </c>
      <c r="U844" s="6">
        <v>6112686</v>
      </c>
      <c r="V844" s="6">
        <v>6163204</v>
      </c>
      <c r="W844" s="6">
        <v>6415795</v>
      </c>
      <c r="X844" s="6">
        <v>6567349</v>
      </c>
      <c r="Y844" s="6">
        <v>6617867</v>
      </c>
      <c r="AA844" s="6"/>
      <c r="AB844" s="6"/>
      <c r="AC844" s="6"/>
      <c r="AD844" s="6"/>
      <c r="AE844" s="6"/>
      <c r="AF844" s="6"/>
      <c r="AG844" s="6"/>
      <c r="AH844" s="6"/>
      <c r="AI844" s="6"/>
      <c r="AJ844" s="6"/>
      <c r="AK844" s="6"/>
      <c r="AL844" s="6"/>
      <c r="AM844" s="6"/>
      <c r="AN844" s="6"/>
      <c r="AO844" s="6"/>
      <c r="AP844" s="6"/>
      <c r="AQ844" s="6"/>
      <c r="AR844" s="6"/>
      <c r="AS844" s="6"/>
      <c r="AT844" s="6"/>
      <c r="AU844" s="6"/>
      <c r="AV844" s="6"/>
      <c r="AW844" s="6"/>
    </row>
    <row r="845" spans="1:49" x14ac:dyDescent="0.25">
      <c r="A845">
        <v>1953</v>
      </c>
      <c r="B845" t="s">
        <v>1641</v>
      </c>
      <c r="C845" s="6">
        <v>1328835</v>
      </c>
      <c r="D845" s="6">
        <v>2017861</v>
      </c>
      <c r="E845" s="6">
        <v>2854534</v>
      </c>
      <c r="F845" s="6">
        <v>3346696</v>
      </c>
      <c r="G845" s="6">
        <v>3789641</v>
      </c>
      <c r="H845" s="6">
        <v>4084937</v>
      </c>
      <c r="I845" s="6">
        <v>4331018</v>
      </c>
      <c r="J845" s="6">
        <v>4626315</v>
      </c>
      <c r="K845" s="6">
        <v>4675531</v>
      </c>
      <c r="L845" s="6">
        <v>4823179</v>
      </c>
      <c r="M845" s="6">
        <v>5020043</v>
      </c>
      <c r="N845" s="6">
        <v>5167692</v>
      </c>
      <c r="O845" s="6">
        <v>5364556</v>
      </c>
      <c r="P845" s="6">
        <v>5610637</v>
      </c>
      <c r="Q845" s="6">
        <v>5709069</v>
      </c>
      <c r="R845" s="6">
        <v>5856717</v>
      </c>
      <c r="S845" s="6">
        <v>5955150</v>
      </c>
      <c r="T845" s="6">
        <v>6152014</v>
      </c>
      <c r="U845" s="6">
        <v>6201230</v>
      </c>
      <c r="V845" s="6">
        <v>6299662</v>
      </c>
      <c r="W845" s="6">
        <v>6398095</v>
      </c>
      <c r="X845" s="6">
        <v>6545743</v>
      </c>
      <c r="Y845" s="6">
        <v>6594959</v>
      </c>
      <c r="AA845" s="6"/>
      <c r="AB845" s="6"/>
      <c r="AC845" s="6"/>
      <c r="AD845" s="6"/>
      <c r="AE845" s="6"/>
      <c r="AF845" s="6"/>
      <c r="AG845" s="6"/>
      <c r="AH845" s="6"/>
      <c r="AI845" s="6"/>
      <c r="AJ845" s="6"/>
      <c r="AK845" s="6"/>
      <c r="AL845" s="6"/>
      <c r="AM845" s="6"/>
      <c r="AN845" s="6"/>
      <c r="AO845" s="6"/>
      <c r="AP845" s="6"/>
      <c r="AQ845" s="6"/>
      <c r="AR845" s="6"/>
      <c r="AS845" s="6"/>
      <c r="AT845" s="6"/>
      <c r="AU845" s="6"/>
      <c r="AV845" s="6"/>
      <c r="AW845" s="6"/>
    </row>
    <row r="846" spans="1:49" x14ac:dyDescent="0.25">
      <c r="A846">
        <v>143</v>
      </c>
      <c r="B846" t="s">
        <v>366</v>
      </c>
      <c r="C846" s="6">
        <v>1555120</v>
      </c>
      <c r="D846" s="6">
        <v>2540029</v>
      </c>
      <c r="E846" s="6">
        <v>3265752</v>
      </c>
      <c r="F846" s="6">
        <v>3680450</v>
      </c>
      <c r="G846" s="6">
        <v>4198823</v>
      </c>
      <c r="H846" s="6">
        <v>4302498</v>
      </c>
      <c r="I846" s="6">
        <v>4406173</v>
      </c>
      <c r="J846" s="6">
        <v>4717197</v>
      </c>
      <c r="K846" s="6">
        <v>5028221</v>
      </c>
      <c r="L846" s="6">
        <v>5287407</v>
      </c>
      <c r="M846" s="6">
        <v>5598431</v>
      </c>
      <c r="N846" s="6">
        <v>5702106</v>
      </c>
      <c r="O846" s="6">
        <v>5753943</v>
      </c>
      <c r="P846" s="6">
        <v>5805780</v>
      </c>
      <c r="Q846" s="6">
        <v>5857618</v>
      </c>
      <c r="R846" s="6">
        <v>5909455</v>
      </c>
      <c r="S846" s="6">
        <v>6013130</v>
      </c>
      <c r="T846" s="6">
        <v>6064967</v>
      </c>
      <c r="U846" s="6">
        <v>6116804</v>
      </c>
      <c r="V846" s="6">
        <v>6220479</v>
      </c>
      <c r="W846" s="6">
        <v>6324154</v>
      </c>
      <c r="X846" s="6">
        <v>6427828</v>
      </c>
      <c r="Y846" s="6">
        <v>6531503</v>
      </c>
      <c r="AA846" s="6"/>
      <c r="AB846" s="6"/>
      <c r="AC846" s="6"/>
      <c r="AD846" s="6"/>
      <c r="AE846" s="6"/>
      <c r="AF846" s="6"/>
      <c r="AG846" s="6"/>
      <c r="AH846" s="6"/>
      <c r="AI846" s="6"/>
      <c r="AJ846" s="6"/>
      <c r="AK846" s="6"/>
      <c r="AL846" s="6"/>
      <c r="AM846" s="6"/>
      <c r="AN846" s="6"/>
      <c r="AO846" s="6"/>
      <c r="AP846" s="6"/>
      <c r="AQ846" s="6"/>
      <c r="AR846" s="6"/>
      <c r="AS846" s="6"/>
      <c r="AT846" s="6"/>
      <c r="AU846" s="6"/>
      <c r="AV846" s="6"/>
      <c r="AW846" s="6"/>
    </row>
    <row r="847" spans="1:49" x14ac:dyDescent="0.25">
      <c r="A847">
        <v>4058</v>
      </c>
      <c r="B847" t="s">
        <v>2742</v>
      </c>
      <c r="C847" s="6">
        <v>1390800</v>
      </c>
      <c r="D847" s="6">
        <v>2086200</v>
      </c>
      <c r="E847" s="6">
        <v>2688880</v>
      </c>
      <c r="F847" s="6">
        <v>3291561</v>
      </c>
      <c r="G847" s="6">
        <v>3755161</v>
      </c>
      <c r="H847" s="6">
        <v>3847881</v>
      </c>
      <c r="I847" s="6">
        <v>3940601</v>
      </c>
      <c r="J847" s="6">
        <v>4218761</v>
      </c>
      <c r="K847" s="6">
        <v>4311481</v>
      </c>
      <c r="L847" s="6">
        <v>4543281</v>
      </c>
      <c r="M847" s="6">
        <v>4682361</v>
      </c>
      <c r="N847" s="6">
        <v>4775081</v>
      </c>
      <c r="O847" s="6">
        <v>5053241</v>
      </c>
      <c r="P847" s="6">
        <v>5145961</v>
      </c>
      <c r="Q847" s="6">
        <v>5285041</v>
      </c>
      <c r="R847" s="6">
        <v>5563201</v>
      </c>
      <c r="S847" s="6">
        <v>5609561</v>
      </c>
      <c r="T847" s="6">
        <v>5887721</v>
      </c>
      <c r="U847" s="6">
        <v>6073161</v>
      </c>
      <c r="V847" s="6">
        <v>6258601</v>
      </c>
      <c r="W847" s="6">
        <v>6351321</v>
      </c>
      <c r="X847" s="6">
        <v>6397681</v>
      </c>
      <c r="Y847" s="6">
        <v>6490401</v>
      </c>
      <c r="AA847" s="6"/>
      <c r="AB847" s="6"/>
      <c r="AC847" s="6"/>
      <c r="AD847" s="6"/>
      <c r="AE847" s="6"/>
      <c r="AF847" s="6"/>
      <c r="AG847" s="6"/>
      <c r="AH847" s="6"/>
      <c r="AI847" s="6"/>
      <c r="AJ847" s="6"/>
      <c r="AK847" s="6"/>
      <c r="AL847" s="6"/>
      <c r="AM847" s="6"/>
      <c r="AN847" s="6"/>
      <c r="AO847" s="6"/>
      <c r="AP847" s="6"/>
      <c r="AQ847" s="6"/>
      <c r="AR847" s="6"/>
      <c r="AS847" s="6"/>
      <c r="AT847" s="6"/>
      <c r="AU847" s="6"/>
      <c r="AV847" s="6"/>
      <c r="AW847" s="6"/>
    </row>
    <row r="848" spans="1:49" x14ac:dyDescent="0.25">
      <c r="A848">
        <v>3347</v>
      </c>
      <c r="B848" t="s">
        <v>2383</v>
      </c>
      <c r="C848" s="6">
        <v>1171076</v>
      </c>
      <c r="D848" s="6">
        <v>2071904</v>
      </c>
      <c r="E848" s="6">
        <v>2747525</v>
      </c>
      <c r="F848" s="6">
        <v>3288022</v>
      </c>
      <c r="G848" s="6">
        <v>3603312</v>
      </c>
      <c r="H848" s="6">
        <v>3738436</v>
      </c>
      <c r="I848" s="6">
        <v>4008684</v>
      </c>
      <c r="J848" s="6">
        <v>4098767</v>
      </c>
      <c r="K848" s="6">
        <v>4278933</v>
      </c>
      <c r="L848" s="6">
        <v>4323974</v>
      </c>
      <c r="M848" s="6">
        <v>4549181</v>
      </c>
      <c r="N848" s="6">
        <v>4684305</v>
      </c>
      <c r="O848" s="6">
        <v>4954554</v>
      </c>
      <c r="P848" s="6">
        <v>5179761</v>
      </c>
      <c r="Q848" s="6">
        <v>5314885</v>
      </c>
      <c r="R848" s="6">
        <v>5540092</v>
      </c>
      <c r="S848" s="6">
        <v>5765299</v>
      </c>
      <c r="T848" s="6">
        <v>6035547</v>
      </c>
      <c r="U848" s="6">
        <v>6080588</v>
      </c>
      <c r="V848" s="6">
        <v>6215713</v>
      </c>
      <c r="W848" s="6">
        <v>6260754</v>
      </c>
      <c r="X848" s="6">
        <v>6350837</v>
      </c>
      <c r="Y848" s="6">
        <v>6485961</v>
      </c>
      <c r="AA848" s="6"/>
      <c r="AB848" s="6"/>
      <c r="AC848" s="6"/>
      <c r="AD848" s="6"/>
      <c r="AE848" s="6"/>
      <c r="AF848" s="6"/>
      <c r="AG848" s="6"/>
      <c r="AH848" s="6"/>
      <c r="AI848" s="6"/>
      <c r="AJ848" s="6"/>
      <c r="AK848" s="6"/>
      <c r="AL848" s="6"/>
      <c r="AM848" s="6"/>
      <c r="AN848" s="6"/>
      <c r="AO848" s="6"/>
      <c r="AP848" s="6"/>
      <c r="AQ848" s="6"/>
      <c r="AR848" s="6"/>
      <c r="AS848" s="6"/>
      <c r="AT848" s="6"/>
      <c r="AU848" s="6"/>
      <c r="AV848" s="6"/>
      <c r="AW848" s="6"/>
    </row>
    <row r="849" spans="1:49" x14ac:dyDescent="0.25">
      <c r="A849">
        <v>1285</v>
      </c>
      <c r="B849" t="s">
        <v>1291</v>
      </c>
      <c r="C849" s="6">
        <v>963302</v>
      </c>
      <c r="D849" s="6">
        <v>1880733</v>
      </c>
      <c r="E849" s="6">
        <v>2522935</v>
      </c>
      <c r="F849" s="6">
        <v>3119265</v>
      </c>
      <c r="G849" s="6">
        <v>3577981</v>
      </c>
      <c r="H849" s="6">
        <v>3761467</v>
      </c>
      <c r="I849" s="6">
        <v>3807338</v>
      </c>
      <c r="J849" s="6">
        <v>3853210</v>
      </c>
      <c r="K849" s="6">
        <v>4082568</v>
      </c>
      <c r="L849" s="6">
        <v>4357797</v>
      </c>
      <c r="M849" s="6">
        <v>4633026</v>
      </c>
      <c r="N849" s="6">
        <v>4770641</v>
      </c>
      <c r="O849" s="6">
        <v>4954127</v>
      </c>
      <c r="P849" s="6">
        <v>5183485</v>
      </c>
      <c r="Q849" s="6">
        <v>5321099</v>
      </c>
      <c r="R849" s="6">
        <v>5412843</v>
      </c>
      <c r="S849" s="6">
        <v>5550457</v>
      </c>
      <c r="T849" s="6">
        <v>5688072</v>
      </c>
      <c r="U849" s="6">
        <v>5871558</v>
      </c>
      <c r="V849" s="6">
        <v>6009173</v>
      </c>
      <c r="W849" s="6">
        <v>6100916</v>
      </c>
      <c r="X849" s="6">
        <v>6238530</v>
      </c>
      <c r="Y849" s="6">
        <v>6376145</v>
      </c>
      <c r="AA849" s="6"/>
      <c r="AB849" s="6"/>
      <c r="AC849" s="6"/>
      <c r="AD849" s="6"/>
      <c r="AE849" s="6"/>
      <c r="AF849" s="6"/>
      <c r="AG849" s="6"/>
      <c r="AH849" s="6"/>
      <c r="AI849" s="6"/>
      <c r="AJ849" s="6"/>
      <c r="AK849" s="6"/>
      <c r="AL849" s="6"/>
      <c r="AM849" s="6"/>
      <c r="AN849" s="6"/>
      <c r="AO849" s="6"/>
      <c r="AP849" s="6"/>
      <c r="AQ849" s="6"/>
      <c r="AR849" s="6"/>
      <c r="AS849" s="6"/>
      <c r="AT849" s="6"/>
      <c r="AU849" s="6"/>
      <c r="AV849" s="6"/>
      <c r="AW849" s="6"/>
    </row>
    <row r="850" spans="1:49" x14ac:dyDescent="0.25">
      <c r="A850">
        <v>1954</v>
      </c>
      <c r="B850" t="s">
        <v>1644</v>
      </c>
      <c r="C850" s="6">
        <v>1190980</v>
      </c>
      <c r="D850" s="6">
        <v>1984966</v>
      </c>
      <c r="E850" s="6">
        <v>2646621</v>
      </c>
      <c r="F850" s="6">
        <v>3043614</v>
      </c>
      <c r="G850" s="6">
        <v>3440607</v>
      </c>
      <c r="H850" s="6">
        <v>3528828</v>
      </c>
      <c r="I850" s="6">
        <v>3617049</v>
      </c>
      <c r="J850" s="6">
        <v>3881711</v>
      </c>
      <c r="K850" s="6">
        <v>4014042</v>
      </c>
      <c r="L850" s="6">
        <v>4278704</v>
      </c>
      <c r="M850" s="6">
        <v>4499256</v>
      </c>
      <c r="N850" s="6">
        <v>4543366</v>
      </c>
      <c r="O850" s="6">
        <v>4587477</v>
      </c>
      <c r="P850" s="6">
        <v>4763918</v>
      </c>
      <c r="Q850" s="6">
        <v>4896249</v>
      </c>
      <c r="R850" s="6">
        <v>5160911</v>
      </c>
      <c r="S850" s="6">
        <v>5425573</v>
      </c>
      <c r="T850" s="6">
        <v>5557904</v>
      </c>
      <c r="U850" s="6">
        <v>5778456</v>
      </c>
      <c r="V850" s="6">
        <v>5822566</v>
      </c>
      <c r="W850" s="6">
        <v>5999008</v>
      </c>
      <c r="X850" s="6">
        <v>6043118</v>
      </c>
      <c r="Y850" s="6">
        <v>6263670</v>
      </c>
      <c r="AA850" s="6"/>
      <c r="AB850" s="6"/>
      <c r="AC850" s="6"/>
      <c r="AD850" s="6"/>
      <c r="AE850" s="6"/>
      <c r="AF850" s="6"/>
      <c r="AG850" s="6"/>
      <c r="AH850" s="6"/>
      <c r="AI850" s="6"/>
      <c r="AJ850" s="6"/>
      <c r="AK850" s="6"/>
      <c r="AL850" s="6"/>
      <c r="AM850" s="6"/>
      <c r="AN850" s="6"/>
      <c r="AO850" s="6"/>
      <c r="AP850" s="6"/>
      <c r="AQ850" s="6"/>
      <c r="AR850" s="6"/>
      <c r="AS850" s="6"/>
      <c r="AT850" s="6"/>
      <c r="AU850" s="6"/>
      <c r="AV850" s="6"/>
      <c r="AW850" s="6"/>
    </row>
    <row r="851" spans="1:49" x14ac:dyDescent="0.25">
      <c r="A851">
        <v>1286</v>
      </c>
      <c r="B851" t="s">
        <v>1293</v>
      </c>
      <c r="C851" s="6">
        <v>1084900</v>
      </c>
      <c r="D851" s="6">
        <v>1627350</v>
      </c>
      <c r="E851" s="6">
        <v>2253254</v>
      </c>
      <c r="F851" s="6">
        <v>2795704</v>
      </c>
      <c r="G851" s="6">
        <v>3171246</v>
      </c>
      <c r="H851" s="6">
        <v>3254700</v>
      </c>
      <c r="I851" s="6">
        <v>3421608</v>
      </c>
      <c r="J851" s="6">
        <v>3671969</v>
      </c>
      <c r="K851" s="6">
        <v>3922331</v>
      </c>
      <c r="L851" s="6">
        <v>4172692</v>
      </c>
      <c r="M851" s="6">
        <v>4423054</v>
      </c>
      <c r="N851" s="6">
        <v>4631689</v>
      </c>
      <c r="O851" s="6">
        <v>4673415</v>
      </c>
      <c r="P851" s="6">
        <v>4715142</v>
      </c>
      <c r="Q851" s="6">
        <v>4840323</v>
      </c>
      <c r="R851" s="6">
        <v>5007231</v>
      </c>
      <c r="S851" s="6">
        <v>5174139</v>
      </c>
      <c r="T851" s="6">
        <v>5257592</v>
      </c>
      <c r="U851" s="6">
        <v>5424500</v>
      </c>
      <c r="V851" s="6">
        <v>5549681</v>
      </c>
      <c r="W851" s="6">
        <v>5758315</v>
      </c>
      <c r="X851" s="6">
        <v>5841769</v>
      </c>
      <c r="Y851" s="6">
        <v>6008677</v>
      </c>
      <c r="AA851" s="6"/>
      <c r="AB851" s="6"/>
      <c r="AC851" s="6"/>
      <c r="AD851" s="6"/>
      <c r="AE851" s="6"/>
      <c r="AF851" s="6"/>
      <c r="AG851" s="6"/>
      <c r="AH851" s="6"/>
      <c r="AI851" s="6"/>
      <c r="AJ851" s="6"/>
      <c r="AK851" s="6"/>
      <c r="AL851" s="6"/>
      <c r="AM851" s="6"/>
      <c r="AN851" s="6"/>
      <c r="AO851" s="6"/>
      <c r="AP851" s="6"/>
      <c r="AQ851" s="6"/>
      <c r="AR851" s="6"/>
      <c r="AS851" s="6"/>
      <c r="AT851" s="6"/>
      <c r="AU851" s="6"/>
      <c r="AV851" s="6"/>
      <c r="AW851" s="6"/>
    </row>
    <row r="852" spans="1:49" x14ac:dyDescent="0.25">
      <c r="A852">
        <v>1288</v>
      </c>
      <c r="B852" t="s">
        <v>1296</v>
      </c>
      <c r="C852" s="6">
        <v>963897</v>
      </c>
      <c r="D852" s="6">
        <v>1840167</v>
      </c>
      <c r="E852" s="6">
        <v>2365930</v>
      </c>
      <c r="F852" s="6">
        <v>2847878</v>
      </c>
      <c r="G852" s="6">
        <v>3154573</v>
      </c>
      <c r="H852" s="6">
        <v>3417454</v>
      </c>
      <c r="I852" s="6">
        <v>3461267</v>
      </c>
      <c r="J852" s="6">
        <v>3680335</v>
      </c>
      <c r="K852" s="6">
        <v>3724148</v>
      </c>
      <c r="L852" s="6">
        <v>3987029</v>
      </c>
      <c r="M852" s="6">
        <v>4030843</v>
      </c>
      <c r="N852" s="6">
        <v>4206097</v>
      </c>
      <c r="O852" s="6">
        <v>4381351</v>
      </c>
      <c r="P852" s="6">
        <v>4512792</v>
      </c>
      <c r="Q852" s="6">
        <v>4644232</v>
      </c>
      <c r="R852" s="6">
        <v>4688046</v>
      </c>
      <c r="S852" s="6">
        <v>4819486</v>
      </c>
      <c r="T852" s="6">
        <v>5038554</v>
      </c>
      <c r="U852" s="6">
        <v>5301435</v>
      </c>
      <c r="V852" s="6">
        <v>5389062</v>
      </c>
      <c r="W852" s="6">
        <v>5651943</v>
      </c>
      <c r="X852" s="6">
        <v>5871010</v>
      </c>
      <c r="Y852" s="6">
        <v>6002451</v>
      </c>
      <c r="AA852" s="6"/>
      <c r="AB852" s="6"/>
      <c r="AC852" s="6"/>
      <c r="AD852" s="6"/>
      <c r="AE852" s="6"/>
      <c r="AF852" s="6"/>
      <c r="AG852" s="6"/>
      <c r="AH852" s="6"/>
      <c r="AI852" s="6"/>
      <c r="AJ852" s="6"/>
      <c r="AK852" s="6"/>
      <c r="AL852" s="6"/>
      <c r="AM852" s="6"/>
      <c r="AN852" s="6"/>
      <c r="AO852" s="6"/>
      <c r="AP852" s="6"/>
      <c r="AQ852" s="6"/>
      <c r="AR852" s="6"/>
      <c r="AS852" s="6"/>
      <c r="AT852" s="6"/>
      <c r="AU852" s="6"/>
      <c r="AV852" s="6"/>
      <c r="AW852" s="6"/>
    </row>
    <row r="853" spans="1:49" x14ac:dyDescent="0.25">
      <c r="A853">
        <v>4791</v>
      </c>
      <c r="B853" t="s">
        <v>3032</v>
      </c>
      <c r="C853" s="6">
        <v>1066595</v>
      </c>
      <c r="D853" s="6">
        <v>1828449</v>
      </c>
      <c r="E853" s="6">
        <v>2476024</v>
      </c>
      <c r="F853" s="6">
        <v>2933137</v>
      </c>
      <c r="G853" s="6">
        <v>3314063</v>
      </c>
      <c r="H853" s="6">
        <v>3504527</v>
      </c>
      <c r="I853" s="6">
        <v>3694990</v>
      </c>
      <c r="J853" s="6">
        <v>3923546</v>
      </c>
      <c r="K853" s="6">
        <v>3999732</v>
      </c>
      <c r="L853" s="6">
        <v>4228288</v>
      </c>
      <c r="M853" s="6">
        <v>4342566</v>
      </c>
      <c r="N853" s="6">
        <v>4456844</v>
      </c>
      <c r="O853" s="6">
        <v>4647307</v>
      </c>
      <c r="P853" s="6">
        <v>4761585</v>
      </c>
      <c r="Q853" s="6">
        <v>4952049</v>
      </c>
      <c r="R853" s="6">
        <v>5142512</v>
      </c>
      <c r="S853" s="6">
        <v>5256790</v>
      </c>
      <c r="T853" s="6">
        <v>5371068</v>
      </c>
      <c r="U853" s="6">
        <v>5485346</v>
      </c>
      <c r="V853" s="6">
        <v>5637717</v>
      </c>
      <c r="W853" s="6">
        <v>5675810</v>
      </c>
      <c r="X853" s="6">
        <v>5828181</v>
      </c>
      <c r="Y853" s="6">
        <v>5904366</v>
      </c>
      <c r="AA853" s="6"/>
      <c r="AB853" s="6"/>
      <c r="AC853" s="6"/>
      <c r="AD853" s="6"/>
      <c r="AE853" s="6"/>
      <c r="AF853" s="6"/>
      <c r="AG853" s="6"/>
      <c r="AH853" s="6"/>
      <c r="AI853" s="6"/>
      <c r="AJ853" s="6"/>
      <c r="AK853" s="6"/>
      <c r="AL853" s="6"/>
      <c r="AM853" s="6"/>
      <c r="AN853" s="6"/>
      <c r="AO853" s="6"/>
      <c r="AP853" s="6"/>
      <c r="AQ853" s="6"/>
      <c r="AR853" s="6"/>
      <c r="AS853" s="6"/>
      <c r="AT853" s="6"/>
      <c r="AU853" s="6"/>
      <c r="AV853" s="6"/>
      <c r="AW853" s="6"/>
    </row>
    <row r="854" spans="1:49" x14ac:dyDescent="0.25">
      <c r="A854">
        <v>1956</v>
      </c>
      <c r="B854" t="s">
        <v>1646</v>
      </c>
      <c r="C854" s="6">
        <v>995018</v>
      </c>
      <c r="D854" s="6">
        <v>1616905</v>
      </c>
      <c r="E854" s="6">
        <v>2238791</v>
      </c>
      <c r="F854" s="6">
        <v>2653382</v>
      </c>
      <c r="G854" s="6">
        <v>2943596</v>
      </c>
      <c r="H854" s="6">
        <v>2985055</v>
      </c>
      <c r="I854" s="6">
        <v>3233809</v>
      </c>
      <c r="J854" s="6">
        <v>3358186</v>
      </c>
      <c r="K854" s="6">
        <v>3441105</v>
      </c>
      <c r="L854" s="6">
        <v>3524023</v>
      </c>
      <c r="M854" s="6">
        <v>3731318</v>
      </c>
      <c r="N854" s="6">
        <v>3897155</v>
      </c>
      <c r="O854" s="6">
        <v>4145909</v>
      </c>
      <c r="P854" s="6">
        <v>4311746</v>
      </c>
      <c r="Q854" s="6">
        <v>4477582</v>
      </c>
      <c r="R854" s="6">
        <v>4726337</v>
      </c>
      <c r="S854" s="6">
        <v>4809255</v>
      </c>
      <c r="T854" s="6">
        <v>5016550</v>
      </c>
      <c r="U854" s="6">
        <v>5182387</v>
      </c>
      <c r="V854" s="6">
        <v>5306764</v>
      </c>
      <c r="W854" s="6">
        <v>5514059</v>
      </c>
      <c r="X854" s="6">
        <v>5638437</v>
      </c>
      <c r="Y854" s="6">
        <v>5845732</v>
      </c>
      <c r="AA854" s="6"/>
      <c r="AB854" s="6"/>
      <c r="AC854" s="6"/>
      <c r="AD854" s="6"/>
      <c r="AE854" s="6"/>
      <c r="AF854" s="6"/>
      <c r="AG854" s="6"/>
      <c r="AH854" s="6"/>
      <c r="AI854" s="6"/>
      <c r="AJ854" s="6"/>
      <c r="AK854" s="6"/>
      <c r="AL854" s="6"/>
      <c r="AM854" s="6"/>
      <c r="AN854" s="6"/>
      <c r="AO854" s="6"/>
      <c r="AP854" s="6"/>
      <c r="AQ854" s="6"/>
      <c r="AR854" s="6"/>
      <c r="AS854" s="6"/>
      <c r="AT854" s="6"/>
      <c r="AU854" s="6"/>
      <c r="AV854" s="6"/>
      <c r="AW854" s="6"/>
    </row>
    <row r="855" spans="1:49" x14ac:dyDescent="0.25">
      <c r="A855">
        <v>1957</v>
      </c>
      <c r="B855" t="s">
        <v>1648</v>
      </c>
      <c r="C855" s="6">
        <v>973827</v>
      </c>
      <c r="D855" s="6">
        <v>1481910</v>
      </c>
      <c r="E855" s="6">
        <v>2117015</v>
      </c>
      <c r="F855" s="6">
        <v>2667439</v>
      </c>
      <c r="G855" s="6">
        <v>3133182</v>
      </c>
      <c r="H855" s="6">
        <v>3387224</v>
      </c>
      <c r="I855" s="6">
        <v>3429564</v>
      </c>
      <c r="J855" s="6">
        <v>3598925</v>
      </c>
      <c r="K855" s="6">
        <v>3810627</v>
      </c>
      <c r="L855" s="6">
        <v>4022328</v>
      </c>
      <c r="M855" s="6">
        <v>4107009</v>
      </c>
      <c r="N855" s="6">
        <v>4191689</v>
      </c>
      <c r="O855" s="6">
        <v>4445731</v>
      </c>
      <c r="P855" s="6">
        <v>4488071</v>
      </c>
      <c r="Q855" s="6">
        <v>4615092</v>
      </c>
      <c r="R855" s="6">
        <v>4784454</v>
      </c>
      <c r="S855" s="6">
        <v>5038495</v>
      </c>
      <c r="T855" s="6">
        <v>5250197</v>
      </c>
      <c r="U855" s="6">
        <v>5292537</v>
      </c>
      <c r="V855" s="6">
        <v>5461898</v>
      </c>
      <c r="W855" s="6">
        <v>5546579</v>
      </c>
      <c r="X855" s="6">
        <v>5631260</v>
      </c>
      <c r="Y855" s="6">
        <v>5842961</v>
      </c>
      <c r="AA855" s="6"/>
      <c r="AB855" s="6"/>
      <c r="AC855" s="6"/>
      <c r="AD855" s="6"/>
      <c r="AE855" s="6"/>
      <c r="AF855" s="6"/>
      <c r="AG855" s="6"/>
      <c r="AH855" s="6"/>
      <c r="AI855" s="6"/>
      <c r="AJ855" s="6"/>
      <c r="AK855" s="6"/>
      <c r="AL855" s="6"/>
      <c r="AM855" s="6"/>
      <c r="AN855" s="6"/>
      <c r="AO855" s="6"/>
      <c r="AP855" s="6"/>
      <c r="AQ855" s="6"/>
      <c r="AR855" s="6"/>
      <c r="AS855" s="6"/>
      <c r="AT855" s="6"/>
      <c r="AU855" s="6"/>
      <c r="AV855" s="6"/>
      <c r="AW855" s="6"/>
    </row>
    <row r="856" spans="1:49" x14ac:dyDescent="0.25">
      <c r="A856">
        <v>1958</v>
      </c>
      <c r="B856" t="s">
        <v>1651</v>
      </c>
      <c r="C856" s="6">
        <v>958400</v>
      </c>
      <c r="D856" s="6">
        <v>1742546</v>
      </c>
      <c r="E856" s="6">
        <v>2396000</v>
      </c>
      <c r="F856" s="6">
        <v>2875201</v>
      </c>
      <c r="G856" s="6">
        <v>3180146</v>
      </c>
      <c r="H856" s="6">
        <v>3354401</v>
      </c>
      <c r="I856" s="6">
        <v>3397964</v>
      </c>
      <c r="J856" s="6">
        <v>3441528</v>
      </c>
      <c r="K856" s="6">
        <v>3572219</v>
      </c>
      <c r="L856" s="6">
        <v>3746473</v>
      </c>
      <c r="M856" s="6">
        <v>3877164</v>
      </c>
      <c r="N856" s="6">
        <v>4094983</v>
      </c>
      <c r="O856" s="6">
        <v>4182110</v>
      </c>
      <c r="P856" s="6">
        <v>4225673</v>
      </c>
      <c r="Q856" s="6">
        <v>4269237</v>
      </c>
      <c r="R856" s="6">
        <v>4487055</v>
      </c>
      <c r="S856" s="6">
        <v>4704874</v>
      </c>
      <c r="T856" s="6">
        <v>4922692</v>
      </c>
      <c r="U856" s="6">
        <v>5184074</v>
      </c>
      <c r="V856" s="6">
        <v>5271201</v>
      </c>
      <c r="W856" s="6">
        <v>5358328</v>
      </c>
      <c r="X856" s="6">
        <v>5576146</v>
      </c>
      <c r="Y856" s="6">
        <v>5750401</v>
      </c>
      <c r="AA856" s="6"/>
      <c r="AB856" s="6"/>
      <c r="AC856" s="6"/>
      <c r="AD856" s="6"/>
      <c r="AE856" s="6"/>
      <c r="AF856" s="6"/>
      <c r="AG856" s="6"/>
      <c r="AH856" s="6"/>
      <c r="AI856" s="6"/>
      <c r="AJ856" s="6"/>
      <c r="AK856" s="6"/>
      <c r="AL856" s="6"/>
      <c r="AM856" s="6"/>
      <c r="AN856" s="6"/>
      <c r="AO856" s="6"/>
      <c r="AP856" s="6"/>
      <c r="AQ856" s="6"/>
      <c r="AR856" s="6"/>
      <c r="AS856" s="6"/>
      <c r="AT856" s="6"/>
      <c r="AU856" s="6"/>
      <c r="AV856" s="6"/>
      <c r="AW856" s="6"/>
    </row>
    <row r="857" spans="1:49" x14ac:dyDescent="0.25">
      <c r="A857">
        <v>2639</v>
      </c>
      <c r="B857" t="s">
        <v>2011</v>
      </c>
      <c r="C857" s="6">
        <v>1115504</v>
      </c>
      <c r="D857" s="6">
        <v>1887775</v>
      </c>
      <c r="E857" s="6">
        <v>2316815</v>
      </c>
      <c r="F857" s="6">
        <v>2788759</v>
      </c>
      <c r="G857" s="6">
        <v>3089087</v>
      </c>
      <c r="H857" s="6">
        <v>3346511</v>
      </c>
      <c r="I857" s="6">
        <v>3603935</v>
      </c>
      <c r="J857" s="6">
        <v>3646839</v>
      </c>
      <c r="K857" s="6">
        <v>3689743</v>
      </c>
      <c r="L857" s="6">
        <v>3904263</v>
      </c>
      <c r="M857" s="6">
        <v>4161687</v>
      </c>
      <c r="N857" s="6">
        <v>4290399</v>
      </c>
      <c r="O857" s="6">
        <v>4333302</v>
      </c>
      <c r="P857" s="6">
        <v>4504918</v>
      </c>
      <c r="Q857" s="6">
        <v>4547822</v>
      </c>
      <c r="R857" s="6">
        <v>4719438</v>
      </c>
      <c r="S857" s="6">
        <v>4933958</v>
      </c>
      <c r="T857" s="6">
        <v>5105574</v>
      </c>
      <c r="U857" s="6">
        <v>5148478</v>
      </c>
      <c r="V857" s="6">
        <v>5405902</v>
      </c>
      <c r="W857" s="6">
        <v>5534614</v>
      </c>
      <c r="X857" s="6">
        <v>5706230</v>
      </c>
      <c r="Y857" s="6">
        <v>5749134</v>
      </c>
      <c r="AA857" s="6"/>
      <c r="AB857" s="6"/>
      <c r="AC857" s="6"/>
      <c r="AD857" s="6"/>
      <c r="AE857" s="6"/>
      <c r="AF857" s="6"/>
      <c r="AG857" s="6"/>
      <c r="AH857" s="6"/>
      <c r="AI857" s="6"/>
      <c r="AJ857" s="6"/>
      <c r="AK857" s="6"/>
      <c r="AL857" s="6"/>
      <c r="AM857" s="6"/>
      <c r="AN857" s="6"/>
      <c r="AO857" s="6"/>
      <c r="AP857" s="6"/>
      <c r="AQ857" s="6"/>
      <c r="AR857" s="6"/>
      <c r="AS857" s="6"/>
      <c r="AT857" s="6"/>
      <c r="AU857" s="6"/>
      <c r="AV857" s="6"/>
      <c r="AW857" s="6"/>
    </row>
    <row r="858" spans="1:49" x14ac:dyDescent="0.25">
      <c r="A858">
        <v>689</v>
      </c>
      <c r="B858" t="s">
        <v>836</v>
      </c>
      <c r="C858" s="6">
        <v>1041005</v>
      </c>
      <c r="D858" s="6">
        <v>1790529</v>
      </c>
      <c r="E858" s="6">
        <v>2331852</v>
      </c>
      <c r="F858" s="6">
        <v>2706614</v>
      </c>
      <c r="G858" s="6">
        <v>3039735</v>
      </c>
      <c r="H858" s="6">
        <v>3081376</v>
      </c>
      <c r="I858" s="6">
        <v>3331217</v>
      </c>
      <c r="J858" s="6">
        <v>3539418</v>
      </c>
      <c r="K858" s="6">
        <v>3747619</v>
      </c>
      <c r="L858" s="6">
        <v>3872540</v>
      </c>
      <c r="M858" s="6">
        <v>4039101</v>
      </c>
      <c r="N858" s="6">
        <v>4247302</v>
      </c>
      <c r="O858" s="6">
        <v>4330582</v>
      </c>
      <c r="P858" s="6">
        <v>4497143</v>
      </c>
      <c r="Q858" s="6">
        <v>4746984</v>
      </c>
      <c r="R858" s="6">
        <v>4830265</v>
      </c>
      <c r="S858" s="6">
        <v>5038466</v>
      </c>
      <c r="T858" s="6">
        <v>5121746</v>
      </c>
      <c r="U858" s="6">
        <v>5205026</v>
      </c>
      <c r="V858" s="6">
        <v>5329947</v>
      </c>
      <c r="W858" s="6">
        <v>5371587</v>
      </c>
      <c r="X858" s="6">
        <v>5454868</v>
      </c>
      <c r="Y858" s="6">
        <v>5704709</v>
      </c>
      <c r="AA858" s="6"/>
      <c r="AB858" s="6"/>
      <c r="AC858" s="6"/>
      <c r="AD858" s="6"/>
      <c r="AE858" s="6"/>
      <c r="AF858" s="6"/>
      <c r="AG858" s="6"/>
      <c r="AH858" s="6"/>
      <c r="AI858" s="6"/>
      <c r="AJ858" s="6"/>
      <c r="AK858" s="6"/>
      <c r="AL858" s="6"/>
      <c r="AM858" s="6"/>
      <c r="AN858" s="6"/>
      <c r="AO858" s="6"/>
      <c r="AP858" s="6"/>
      <c r="AQ858" s="6"/>
      <c r="AR858" s="6"/>
      <c r="AS858" s="6"/>
      <c r="AT858" s="6"/>
      <c r="AU858" s="6"/>
      <c r="AV858" s="6"/>
      <c r="AW858" s="6"/>
    </row>
    <row r="859" spans="1:49" x14ac:dyDescent="0.25">
      <c r="A859">
        <v>4794</v>
      </c>
      <c r="B859" t="s">
        <v>3034</v>
      </c>
      <c r="C859" s="6">
        <v>851473</v>
      </c>
      <c r="D859" s="6">
        <v>1419122</v>
      </c>
      <c r="E859" s="6">
        <v>1986770</v>
      </c>
      <c r="F859" s="6">
        <v>2351687</v>
      </c>
      <c r="G859" s="6">
        <v>2797697</v>
      </c>
      <c r="H859" s="6">
        <v>2959882</v>
      </c>
      <c r="I859" s="6">
        <v>3203160</v>
      </c>
      <c r="J859" s="6">
        <v>3243706</v>
      </c>
      <c r="K859" s="6">
        <v>3446438</v>
      </c>
      <c r="L859" s="6">
        <v>3689716</v>
      </c>
      <c r="M859" s="6">
        <v>3851901</v>
      </c>
      <c r="N859" s="6">
        <v>4054633</v>
      </c>
      <c r="O859" s="6">
        <v>4257365</v>
      </c>
      <c r="P859" s="6">
        <v>4419550</v>
      </c>
      <c r="Q859" s="6">
        <v>4581735</v>
      </c>
      <c r="R859" s="6">
        <v>4825013</v>
      </c>
      <c r="S859" s="6">
        <v>5068291</v>
      </c>
      <c r="T859" s="6">
        <v>5149384</v>
      </c>
      <c r="U859" s="6">
        <v>5189930</v>
      </c>
      <c r="V859" s="6">
        <v>5271023</v>
      </c>
      <c r="W859" s="6">
        <v>5352115</v>
      </c>
      <c r="X859" s="6">
        <v>5554847</v>
      </c>
      <c r="Y859" s="6">
        <v>5676486</v>
      </c>
      <c r="AA859" s="6"/>
      <c r="AB859" s="6"/>
      <c r="AC859" s="6"/>
      <c r="AD859" s="6"/>
      <c r="AE859" s="6"/>
      <c r="AF859" s="6"/>
      <c r="AG859" s="6"/>
      <c r="AH859" s="6"/>
      <c r="AI859" s="6"/>
      <c r="AJ859" s="6"/>
      <c r="AK859" s="6"/>
      <c r="AL859" s="6"/>
      <c r="AM859" s="6"/>
      <c r="AN859" s="6"/>
      <c r="AO859" s="6"/>
      <c r="AP859" s="6"/>
      <c r="AQ859" s="6"/>
      <c r="AR859" s="6"/>
      <c r="AS859" s="6"/>
      <c r="AT859" s="6"/>
      <c r="AU859" s="6"/>
      <c r="AV859" s="6"/>
      <c r="AW859" s="6"/>
    </row>
    <row r="860" spans="1:49" x14ac:dyDescent="0.25">
      <c r="A860">
        <v>4062</v>
      </c>
      <c r="B860" t="s">
        <v>2745</v>
      </c>
      <c r="C860" s="6">
        <v>881186</v>
      </c>
      <c r="D860" s="6">
        <v>1426681</v>
      </c>
      <c r="E860" s="6">
        <v>2098061</v>
      </c>
      <c r="F860" s="6">
        <v>2517673</v>
      </c>
      <c r="G860" s="6">
        <v>2895324</v>
      </c>
      <c r="H860" s="6">
        <v>2979246</v>
      </c>
      <c r="I860" s="6">
        <v>3231014</v>
      </c>
      <c r="J860" s="6">
        <v>3398858</v>
      </c>
      <c r="K860" s="6">
        <v>3650626</v>
      </c>
      <c r="L860" s="6">
        <v>3818471</v>
      </c>
      <c r="M860" s="6">
        <v>3986315</v>
      </c>
      <c r="N860" s="6">
        <v>4112199</v>
      </c>
      <c r="O860" s="6">
        <v>4238083</v>
      </c>
      <c r="P860" s="6">
        <v>4489850</v>
      </c>
      <c r="Q860" s="6">
        <v>4699656</v>
      </c>
      <c r="R860" s="6">
        <v>4825540</v>
      </c>
      <c r="S860" s="6">
        <v>4993385</v>
      </c>
      <c r="T860" s="6">
        <v>5161229</v>
      </c>
      <c r="U860" s="6">
        <v>5287113</v>
      </c>
      <c r="V860" s="6">
        <v>5329074</v>
      </c>
      <c r="W860" s="6">
        <v>5371035</v>
      </c>
      <c r="X860" s="6">
        <v>5454958</v>
      </c>
      <c r="Y860" s="6">
        <v>5664764</v>
      </c>
      <c r="AA860" s="6"/>
      <c r="AB860" s="6"/>
      <c r="AC860" s="6"/>
      <c r="AD860" s="6"/>
      <c r="AE860" s="6"/>
      <c r="AF860" s="6"/>
      <c r="AG860" s="6"/>
      <c r="AH860" s="6"/>
      <c r="AI860" s="6"/>
      <c r="AJ860" s="6"/>
      <c r="AK860" s="6"/>
      <c r="AL860" s="6"/>
      <c r="AM860" s="6"/>
      <c r="AN860" s="6"/>
      <c r="AO860" s="6"/>
      <c r="AP860" s="6"/>
      <c r="AQ860" s="6"/>
      <c r="AR860" s="6"/>
      <c r="AS860" s="6"/>
      <c r="AT860" s="6"/>
      <c r="AU860" s="6"/>
      <c r="AV860" s="6"/>
      <c r="AW860" s="6"/>
    </row>
    <row r="861" spans="1:49" x14ac:dyDescent="0.25">
      <c r="A861">
        <v>4795</v>
      </c>
      <c r="B861" t="s">
        <v>3037</v>
      </c>
      <c r="C861" s="6">
        <v>988721</v>
      </c>
      <c r="D861" s="6">
        <v>1572965</v>
      </c>
      <c r="E861" s="6">
        <v>2067325</v>
      </c>
      <c r="F861" s="6">
        <v>2561685</v>
      </c>
      <c r="G861" s="6">
        <v>3056046</v>
      </c>
      <c r="H861" s="6">
        <v>3190871</v>
      </c>
      <c r="I861" s="6">
        <v>3280755</v>
      </c>
      <c r="J861" s="6">
        <v>3325697</v>
      </c>
      <c r="K861" s="6">
        <v>3460522</v>
      </c>
      <c r="L861" s="6">
        <v>3550406</v>
      </c>
      <c r="M861" s="6">
        <v>3640290</v>
      </c>
      <c r="N861" s="6">
        <v>3909941</v>
      </c>
      <c r="O861" s="6">
        <v>4089708</v>
      </c>
      <c r="P861" s="6">
        <v>4269476</v>
      </c>
      <c r="Q861" s="6">
        <v>4404301</v>
      </c>
      <c r="R861" s="6">
        <v>4539127</v>
      </c>
      <c r="S861" s="6">
        <v>4629010</v>
      </c>
      <c r="T861" s="6">
        <v>4673952</v>
      </c>
      <c r="U861" s="6">
        <v>4943603</v>
      </c>
      <c r="V861" s="6">
        <v>5033487</v>
      </c>
      <c r="W861" s="6">
        <v>5213254</v>
      </c>
      <c r="X861" s="6">
        <v>5482905</v>
      </c>
      <c r="Y861" s="6">
        <v>5617731</v>
      </c>
      <c r="AA861" s="6"/>
      <c r="AB861" s="6"/>
      <c r="AC861" s="6"/>
      <c r="AD861" s="6"/>
      <c r="AE861" s="6"/>
      <c r="AF861" s="6"/>
      <c r="AG861" s="6"/>
      <c r="AH861" s="6"/>
      <c r="AI861" s="6"/>
      <c r="AJ861" s="6"/>
      <c r="AK861" s="6"/>
      <c r="AL861" s="6"/>
      <c r="AM861" s="6"/>
      <c r="AN861" s="6"/>
      <c r="AO861" s="6"/>
      <c r="AP861" s="6"/>
      <c r="AQ861" s="6"/>
      <c r="AR861" s="6"/>
      <c r="AS861" s="6"/>
      <c r="AT861" s="6"/>
      <c r="AU861" s="6"/>
      <c r="AV861" s="6"/>
      <c r="AW861" s="6"/>
    </row>
    <row r="862" spans="1:49" x14ac:dyDescent="0.25">
      <c r="A862">
        <v>2640</v>
      </c>
      <c r="B862" t="s">
        <v>2013</v>
      </c>
      <c r="C862" s="6">
        <v>928583</v>
      </c>
      <c r="D862" s="6">
        <v>1586329</v>
      </c>
      <c r="E862" s="6">
        <v>2050620</v>
      </c>
      <c r="F862" s="6">
        <v>2476221</v>
      </c>
      <c r="G862" s="6">
        <v>2785749</v>
      </c>
      <c r="H862" s="6">
        <v>2824439</v>
      </c>
      <c r="I862" s="6">
        <v>2979203</v>
      </c>
      <c r="J862" s="6">
        <v>3017894</v>
      </c>
      <c r="K862" s="6">
        <v>3095276</v>
      </c>
      <c r="L862" s="6">
        <v>3327422</v>
      </c>
      <c r="M862" s="6">
        <v>3482186</v>
      </c>
      <c r="N862" s="6">
        <v>3714331</v>
      </c>
      <c r="O862" s="6">
        <v>3869095</v>
      </c>
      <c r="P862" s="6">
        <v>4023859</v>
      </c>
      <c r="Q862" s="6">
        <v>4217314</v>
      </c>
      <c r="R862" s="6">
        <v>4410768</v>
      </c>
      <c r="S862" s="6">
        <v>4565532</v>
      </c>
      <c r="T862" s="6">
        <v>4642914</v>
      </c>
      <c r="U862" s="6">
        <v>4875060</v>
      </c>
      <c r="V862" s="6">
        <v>5029824</v>
      </c>
      <c r="W862" s="6">
        <v>5145897</v>
      </c>
      <c r="X862" s="6">
        <v>5378042</v>
      </c>
      <c r="Y862" s="6">
        <v>5571497</v>
      </c>
      <c r="AA862" s="6"/>
      <c r="AB862" s="6"/>
      <c r="AC862" s="6"/>
      <c r="AD862" s="6"/>
      <c r="AE862" s="6"/>
      <c r="AF862" s="6"/>
      <c r="AG862" s="6"/>
      <c r="AH862" s="6"/>
      <c r="AI862" s="6"/>
      <c r="AJ862" s="6"/>
      <c r="AK862" s="6"/>
      <c r="AL862" s="6"/>
      <c r="AM862" s="6"/>
      <c r="AN862" s="6"/>
      <c r="AO862" s="6"/>
      <c r="AP862" s="6"/>
      <c r="AQ862" s="6"/>
      <c r="AR862" s="6"/>
      <c r="AS862" s="6"/>
      <c r="AT862" s="6"/>
      <c r="AU862" s="6"/>
      <c r="AV862" s="6"/>
      <c r="AW862" s="6"/>
    </row>
    <row r="863" spans="1:49" x14ac:dyDescent="0.25">
      <c r="A863">
        <v>690</v>
      </c>
      <c r="B863" t="s">
        <v>839</v>
      </c>
      <c r="C863" s="6">
        <v>850250</v>
      </c>
      <c r="D863" s="6">
        <v>1441729</v>
      </c>
      <c r="E863" s="6">
        <v>1922305</v>
      </c>
      <c r="F863" s="6">
        <v>2291979</v>
      </c>
      <c r="G863" s="6">
        <v>2661653</v>
      </c>
      <c r="H863" s="6">
        <v>2809523</v>
      </c>
      <c r="I863" s="6">
        <v>3031327</v>
      </c>
      <c r="J863" s="6">
        <v>3179197</v>
      </c>
      <c r="K863" s="6">
        <v>3401001</v>
      </c>
      <c r="L863" s="6">
        <v>3474936</v>
      </c>
      <c r="M863" s="6">
        <v>3622806</v>
      </c>
      <c r="N863" s="6">
        <v>3807643</v>
      </c>
      <c r="O863" s="6">
        <v>3955513</v>
      </c>
      <c r="P863" s="6">
        <v>4177317</v>
      </c>
      <c r="Q863" s="6">
        <v>4325187</v>
      </c>
      <c r="R863" s="6">
        <v>4473056</v>
      </c>
      <c r="S863" s="6">
        <v>4620926</v>
      </c>
      <c r="T863" s="6">
        <v>4657893</v>
      </c>
      <c r="U863" s="6">
        <v>4731828</v>
      </c>
      <c r="V863" s="6">
        <v>4916665</v>
      </c>
      <c r="W863" s="6">
        <v>5138470</v>
      </c>
      <c r="X863" s="6">
        <v>5175437</v>
      </c>
      <c r="Y863" s="6">
        <v>5360274</v>
      </c>
      <c r="AA863" s="6"/>
      <c r="AB863" s="6"/>
      <c r="AC863" s="6"/>
      <c r="AD863" s="6"/>
      <c r="AE863" s="6"/>
      <c r="AF863" s="6"/>
      <c r="AG863" s="6"/>
      <c r="AH863" s="6"/>
      <c r="AI863" s="6"/>
      <c r="AJ863" s="6"/>
      <c r="AK863" s="6"/>
      <c r="AL863" s="6"/>
      <c r="AM863" s="6"/>
      <c r="AN863" s="6"/>
      <c r="AO863" s="6"/>
      <c r="AP863" s="6"/>
      <c r="AQ863" s="6"/>
      <c r="AR863" s="6"/>
      <c r="AS863" s="6"/>
      <c r="AT863" s="6"/>
      <c r="AU863" s="6"/>
      <c r="AV863" s="6"/>
      <c r="AW863" s="6"/>
    </row>
    <row r="864" spans="1:49" x14ac:dyDescent="0.25">
      <c r="A864">
        <v>691</v>
      </c>
      <c r="B864" t="s">
        <v>842</v>
      </c>
      <c r="C864" s="6">
        <v>1048343</v>
      </c>
      <c r="D864" s="6">
        <v>1797160</v>
      </c>
      <c r="E864" s="6">
        <v>2396213</v>
      </c>
      <c r="F864" s="6">
        <v>2882944</v>
      </c>
      <c r="G864" s="6">
        <v>3219912</v>
      </c>
      <c r="H864" s="6">
        <v>3257352</v>
      </c>
      <c r="I864" s="6">
        <v>3294793</v>
      </c>
      <c r="J864" s="6">
        <v>3481997</v>
      </c>
      <c r="K864" s="6">
        <v>3556879</v>
      </c>
      <c r="L864" s="6">
        <v>3594320</v>
      </c>
      <c r="M864" s="6">
        <v>3781524</v>
      </c>
      <c r="N864" s="6">
        <v>3893847</v>
      </c>
      <c r="O864" s="6">
        <v>4006169</v>
      </c>
      <c r="P864" s="6">
        <v>4230814</v>
      </c>
      <c r="Q864" s="6">
        <v>4455459</v>
      </c>
      <c r="R864" s="6">
        <v>4642663</v>
      </c>
      <c r="S864" s="6">
        <v>4680104</v>
      </c>
      <c r="T864" s="6">
        <v>4867308</v>
      </c>
      <c r="U864" s="6">
        <v>4942190</v>
      </c>
      <c r="V864" s="6">
        <v>4979631</v>
      </c>
      <c r="W864" s="6">
        <v>5166835</v>
      </c>
      <c r="X864" s="6">
        <v>5279157</v>
      </c>
      <c r="Y864" s="6">
        <v>5354039</v>
      </c>
      <c r="AA864" s="6"/>
      <c r="AB864" s="6"/>
      <c r="AC864" s="6"/>
      <c r="AD864" s="6"/>
      <c r="AE864" s="6"/>
      <c r="AF864" s="6"/>
      <c r="AG864" s="6"/>
      <c r="AH864" s="6"/>
      <c r="AI864" s="6"/>
      <c r="AJ864" s="6"/>
      <c r="AK864" s="6"/>
      <c r="AL864" s="6"/>
      <c r="AM864" s="6"/>
      <c r="AN864" s="6"/>
      <c r="AO864" s="6"/>
      <c r="AP864" s="6"/>
      <c r="AQ864" s="6"/>
      <c r="AR864" s="6"/>
      <c r="AS864" s="6"/>
      <c r="AT864" s="6"/>
      <c r="AU864" s="6"/>
      <c r="AV864" s="6"/>
      <c r="AW864" s="6"/>
    </row>
    <row r="865" spans="1:49" x14ac:dyDescent="0.25">
      <c r="A865">
        <v>1291</v>
      </c>
      <c r="B865" t="s">
        <v>1299</v>
      </c>
      <c r="C865" s="6">
        <v>1005787</v>
      </c>
      <c r="D865" s="6">
        <v>1569027</v>
      </c>
      <c r="E865" s="6">
        <v>2092036</v>
      </c>
      <c r="F865" s="6">
        <v>2534583</v>
      </c>
      <c r="G865" s="6">
        <v>2896666</v>
      </c>
      <c r="H865" s="6">
        <v>3017360</v>
      </c>
      <c r="I865" s="6">
        <v>3057592</v>
      </c>
      <c r="J865" s="6">
        <v>3298981</v>
      </c>
      <c r="K865" s="6">
        <v>3379443</v>
      </c>
      <c r="L865" s="6">
        <v>3540369</v>
      </c>
      <c r="M865" s="6">
        <v>3701295</v>
      </c>
      <c r="N865" s="6">
        <v>3902453</v>
      </c>
      <c r="O865" s="6">
        <v>4063378</v>
      </c>
      <c r="P865" s="6">
        <v>4224304</v>
      </c>
      <c r="Q865" s="6">
        <v>4465693</v>
      </c>
      <c r="R865" s="6">
        <v>4666850</v>
      </c>
      <c r="S865" s="6">
        <v>4707082</v>
      </c>
      <c r="T865" s="6">
        <v>4787545</v>
      </c>
      <c r="U865" s="6">
        <v>4868008</v>
      </c>
      <c r="V865" s="6">
        <v>5028934</v>
      </c>
      <c r="W865" s="6">
        <v>5189860</v>
      </c>
      <c r="X865" s="6">
        <v>5230091</v>
      </c>
      <c r="Y865" s="6">
        <v>5310554</v>
      </c>
      <c r="AA865" s="6"/>
      <c r="AB865" s="6"/>
      <c r="AC865" s="6"/>
      <c r="AD865" s="6"/>
      <c r="AE865" s="6"/>
      <c r="AF865" s="6"/>
      <c r="AG865" s="6"/>
      <c r="AH865" s="6"/>
      <c r="AI865" s="6"/>
      <c r="AJ865" s="6"/>
      <c r="AK865" s="6"/>
      <c r="AL865" s="6"/>
      <c r="AM865" s="6"/>
      <c r="AN865" s="6"/>
      <c r="AO865" s="6"/>
      <c r="AP865" s="6"/>
      <c r="AQ865" s="6"/>
      <c r="AR865" s="6"/>
      <c r="AS865" s="6"/>
      <c r="AT865" s="6"/>
      <c r="AU865" s="6"/>
      <c r="AV865" s="6"/>
      <c r="AW865" s="6"/>
    </row>
    <row r="866" spans="1:49" x14ac:dyDescent="0.25">
      <c r="A866">
        <v>692</v>
      </c>
      <c r="B866" t="s">
        <v>845</v>
      </c>
      <c r="C866" s="6">
        <v>884153</v>
      </c>
      <c r="D866" s="6">
        <v>1458853</v>
      </c>
      <c r="E866" s="6">
        <v>2077760</v>
      </c>
      <c r="F866" s="6">
        <v>2475629</v>
      </c>
      <c r="G866" s="6">
        <v>2785083</v>
      </c>
      <c r="H866" s="6">
        <v>2917706</v>
      </c>
      <c r="I866" s="6">
        <v>3050329</v>
      </c>
      <c r="J866" s="6">
        <v>3227160</v>
      </c>
      <c r="K866" s="6">
        <v>3315575</v>
      </c>
      <c r="L866" s="6">
        <v>3403990</v>
      </c>
      <c r="M866" s="6">
        <v>3536613</v>
      </c>
      <c r="N866" s="6">
        <v>3580821</v>
      </c>
      <c r="O866" s="6">
        <v>3625029</v>
      </c>
      <c r="P866" s="6">
        <v>3757652</v>
      </c>
      <c r="Q866" s="6">
        <v>3890275</v>
      </c>
      <c r="R866" s="6">
        <v>4155521</v>
      </c>
      <c r="S866" s="6">
        <v>4420767</v>
      </c>
      <c r="T866" s="6">
        <v>4686013</v>
      </c>
      <c r="U866" s="6">
        <v>4730220</v>
      </c>
      <c r="V866" s="6">
        <v>4907051</v>
      </c>
      <c r="W866" s="6">
        <v>4951259</v>
      </c>
      <c r="X866" s="6">
        <v>5172297</v>
      </c>
      <c r="Y866" s="6">
        <v>5304920</v>
      </c>
      <c r="AA866" s="6"/>
      <c r="AB866" s="6"/>
      <c r="AC866" s="6"/>
      <c r="AD866" s="6"/>
      <c r="AE866" s="6"/>
      <c r="AF866" s="6"/>
      <c r="AG866" s="6"/>
      <c r="AH866" s="6"/>
      <c r="AI866" s="6"/>
      <c r="AJ866" s="6"/>
      <c r="AK866" s="6"/>
      <c r="AL866" s="6"/>
      <c r="AM866" s="6"/>
      <c r="AN866" s="6"/>
      <c r="AO866" s="6"/>
      <c r="AP866" s="6"/>
      <c r="AQ866" s="6"/>
      <c r="AR866" s="6"/>
      <c r="AS866" s="6"/>
      <c r="AT866" s="6"/>
      <c r="AU866" s="6"/>
      <c r="AV866" s="6"/>
      <c r="AW866" s="6"/>
    </row>
    <row r="867" spans="1:49" x14ac:dyDescent="0.25">
      <c r="A867">
        <v>2641</v>
      </c>
      <c r="B867" t="s">
        <v>2016</v>
      </c>
      <c r="C867" s="6">
        <v>968118</v>
      </c>
      <c r="D867" s="6">
        <v>1573191</v>
      </c>
      <c r="E867" s="6">
        <v>1976574</v>
      </c>
      <c r="F867" s="6">
        <v>2500971</v>
      </c>
      <c r="G867" s="6">
        <v>2904353</v>
      </c>
      <c r="H867" s="6">
        <v>2944691</v>
      </c>
      <c r="I867" s="6">
        <v>3025368</v>
      </c>
      <c r="J867" s="6">
        <v>3186721</v>
      </c>
      <c r="K867" s="6">
        <v>3388412</v>
      </c>
      <c r="L867" s="6">
        <v>3590103</v>
      </c>
      <c r="M867" s="6">
        <v>3670780</v>
      </c>
      <c r="N867" s="6">
        <v>3872471</v>
      </c>
      <c r="O867" s="6">
        <v>4114500</v>
      </c>
      <c r="P867" s="6">
        <v>4195177</v>
      </c>
      <c r="Q867" s="6">
        <v>4235515</v>
      </c>
      <c r="R867" s="6">
        <v>4477544</v>
      </c>
      <c r="S867" s="6">
        <v>4517883</v>
      </c>
      <c r="T867" s="6">
        <v>4558221</v>
      </c>
      <c r="U867" s="6">
        <v>4638897</v>
      </c>
      <c r="V867" s="6">
        <v>4800250</v>
      </c>
      <c r="W867" s="6">
        <v>4961603</v>
      </c>
      <c r="X867" s="6">
        <v>5203633</v>
      </c>
      <c r="Y867" s="6">
        <v>5284309</v>
      </c>
      <c r="AA867" s="6"/>
      <c r="AB867" s="6"/>
      <c r="AC867" s="6"/>
      <c r="AD867" s="6"/>
      <c r="AE867" s="6"/>
      <c r="AF867" s="6"/>
      <c r="AG867" s="6"/>
      <c r="AH867" s="6"/>
      <c r="AI867" s="6"/>
      <c r="AJ867" s="6"/>
      <c r="AK867" s="6"/>
      <c r="AL867" s="6"/>
      <c r="AM867" s="6"/>
      <c r="AN867" s="6"/>
      <c r="AO867" s="6"/>
      <c r="AP867" s="6"/>
      <c r="AQ867" s="6"/>
      <c r="AR867" s="6"/>
      <c r="AS867" s="6"/>
      <c r="AT867" s="6"/>
      <c r="AU867" s="6"/>
      <c r="AV867" s="6"/>
      <c r="AW867" s="6"/>
    </row>
    <row r="868" spans="1:49" x14ac:dyDescent="0.25">
      <c r="A868">
        <v>2642</v>
      </c>
      <c r="B868" t="s">
        <v>2019</v>
      </c>
      <c r="C868" s="6">
        <v>1048909</v>
      </c>
      <c r="D868" s="6">
        <v>1573363</v>
      </c>
      <c r="E868" s="6">
        <v>2132781</v>
      </c>
      <c r="F868" s="6">
        <v>2587308</v>
      </c>
      <c r="G868" s="6">
        <v>2901981</v>
      </c>
      <c r="H868" s="6">
        <v>2971908</v>
      </c>
      <c r="I868" s="6">
        <v>3181690</v>
      </c>
      <c r="J868" s="6">
        <v>3321544</v>
      </c>
      <c r="K868" s="6">
        <v>3391472</v>
      </c>
      <c r="L868" s="6">
        <v>3461399</v>
      </c>
      <c r="M868" s="6">
        <v>3601253</v>
      </c>
      <c r="N868" s="6">
        <v>3741108</v>
      </c>
      <c r="O868" s="6">
        <v>3915926</v>
      </c>
      <c r="P868" s="6">
        <v>4125708</v>
      </c>
      <c r="Q868" s="6">
        <v>4195635</v>
      </c>
      <c r="R868" s="6">
        <v>4370453</v>
      </c>
      <c r="S868" s="6">
        <v>4510308</v>
      </c>
      <c r="T868" s="6">
        <v>4650162</v>
      </c>
      <c r="U868" s="6">
        <v>4790017</v>
      </c>
      <c r="V868" s="6">
        <v>4894907</v>
      </c>
      <c r="W868" s="6">
        <v>4964835</v>
      </c>
      <c r="X868" s="6">
        <v>4999798</v>
      </c>
      <c r="Y868" s="6">
        <v>5209580</v>
      </c>
      <c r="AA868" s="6"/>
      <c r="AB868" s="6"/>
      <c r="AC868" s="6"/>
      <c r="AD868" s="6"/>
      <c r="AE868" s="6"/>
      <c r="AF868" s="6"/>
      <c r="AG868" s="6"/>
      <c r="AH868" s="6"/>
      <c r="AI868" s="6"/>
      <c r="AJ868" s="6"/>
      <c r="AK868" s="6"/>
      <c r="AL868" s="6"/>
      <c r="AM868" s="6"/>
      <c r="AN868" s="6"/>
      <c r="AO868" s="6"/>
      <c r="AP868" s="6"/>
      <c r="AQ868" s="6"/>
      <c r="AR868" s="6"/>
      <c r="AS868" s="6"/>
      <c r="AT868" s="6"/>
      <c r="AU868" s="6"/>
      <c r="AV868" s="6"/>
      <c r="AW868" s="6"/>
    </row>
    <row r="869" spans="1:49" x14ac:dyDescent="0.25">
      <c r="A869">
        <v>1293</v>
      </c>
      <c r="B869" t="s">
        <v>1301</v>
      </c>
      <c r="C869" s="6">
        <v>903470</v>
      </c>
      <c r="D869" s="6">
        <v>1419739</v>
      </c>
      <c r="E869" s="6">
        <v>1903741</v>
      </c>
      <c r="F869" s="6">
        <v>2226409</v>
      </c>
      <c r="G869" s="6">
        <v>2549076</v>
      </c>
      <c r="H869" s="6">
        <v>2710410</v>
      </c>
      <c r="I869" s="6">
        <v>2904011</v>
      </c>
      <c r="J869" s="6">
        <v>3097612</v>
      </c>
      <c r="K869" s="6">
        <v>3291213</v>
      </c>
      <c r="L869" s="6">
        <v>3420280</v>
      </c>
      <c r="M869" s="6">
        <v>3581614</v>
      </c>
      <c r="N869" s="6">
        <v>3613881</v>
      </c>
      <c r="O869" s="6">
        <v>3775215</v>
      </c>
      <c r="P869" s="6">
        <v>3807481</v>
      </c>
      <c r="Q869" s="6">
        <v>4001082</v>
      </c>
      <c r="R869" s="6">
        <v>4130149</v>
      </c>
      <c r="S869" s="6">
        <v>4162416</v>
      </c>
      <c r="T869" s="6">
        <v>4323750</v>
      </c>
      <c r="U869" s="6">
        <v>4485084</v>
      </c>
      <c r="V869" s="6">
        <v>4678685</v>
      </c>
      <c r="W869" s="6">
        <v>4743218</v>
      </c>
      <c r="X869" s="6">
        <v>4872285</v>
      </c>
      <c r="Y869" s="6">
        <v>4936819</v>
      </c>
      <c r="AA869" s="6"/>
      <c r="AB869" s="6"/>
      <c r="AC869" s="6"/>
      <c r="AD869" s="6"/>
      <c r="AE869" s="6"/>
      <c r="AF869" s="6"/>
      <c r="AG869" s="6"/>
      <c r="AH869" s="6"/>
      <c r="AI869" s="6"/>
      <c r="AJ869" s="6"/>
      <c r="AK869" s="6"/>
      <c r="AL869" s="6"/>
      <c r="AM869" s="6"/>
      <c r="AN869" s="6"/>
      <c r="AO869" s="6"/>
      <c r="AP869" s="6"/>
      <c r="AQ869" s="6"/>
      <c r="AR869" s="6"/>
      <c r="AS869" s="6"/>
      <c r="AT869" s="6"/>
      <c r="AU869" s="6"/>
      <c r="AV869" s="6"/>
      <c r="AW869" s="6"/>
    </row>
    <row r="870" spans="1:49" x14ac:dyDescent="0.25">
      <c r="A870">
        <v>3353</v>
      </c>
      <c r="B870" t="s">
        <v>2387</v>
      </c>
      <c r="C870" s="6">
        <v>970717</v>
      </c>
      <c r="D870" s="6">
        <v>1439340</v>
      </c>
      <c r="E870" s="6">
        <v>1907962</v>
      </c>
      <c r="F870" s="6">
        <v>2276165</v>
      </c>
      <c r="G870" s="6">
        <v>2644368</v>
      </c>
      <c r="H870" s="6">
        <v>2778260</v>
      </c>
      <c r="I870" s="6">
        <v>2945625</v>
      </c>
      <c r="J870" s="6">
        <v>3079517</v>
      </c>
      <c r="K870" s="6">
        <v>3179936</v>
      </c>
      <c r="L870" s="6">
        <v>3280355</v>
      </c>
      <c r="M870" s="6">
        <v>3481193</v>
      </c>
      <c r="N870" s="6">
        <v>3682032</v>
      </c>
      <c r="O870" s="6">
        <v>3748978</v>
      </c>
      <c r="P870" s="6">
        <v>3815924</v>
      </c>
      <c r="Q870" s="6">
        <v>3882870</v>
      </c>
      <c r="R870" s="6">
        <v>4083708</v>
      </c>
      <c r="S870" s="6">
        <v>4150654</v>
      </c>
      <c r="T870" s="6">
        <v>4184127</v>
      </c>
      <c r="U870" s="6">
        <v>4384965</v>
      </c>
      <c r="V870" s="6">
        <v>4418438</v>
      </c>
      <c r="W870" s="6">
        <v>4485384</v>
      </c>
      <c r="X870" s="6">
        <v>4585803</v>
      </c>
      <c r="Y870" s="6">
        <v>4719695</v>
      </c>
      <c r="AA870" s="6"/>
      <c r="AB870" s="6"/>
      <c r="AC870" s="6"/>
      <c r="AD870" s="6"/>
      <c r="AE870" s="6"/>
      <c r="AF870" s="6"/>
      <c r="AG870" s="6"/>
      <c r="AH870" s="6"/>
      <c r="AI870" s="6"/>
      <c r="AJ870" s="6"/>
      <c r="AK870" s="6"/>
      <c r="AL870" s="6"/>
      <c r="AM870" s="6"/>
      <c r="AN870" s="6"/>
      <c r="AO870" s="6"/>
      <c r="AP870" s="6"/>
      <c r="AQ870" s="6"/>
      <c r="AR870" s="6"/>
      <c r="AS870" s="6"/>
      <c r="AT870" s="6"/>
      <c r="AU870" s="6"/>
      <c r="AV870" s="6"/>
      <c r="AW870" s="6"/>
    </row>
    <row r="871" spans="1:49" x14ac:dyDescent="0.25">
      <c r="A871">
        <v>3354</v>
      </c>
      <c r="B871" t="s">
        <v>2390</v>
      </c>
      <c r="C871" s="6">
        <v>794775</v>
      </c>
      <c r="D871" s="6">
        <v>1192163</v>
      </c>
      <c r="E871" s="6">
        <v>1523319</v>
      </c>
      <c r="F871" s="6">
        <v>1953822</v>
      </c>
      <c r="G871" s="6">
        <v>2318094</v>
      </c>
      <c r="H871" s="6">
        <v>2417441</v>
      </c>
      <c r="I871" s="6">
        <v>2616135</v>
      </c>
      <c r="J871" s="6">
        <v>2781713</v>
      </c>
      <c r="K871" s="6">
        <v>2980407</v>
      </c>
      <c r="L871" s="6">
        <v>3145985</v>
      </c>
      <c r="M871" s="6">
        <v>3311563</v>
      </c>
      <c r="N871" s="6">
        <v>3444026</v>
      </c>
      <c r="O871" s="6">
        <v>3510257</v>
      </c>
      <c r="P871" s="6">
        <v>3609604</v>
      </c>
      <c r="Q871" s="6">
        <v>3675835</v>
      </c>
      <c r="R871" s="6">
        <v>3708951</v>
      </c>
      <c r="S871" s="6">
        <v>3841414</v>
      </c>
      <c r="T871" s="6">
        <v>4006992</v>
      </c>
      <c r="U871" s="6">
        <v>4205685</v>
      </c>
      <c r="V871" s="6">
        <v>4238801</v>
      </c>
      <c r="W871" s="6">
        <v>4404379</v>
      </c>
      <c r="X871" s="6">
        <v>4536842</v>
      </c>
      <c r="Y871" s="6">
        <v>4702420</v>
      </c>
      <c r="AA871" s="6"/>
      <c r="AB871" s="6"/>
      <c r="AC871" s="6"/>
      <c r="AD871" s="6"/>
      <c r="AE871" s="6"/>
      <c r="AF871" s="6"/>
      <c r="AG871" s="6"/>
      <c r="AH871" s="6"/>
      <c r="AI871" s="6"/>
      <c r="AJ871" s="6"/>
      <c r="AK871" s="6"/>
      <c r="AL871" s="6"/>
      <c r="AM871" s="6"/>
      <c r="AN871" s="6"/>
      <c r="AO871" s="6"/>
      <c r="AP871" s="6"/>
      <c r="AQ871" s="6"/>
      <c r="AR871" s="6"/>
      <c r="AS871" s="6"/>
      <c r="AT871" s="6"/>
      <c r="AU871" s="6"/>
      <c r="AV871" s="6"/>
      <c r="AW871" s="6"/>
    </row>
    <row r="872" spans="1:49" x14ac:dyDescent="0.25">
      <c r="A872">
        <v>694</v>
      </c>
      <c r="B872" t="s">
        <v>848</v>
      </c>
      <c r="C872" s="6">
        <v>723027</v>
      </c>
      <c r="D872" s="6">
        <v>1373752</v>
      </c>
      <c r="E872" s="6">
        <v>1807568</v>
      </c>
      <c r="F872" s="6">
        <v>2132931</v>
      </c>
      <c r="G872" s="6">
        <v>2458293</v>
      </c>
      <c r="H872" s="6">
        <v>2566747</v>
      </c>
      <c r="I872" s="6">
        <v>2602898</v>
      </c>
      <c r="J872" s="6">
        <v>2783655</v>
      </c>
      <c r="K872" s="6">
        <v>2964412</v>
      </c>
      <c r="L872" s="6">
        <v>3181320</v>
      </c>
      <c r="M872" s="6">
        <v>3362077</v>
      </c>
      <c r="N872" s="6">
        <v>3398229</v>
      </c>
      <c r="O872" s="6">
        <v>3506683</v>
      </c>
      <c r="P872" s="6">
        <v>3615137</v>
      </c>
      <c r="Q872" s="6">
        <v>3759742</v>
      </c>
      <c r="R872" s="6">
        <v>3832045</v>
      </c>
      <c r="S872" s="6">
        <v>4012802</v>
      </c>
      <c r="T872" s="6">
        <v>4121256</v>
      </c>
      <c r="U872" s="6">
        <v>4265861</v>
      </c>
      <c r="V872" s="6">
        <v>4338164</v>
      </c>
      <c r="W872" s="6">
        <v>4446618</v>
      </c>
      <c r="X872" s="6">
        <v>4555072</v>
      </c>
      <c r="Y872" s="6">
        <v>4627375</v>
      </c>
      <c r="AA872" s="6"/>
      <c r="AB872" s="6"/>
      <c r="AC872" s="6"/>
      <c r="AD872" s="6"/>
      <c r="AE872" s="6"/>
      <c r="AF872" s="6"/>
      <c r="AG872" s="6"/>
      <c r="AH872" s="6"/>
      <c r="AI872" s="6"/>
      <c r="AJ872" s="6"/>
      <c r="AK872" s="6"/>
      <c r="AL872" s="6"/>
      <c r="AM872" s="6"/>
      <c r="AN872" s="6"/>
      <c r="AO872" s="6"/>
      <c r="AP872" s="6"/>
      <c r="AQ872" s="6"/>
      <c r="AR872" s="6"/>
      <c r="AS872" s="6"/>
      <c r="AT872" s="6"/>
      <c r="AU872" s="6"/>
      <c r="AV872" s="6"/>
      <c r="AW872" s="6"/>
    </row>
    <row r="873" spans="1:49" x14ac:dyDescent="0.25">
      <c r="A873">
        <v>4798</v>
      </c>
      <c r="B873" t="s">
        <v>3040</v>
      </c>
      <c r="C873" s="6">
        <v>958505</v>
      </c>
      <c r="D873" s="6">
        <v>1597509</v>
      </c>
      <c r="E873" s="6">
        <v>1917010</v>
      </c>
      <c r="F873" s="6">
        <v>2204562</v>
      </c>
      <c r="G873" s="6">
        <v>2428213</v>
      </c>
      <c r="H873" s="6">
        <v>2619914</v>
      </c>
      <c r="I873" s="6">
        <v>2715764</v>
      </c>
      <c r="J873" s="6">
        <v>2811615</v>
      </c>
      <c r="K873" s="6">
        <v>3003316</v>
      </c>
      <c r="L873" s="6">
        <v>3131117</v>
      </c>
      <c r="M873" s="6">
        <v>3195017</v>
      </c>
      <c r="N873" s="6">
        <v>3354768</v>
      </c>
      <c r="O873" s="6">
        <v>3386718</v>
      </c>
      <c r="P873" s="6">
        <v>3514519</v>
      </c>
      <c r="Q873" s="6">
        <v>3642319</v>
      </c>
      <c r="R873" s="6">
        <v>3674270</v>
      </c>
      <c r="S873" s="6">
        <v>3834020</v>
      </c>
      <c r="T873" s="6">
        <v>3865971</v>
      </c>
      <c r="U873" s="6">
        <v>3993771</v>
      </c>
      <c r="V873" s="6">
        <v>4057672</v>
      </c>
      <c r="W873" s="6">
        <v>4249373</v>
      </c>
      <c r="X873" s="6">
        <v>4313273</v>
      </c>
      <c r="Y873" s="6">
        <v>4504974</v>
      </c>
      <c r="AA873" s="6"/>
      <c r="AB873" s="6"/>
      <c r="AC873" s="6"/>
      <c r="AD873" s="6"/>
      <c r="AE873" s="6"/>
      <c r="AF873" s="6"/>
      <c r="AG873" s="6"/>
      <c r="AH873" s="6"/>
      <c r="AI873" s="6"/>
      <c r="AJ873" s="6"/>
      <c r="AK873" s="6"/>
      <c r="AL873" s="6"/>
      <c r="AM873" s="6"/>
      <c r="AN873" s="6"/>
      <c r="AO873" s="6"/>
      <c r="AP873" s="6"/>
      <c r="AQ873" s="6"/>
      <c r="AR873" s="6"/>
      <c r="AS873" s="6"/>
      <c r="AT873" s="6"/>
      <c r="AU873" s="6"/>
      <c r="AV873" s="6"/>
      <c r="AW873" s="6"/>
    </row>
    <row r="874" spans="1:49" x14ac:dyDescent="0.25">
      <c r="A874">
        <v>695</v>
      </c>
      <c r="B874" t="s">
        <v>851</v>
      </c>
      <c r="C874" s="6">
        <v>711539</v>
      </c>
      <c r="D874" s="6">
        <v>1164337</v>
      </c>
      <c r="E874" s="6">
        <v>1681820</v>
      </c>
      <c r="F874" s="6">
        <v>2037590</v>
      </c>
      <c r="G874" s="6">
        <v>2263989</v>
      </c>
      <c r="H874" s="6">
        <v>2458045</v>
      </c>
      <c r="I874" s="6">
        <v>2490388</v>
      </c>
      <c r="J874" s="6">
        <v>2684444</v>
      </c>
      <c r="K874" s="6">
        <v>2749129</v>
      </c>
      <c r="L874" s="6">
        <v>2943185</v>
      </c>
      <c r="M874" s="6">
        <v>3040213</v>
      </c>
      <c r="N874" s="6">
        <v>3169584</v>
      </c>
      <c r="O874" s="6">
        <v>3331298</v>
      </c>
      <c r="P874" s="6">
        <v>3395983</v>
      </c>
      <c r="Q874" s="6">
        <v>3460668</v>
      </c>
      <c r="R874" s="6">
        <v>3622382</v>
      </c>
      <c r="S874" s="6">
        <v>3784095</v>
      </c>
      <c r="T874" s="6">
        <v>3881123</v>
      </c>
      <c r="U874" s="6">
        <v>3945809</v>
      </c>
      <c r="V874" s="6">
        <v>4075180</v>
      </c>
      <c r="W874" s="6">
        <v>4269236</v>
      </c>
      <c r="X874" s="6">
        <v>4333921</v>
      </c>
      <c r="Y874" s="6">
        <v>4463292</v>
      </c>
      <c r="AA874" s="6"/>
      <c r="AB874" s="6"/>
      <c r="AC874" s="6"/>
      <c r="AD874" s="6"/>
      <c r="AE874" s="6"/>
      <c r="AF874" s="6"/>
      <c r="AG874" s="6"/>
      <c r="AH874" s="6"/>
      <c r="AI874" s="6"/>
      <c r="AJ874" s="6"/>
      <c r="AK874" s="6"/>
      <c r="AL874" s="6"/>
      <c r="AM874" s="6"/>
      <c r="AN874" s="6"/>
      <c r="AO874" s="6"/>
      <c r="AP874" s="6"/>
      <c r="AQ874" s="6"/>
      <c r="AR874" s="6"/>
      <c r="AS874" s="6"/>
      <c r="AT874" s="6"/>
      <c r="AU874" s="6"/>
      <c r="AV874" s="6"/>
      <c r="AW874" s="6"/>
    </row>
    <row r="875" spans="1:49" x14ac:dyDescent="0.25">
      <c r="A875">
        <v>696</v>
      </c>
      <c r="B875" t="s">
        <v>854</v>
      </c>
      <c r="C875" s="6">
        <v>797151</v>
      </c>
      <c r="D875" s="6">
        <v>1309606</v>
      </c>
      <c r="E875" s="6">
        <v>1793591</v>
      </c>
      <c r="F875" s="6">
        <v>2135227</v>
      </c>
      <c r="G875" s="6">
        <v>2391454</v>
      </c>
      <c r="H875" s="6">
        <v>2505333</v>
      </c>
      <c r="I875" s="6">
        <v>2676151</v>
      </c>
      <c r="J875" s="6">
        <v>2733090</v>
      </c>
      <c r="K875" s="6">
        <v>2818500</v>
      </c>
      <c r="L875" s="6">
        <v>2960848</v>
      </c>
      <c r="M875" s="6">
        <v>3046257</v>
      </c>
      <c r="N875" s="6">
        <v>3217075</v>
      </c>
      <c r="O875" s="6">
        <v>3302484</v>
      </c>
      <c r="P875" s="6">
        <v>3444833</v>
      </c>
      <c r="Q875" s="6">
        <v>3587181</v>
      </c>
      <c r="R875" s="6">
        <v>3757999</v>
      </c>
      <c r="S875" s="6">
        <v>3928818</v>
      </c>
      <c r="T875" s="6">
        <v>4042696</v>
      </c>
      <c r="U875" s="6">
        <v>4099636</v>
      </c>
      <c r="V875" s="6">
        <v>4185045</v>
      </c>
      <c r="W875" s="6">
        <v>4241984</v>
      </c>
      <c r="X875" s="6">
        <v>4270454</v>
      </c>
      <c r="Y875" s="6">
        <v>4441272</v>
      </c>
      <c r="AA875" s="6"/>
      <c r="AB875" s="6"/>
      <c r="AC875" s="6"/>
      <c r="AD875" s="6"/>
      <c r="AE875" s="6"/>
      <c r="AF875" s="6"/>
      <c r="AG875" s="6"/>
      <c r="AH875" s="6"/>
      <c r="AI875" s="6"/>
      <c r="AJ875" s="6"/>
      <c r="AK875" s="6"/>
      <c r="AL875" s="6"/>
      <c r="AM875" s="6"/>
      <c r="AN875" s="6"/>
      <c r="AO875" s="6"/>
      <c r="AP875" s="6"/>
      <c r="AQ875" s="6"/>
      <c r="AR875" s="6"/>
      <c r="AS875" s="6"/>
      <c r="AT875" s="6"/>
      <c r="AU875" s="6"/>
      <c r="AV875" s="6"/>
      <c r="AW875" s="6"/>
    </row>
    <row r="876" spans="1:49" x14ac:dyDescent="0.25">
      <c r="A876">
        <v>2645</v>
      </c>
      <c r="B876" t="s">
        <v>2022</v>
      </c>
      <c r="C876" s="6">
        <v>1030004</v>
      </c>
      <c r="D876" s="6">
        <v>1456212</v>
      </c>
      <c r="E876" s="6">
        <v>1811386</v>
      </c>
      <c r="F876" s="6">
        <v>2202077</v>
      </c>
      <c r="G876" s="6">
        <v>2592768</v>
      </c>
      <c r="H876" s="6">
        <v>2770355</v>
      </c>
      <c r="I876" s="6">
        <v>2805872</v>
      </c>
      <c r="J876" s="6">
        <v>2841390</v>
      </c>
      <c r="K876" s="6">
        <v>2912424</v>
      </c>
      <c r="L876" s="6">
        <v>2983459</v>
      </c>
      <c r="M876" s="6">
        <v>3161046</v>
      </c>
      <c r="N876" s="6">
        <v>3232081</v>
      </c>
      <c r="O876" s="6">
        <v>3267598</v>
      </c>
      <c r="P876" s="6">
        <v>3303116</v>
      </c>
      <c r="Q876" s="6">
        <v>3480702</v>
      </c>
      <c r="R876" s="6">
        <v>3622772</v>
      </c>
      <c r="S876" s="6">
        <v>3800359</v>
      </c>
      <c r="T876" s="6">
        <v>3906911</v>
      </c>
      <c r="U876" s="6">
        <v>4048980</v>
      </c>
      <c r="V876" s="6">
        <v>4155532</v>
      </c>
      <c r="W876" s="6">
        <v>4191050</v>
      </c>
      <c r="X876" s="6">
        <v>4226567</v>
      </c>
      <c r="Y876" s="6">
        <v>4404154</v>
      </c>
      <c r="AA876" s="6"/>
      <c r="AB876" s="6"/>
      <c r="AC876" s="6"/>
      <c r="AD876" s="6"/>
      <c r="AE876" s="6"/>
      <c r="AF876" s="6"/>
      <c r="AG876" s="6"/>
      <c r="AH876" s="6"/>
      <c r="AI876" s="6"/>
      <c r="AJ876" s="6"/>
      <c r="AK876" s="6"/>
      <c r="AL876" s="6"/>
      <c r="AM876" s="6"/>
      <c r="AN876" s="6"/>
      <c r="AO876" s="6"/>
      <c r="AP876" s="6"/>
      <c r="AQ876" s="6"/>
      <c r="AR876" s="6"/>
      <c r="AS876" s="6"/>
      <c r="AT876" s="6"/>
      <c r="AU876" s="6"/>
      <c r="AV876" s="6"/>
      <c r="AW876" s="6"/>
    </row>
    <row r="877" spans="1:49" x14ac:dyDescent="0.25">
      <c r="A877">
        <v>154</v>
      </c>
      <c r="B877" t="s">
        <v>372</v>
      </c>
      <c r="C877" s="6">
        <v>870035</v>
      </c>
      <c r="D877" s="6">
        <v>1247050</v>
      </c>
      <c r="E877" s="6">
        <v>1711069</v>
      </c>
      <c r="F877" s="6">
        <v>2030082</v>
      </c>
      <c r="G877" s="6">
        <v>2349094</v>
      </c>
      <c r="H877" s="6">
        <v>2523101</v>
      </c>
      <c r="I877" s="6">
        <v>2552102</v>
      </c>
      <c r="J877" s="6">
        <v>2581104</v>
      </c>
      <c r="K877" s="6">
        <v>2610105</v>
      </c>
      <c r="L877" s="6">
        <v>2668107</v>
      </c>
      <c r="M877" s="6">
        <v>2755111</v>
      </c>
      <c r="N877" s="6">
        <v>2929118</v>
      </c>
      <c r="O877" s="6">
        <v>2958119</v>
      </c>
      <c r="P877" s="6">
        <v>3074123</v>
      </c>
      <c r="Q877" s="6">
        <v>3248130</v>
      </c>
      <c r="R877" s="6">
        <v>3306133</v>
      </c>
      <c r="S877" s="6">
        <v>3451139</v>
      </c>
      <c r="T877" s="6">
        <v>3567143</v>
      </c>
      <c r="U877" s="6">
        <v>3683148</v>
      </c>
      <c r="V877" s="6">
        <v>3770151</v>
      </c>
      <c r="W877" s="6">
        <v>3944158</v>
      </c>
      <c r="X877" s="6">
        <v>4060163</v>
      </c>
      <c r="Y877" s="6">
        <v>4234170</v>
      </c>
      <c r="AA877" s="6"/>
      <c r="AB877" s="6"/>
      <c r="AC877" s="6"/>
      <c r="AD877" s="6"/>
      <c r="AE877" s="6"/>
      <c r="AF877" s="6"/>
      <c r="AG877" s="6"/>
      <c r="AH877" s="6"/>
      <c r="AI877" s="6"/>
      <c r="AJ877" s="6"/>
      <c r="AK877" s="6"/>
      <c r="AL877" s="6"/>
      <c r="AM877" s="6"/>
      <c r="AN877" s="6"/>
      <c r="AO877" s="6"/>
      <c r="AP877" s="6"/>
      <c r="AQ877" s="6"/>
      <c r="AR877" s="6"/>
      <c r="AS877" s="6"/>
      <c r="AT877" s="6"/>
      <c r="AU877" s="6"/>
      <c r="AV877" s="6"/>
      <c r="AW877" s="6"/>
    </row>
    <row r="878" spans="1:49" x14ac:dyDescent="0.25">
      <c r="A878">
        <v>4071</v>
      </c>
      <c r="B878" t="s">
        <v>2749</v>
      </c>
      <c r="C878" s="6">
        <v>696804</v>
      </c>
      <c r="D878" s="6">
        <v>1140224</v>
      </c>
      <c r="E878" s="6">
        <v>1646990</v>
      </c>
      <c r="F878" s="6">
        <v>2027065</v>
      </c>
      <c r="G878" s="6">
        <v>2312121</v>
      </c>
      <c r="H878" s="6">
        <v>2438812</v>
      </c>
      <c r="I878" s="6">
        <v>2565504</v>
      </c>
      <c r="J878" s="6">
        <v>2628850</v>
      </c>
      <c r="K878" s="6">
        <v>2787214</v>
      </c>
      <c r="L878" s="6">
        <v>2850560</v>
      </c>
      <c r="M878" s="6">
        <v>3040597</v>
      </c>
      <c r="N878" s="6">
        <v>3135616</v>
      </c>
      <c r="O878" s="6">
        <v>3262307</v>
      </c>
      <c r="P878" s="6">
        <v>3293980</v>
      </c>
      <c r="Q878" s="6">
        <v>3388999</v>
      </c>
      <c r="R878" s="6">
        <v>3484018</v>
      </c>
      <c r="S878" s="6">
        <v>3674055</v>
      </c>
      <c r="T878" s="6">
        <v>3737401</v>
      </c>
      <c r="U878" s="6">
        <v>3895765</v>
      </c>
      <c r="V878" s="6">
        <v>3959111</v>
      </c>
      <c r="W878" s="6">
        <v>3990784</v>
      </c>
      <c r="X878" s="6">
        <v>4054130</v>
      </c>
      <c r="Y878" s="6">
        <v>4212494</v>
      </c>
      <c r="AA878" s="6"/>
      <c r="AB878" s="6"/>
      <c r="AC878" s="6"/>
      <c r="AD878" s="6"/>
      <c r="AE878" s="6"/>
      <c r="AF878" s="6"/>
      <c r="AG878" s="6"/>
      <c r="AH878" s="6"/>
      <c r="AI878" s="6"/>
      <c r="AJ878" s="6"/>
      <c r="AK878" s="6"/>
      <c r="AL878" s="6"/>
      <c r="AM878" s="6"/>
      <c r="AN878" s="6"/>
      <c r="AO878" s="6"/>
      <c r="AP878" s="6"/>
      <c r="AQ878" s="6"/>
      <c r="AR878" s="6"/>
      <c r="AS878" s="6"/>
      <c r="AT878" s="6"/>
      <c r="AU878" s="6"/>
      <c r="AV878" s="6"/>
      <c r="AW878" s="6"/>
    </row>
    <row r="879" spans="1:49" x14ac:dyDescent="0.25">
      <c r="A879">
        <v>3357</v>
      </c>
      <c r="B879" t="s">
        <v>2393</v>
      </c>
      <c r="C879" s="6">
        <v>672539</v>
      </c>
      <c r="D879" s="6">
        <v>1210570</v>
      </c>
      <c r="E879" s="6">
        <v>1667896</v>
      </c>
      <c r="F879" s="6">
        <v>1963813</v>
      </c>
      <c r="G879" s="6">
        <v>2259730</v>
      </c>
      <c r="H879" s="6">
        <v>2340434</v>
      </c>
      <c r="I879" s="6">
        <v>2394237</v>
      </c>
      <c r="J879" s="6">
        <v>2555647</v>
      </c>
      <c r="K879" s="6">
        <v>2690154</v>
      </c>
      <c r="L879" s="6">
        <v>2851564</v>
      </c>
      <c r="M879" s="6">
        <v>3012973</v>
      </c>
      <c r="N879" s="6">
        <v>3066776</v>
      </c>
      <c r="O879" s="6">
        <v>3174382</v>
      </c>
      <c r="P879" s="6">
        <v>3201284</v>
      </c>
      <c r="Q879" s="6">
        <v>3362693</v>
      </c>
      <c r="R879" s="6">
        <v>3524102</v>
      </c>
      <c r="S879" s="6">
        <v>3551004</v>
      </c>
      <c r="T879" s="6">
        <v>3604807</v>
      </c>
      <c r="U879" s="6">
        <v>3631709</v>
      </c>
      <c r="V879" s="6">
        <v>3766216</v>
      </c>
      <c r="W879" s="6">
        <v>3927626</v>
      </c>
      <c r="X879" s="6">
        <v>4035232</v>
      </c>
      <c r="Y879" s="6">
        <v>4196641</v>
      </c>
      <c r="AA879" s="6"/>
      <c r="AB879" s="6"/>
      <c r="AC879" s="6"/>
      <c r="AD879" s="6"/>
      <c r="AE879" s="6"/>
      <c r="AF879" s="6"/>
      <c r="AG879" s="6"/>
      <c r="AH879" s="6"/>
      <c r="AI879" s="6"/>
      <c r="AJ879" s="6"/>
      <c r="AK879" s="6"/>
      <c r="AL879" s="6"/>
      <c r="AM879" s="6"/>
      <c r="AN879" s="6"/>
      <c r="AO879" s="6"/>
      <c r="AP879" s="6"/>
      <c r="AQ879" s="6"/>
      <c r="AR879" s="6"/>
      <c r="AS879" s="6"/>
      <c r="AT879" s="6"/>
      <c r="AU879" s="6"/>
      <c r="AV879" s="6"/>
      <c r="AW879" s="6"/>
    </row>
    <row r="880" spans="1:49" x14ac:dyDescent="0.25">
      <c r="A880">
        <v>1296</v>
      </c>
      <c r="B880" t="s">
        <v>1304</v>
      </c>
      <c r="C880" s="6">
        <v>815414</v>
      </c>
      <c r="D880" s="6">
        <v>1237180</v>
      </c>
      <c r="E880" s="6">
        <v>1574592</v>
      </c>
      <c r="F880" s="6">
        <v>1855769</v>
      </c>
      <c r="G880" s="6">
        <v>2080711</v>
      </c>
      <c r="H880" s="6">
        <v>2249418</v>
      </c>
      <c r="I880" s="6">
        <v>2333771</v>
      </c>
      <c r="J880" s="6">
        <v>2502477</v>
      </c>
      <c r="K880" s="6">
        <v>2558712</v>
      </c>
      <c r="L880" s="6">
        <v>2671183</v>
      </c>
      <c r="M880" s="6">
        <v>2811772</v>
      </c>
      <c r="N880" s="6">
        <v>2896125</v>
      </c>
      <c r="O880" s="6">
        <v>3008596</v>
      </c>
      <c r="P880" s="6">
        <v>3149185</v>
      </c>
      <c r="Q880" s="6">
        <v>3233538</v>
      </c>
      <c r="R880" s="6">
        <v>3374126</v>
      </c>
      <c r="S880" s="6">
        <v>3514715</v>
      </c>
      <c r="T880" s="6">
        <v>3599068</v>
      </c>
      <c r="U880" s="6">
        <v>3711539</v>
      </c>
      <c r="V880" s="6">
        <v>3739657</v>
      </c>
      <c r="W880" s="6">
        <v>3908363</v>
      </c>
      <c r="X880" s="6">
        <v>4077069</v>
      </c>
      <c r="Y880" s="6">
        <v>4105187</v>
      </c>
      <c r="AA880" s="6"/>
      <c r="AB880" s="6"/>
      <c r="AC880" s="6"/>
      <c r="AD880" s="6"/>
      <c r="AE880" s="6"/>
      <c r="AF880" s="6"/>
      <c r="AG880" s="6"/>
      <c r="AH880" s="6"/>
      <c r="AI880" s="6"/>
      <c r="AJ880" s="6"/>
      <c r="AK880" s="6"/>
      <c r="AL880" s="6"/>
      <c r="AM880" s="6"/>
      <c r="AN880" s="6"/>
      <c r="AO880" s="6"/>
      <c r="AP880" s="6"/>
      <c r="AQ880" s="6"/>
      <c r="AR880" s="6"/>
      <c r="AS880" s="6"/>
      <c r="AT880" s="6"/>
      <c r="AU880" s="6"/>
      <c r="AV880" s="6"/>
      <c r="AW880" s="6"/>
    </row>
    <row r="881" spans="1:49" x14ac:dyDescent="0.25">
      <c r="A881">
        <v>700</v>
      </c>
      <c r="B881" t="s">
        <v>857</v>
      </c>
      <c r="C881" s="6">
        <v>663105</v>
      </c>
      <c r="D881" s="6">
        <v>1054940</v>
      </c>
      <c r="E881" s="6">
        <v>1476916</v>
      </c>
      <c r="F881" s="6">
        <v>1868750</v>
      </c>
      <c r="G881" s="6">
        <v>2109879</v>
      </c>
      <c r="H881" s="6">
        <v>2290726</v>
      </c>
      <c r="I881" s="6">
        <v>2411291</v>
      </c>
      <c r="J881" s="6">
        <v>2531855</v>
      </c>
      <c r="K881" s="6">
        <v>2622279</v>
      </c>
      <c r="L881" s="6">
        <v>2682561</v>
      </c>
      <c r="M881" s="6">
        <v>2803125</v>
      </c>
      <c r="N881" s="6">
        <v>2833267</v>
      </c>
      <c r="O881" s="6">
        <v>3014113</v>
      </c>
      <c r="P881" s="6">
        <v>3164819</v>
      </c>
      <c r="Q881" s="6">
        <v>3345666</v>
      </c>
      <c r="R881" s="6">
        <v>3405948</v>
      </c>
      <c r="S881" s="6">
        <v>3466230</v>
      </c>
      <c r="T881" s="6">
        <v>3496372</v>
      </c>
      <c r="U881" s="6">
        <v>3616936</v>
      </c>
      <c r="V881" s="6">
        <v>3797783</v>
      </c>
      <c r="W881" s="6">
        <v>3827924</v>
      </c>
      <c r="X881" s="6">
        <v>3948489</v>
      </c>
      <c r="Y881" s="6">
        <v>4038912</v>
      </c>
      <c r="AA881" s="6"/>
      <c r="AB881" s="6"/>
      <c r="AC881" s="6"/>
      <c r="AD881" s="6"/>
      <c r="AE881" s="6"/>
      <c r="AF881" s="6"/>
      <c r="AG881" s="6"/>
      <c r="AH881" s="6"/>
      <c r="AI881" s="6"/>
      <c r="AJ881" s="6"/>
      <c r="AK881" s="6"/>
      <c r="AL881" s="6"/>
      <c r="AM881" s="6"/>
      <c r="AN881" s="6"/>
      <c r="AO881" s="6"/>
      <c r="AP881" s="6"/>
      <c r="AQ881" s="6"/>
      <c r="AR881" s="6"/>
      <c r="AS881" s="6"/>
      <c r="AT881" s="6"/>
      <c r="AU881" s="6"/>
      <c r="AV881" s="6"/>
      <c r="AW881" s="6"/>
    </row>
    <row r="882" spans="1:49" x14ac:dyDescent="0.25">
      <c r="A882">
        <v>155</v>
      </c>
      <c r="B882" t="s">
        <v>375</v>
      </c>
      <c r="C882" s="6">
        <v>633847</v>
      </c>
      <c r="D882" s="6">
        <v>1210072</v>
      </c>
      <c r="E882" s="6">
        <v>1642241</v>
      </c>
      <c r="F882" s="6">
        <v>1872731</v>
      </c>
      <c r="G882" s="6">
        <v>2160843</v>
      </c>
      <c r="H882" s="6">
        <v>2218466</v>
      </c>
      <c r="I882" s="6">
        <v>2333711</v>
      </c>
      <c r="J882" s="6">
        <v>2506578</v>
      </c>
      <c r="K882" s="6">
        <v>2593012</v>
      </c>
      <c r="L882" s="6">
        <v>2737068</v>
      </c>
      <c r="M882" s="6">
        <v>2852313</v>
      </c>
      <c r="N882" s="6">
        <v>2938747</v>
      </c>
      <c r="O882" s="6">
        <v>2996369</v>
      </c>
      <c r="P882" s="6">
        <v>3053992</v>
      </c>
      <c r="Q882" s="6">
        <v>3140425</v>
      </c>
      <c r="R882" s="6">
        <v>3169237</v>
      </c>
      <c r="S882" s="6">
        <v>3342104</v>
      </c>
      <c r="T882" s="6">
        <v>3399727</v>
      </c>
      <c r="U882" s="6">
        <v>3543783</v>
      </c>
      <c r="V882" s="6">
        <v>3687839</v>
      </c>
      <c r="W882" s="6">
        <v>3774273</v>
      </c>
      <c r="X882" s="6">
        <v>3918329</v>
      </c>
      <c r="Y882" s="6">
        <v>4033574</v>
      </c>
      <c r="AA882" s="6"/>
      <c r="AB882" s="6"/>
      <c r="AC882" s="6"/>
      <c r="AD882" s="6"/>
      <c r="AE882" s="6"/>
      <c r="AF882" s="6"/>
      <c r="AG882" s="6"/>
      <c r="AH882" s="6"/>
      <c r="AI882" s="6"/>
      <c r="AJ882" s="6"/>
      <c r="AK882" s="6"/>
      <c r="AL882" s="6"/>
      <c r="AM882" s="6"/>
      <c r="AN882" s="6"/>
      <c r="AO882" s="6"/>
      <c r="AP882" s="6"/>
      <c r="AQ882" s="6"/>
      <c r="AR882" s="6"/>
      <c r="AS882" s="6"/>
      <c r="AT882" s="6"/>
      <c r="AU882" s="6"/>
      <c r="AV882" s="6"/>
      <c r="AW882" s="6"/>
    </row>
    <row r="883" spans="1:49" x14ac:dyDescent="0.25">
      <c r="A883">
        <v>3358</v>
      </c>
      <c r="B883" t="s">
        <v>2396</v>
      </c>
      <c r="C883" s="6">
        <v>631624</v>
      </c>
      <c r="D883" s="6">
        <v>1142938</v>
      </c>
      <c r="E883" s="6">
        <v>1473788</v>
      </c>
      <c r="F883" s="6">
        <v>1714407</v>
      </c>
      <c r="G883" s="6">
        <v>1985103</v>
      </c>
      <c r="H883" s="6">
        <v>2105412</v>
      </c>
      <c r="I883" s="6">
        <v>2165567</v>
      </c>
      <c r="J883" s="6">
        <v>2225721</v>
      </c>
      <c r="K883" s="6">
        <v>2406185</v>
      </c>
      <c r="L883" s="6">
        <v>2466340</v>
      </c>
      <c r="M883" s="6">
        <v>2586649</v>
      </c>
      <c r="N883" s="6">
        <v>2737036</v>
      </c>
      <c r="O883" s="6">
        <v>2917499</v>
      </c>
      <c r="P883" s="6">
        <v>3067886</v>
      </c>
      <c r="Q883" s="6">
        <v>3158118</v>
      </c>
      <c r="R883" s="6">
        <v>3218273</v>
      </c>
      <c r="S883" s="6">
        <v>3308504</v>
      </c>
      <c r="T883" s="6">
        <v>3458891</v>
      </c>
      <c r="U883" s="6">
        <v>3488968</v>
      </c>
      <c r="V883" s="6">
        <v>3579200</v>
      </c>
      <c r="W883" s="6">
        <v>3729587</v>
      </c>
      <c r="X883" s="6">
        <v>3879973</v>
      </c>
      <c r="Y883" s="6">
        <v>4030360</v>
      </c>
      <c r="AA883" s="6"/>
      <c r="AB883" s="6"/>
      <c r="AC883" s="6"/>
      <c r="AD883" s="6"/>
      <c r="AE883" s="6"/>
      <c r="AF883" s="6"/>
      <c r="AG883" s="6"/>
      <c r="AH883" s="6"/>
      <c r="AI883" s="6"/>
      <c r="AJ883" s="6"/>
      <c r="AK883" s="6"/>
      <c r="AL883" s="6"/>
      <c r="AM883" s="6"/>
      <c r="AN883" s="6"/>
      <c r="AO883" s="6"/>
      <c r="AP883" s="6"/>
      <c r="AQ883" s="6"/>
      <c r="AR883" s="6"/>
      <c r="AS883" s="6"/>
      <c r="AT883" s="6"/>
      <c r="AU883" s="6"/>
      <c r="AV883" s="6"/>
      <c r="AW883" s="6"/>
    </row>
    <row r="884" spans="1:49" x14ac:dyDescent="0.25">
      <c r="A884">
        <v>156</v>
      </c>
      <c r="B884" t="s">
        <v>378</v>
      </c>
      <c r="C884" s="6">
        <v>797619</v>
      </c>
      <c r="D884" s="6">
        <v>1319139</v>
      </c>
      <c r="E884" s="6">
        <v>1687270</v>
      </c>
      <c r="F884" s="6">
        <v>1932691</v>
      </c>
      <c r="G884" s="6">
        <v>2178113</v>
      </c>
      <c r="H884" s="6">
        <v>2239468</v>
      </c>
      <c r="I884" s="6">
        <v>2331501</v>
      </c>
      <c r="J884" s="6">
        <v>2454211</v>
      </c>
      <c r="K884" s="6">
        <v>2607600</v>
      </c>
      <c r="L884" s="6">
        <v>2638277</v>
      </c>
      <c r="M884" s="6">
        <v>2822343</v>
      </c>
      <c r="N884" s="6">
        <v>2975731</v>
      </c>
      <c r="O884" s="6">
        <v>3006409</v>
      </c>
      <c r="P884" s="6">
        <v>3129119</v>
      </c>
      <c r="Q884" s="6">
        <v>3282508</v>
      </c>
      <c r="R884" s="6">
        <v>3343863</v>
      </c>
      <c r="S884" s="6">
        <v>3435896</v>
      </c>
      <c r="T884" s="6">
        <v>3497251</v>
      </c>
      <c r="U884" s="6">
        <v>3527929</v>
      </c>
      <c r="V884" s="6">
        <v>3619962</v>
      </c>
      <c r="W884" s="6">
        <v>3711995</v>
      </c>
      <c r="X884" s="6">
        <v>3896060</v>
      </c>
      <c r="Y884" s="6">
        <v>4018771</v>
      </c>
      <c r="AA884" s="6"/>
      <c r="AB884" s="6"/>
      <c r="AC884" s="6"/>
      <c r="AD884" s="6"/>
      <c r="AE884" s="6"/>
      <c r="AF884" s="6"/>
      <c r="AG884" s="6"/>
      <c r="AH884" s="6"/>
      <c r="AI884" s="6"/>
      <c r="AJ884" s="6"/>
      <c r="AK884" s="6"/>
      <c r="AL884" s="6"/>
      <c r="AM884" s="6"/>
      <c r="AN884" s="6"/>
      <c r="AO884" s="6"/>
      <c r="AP884" s="6"/>
      <c r="AQ884" s="6"/>
      <c r="AR884" s="6"/>
      <c r="AS884" s="6"/>
      <c r="AT884" s="6"/>
      <c r="AU884" s="6"/>
      <c r="AV884" s="6"/>
      <c r="AW884" s="6"/>
    </row>
    <row r="885" spans="1:49" x14ac:dyDescent="0.25">
      <c r="A885">
        <v>1297</v>
      </c>
      <c r="B885" t="s">
        <v>1308</v>
      </c>
      <c r="C885" s="6">
        <v>748712</v>
      </c>
      <c r="D885" s="6">
        <v>1230027</v>
      </c>
      <c r="E885" s="6">
        <v>1631123</v>
      </c>
      <c r="F885" s="6">
        <v>1978739</v>
      </c>
      <c r="G885" s="6">
        <v>2272876</v>
      </c>
      <c r="H885" s="6">
        <v>2406574</v>
      </c>
      <c r="I885" s="6">
        <v>2513533</v>
      </c>
      <c r="J885" s="6">
        <v>2620492</v>
      </c>
      <c r="K885" s="6">
        <v>2647232</v>
      </c>
      <c r="L885" s="6">
        <v>2807670</v>
      </c>
      <c r="M885" s="6">
        <v>2914629</v>
      </c>
      <c r="N885" s="6">
        <v>3048327</v>
      </c>
      <c r="O885" s="6">
        <v>3075067</v>
      </c>
      <c r="P885" s="6">
        <v>3155286</v>
      </c>
      <c r="Q885" s="6">
        <v>3182026</v>
      </c>
      <c r="R885" s="6">
        <v>3288985</v>
      </c>
      <c r="S885" s="6">
        <v>3369204</v>
      </c>
      <c r="T885" s="6">
        <v>3529642</v>
      </c>
      <c r="U885" s="6">
        <v>3556382</v>
      </c>
      <c r="V885" s="6">
        <v>3690080</v>
      </c>
      <c r="W885" s="6">
        <v>3716820</v>
      </c>
      <c r="X885" s="6">
        <v>3850519</v>
      </c>
      <c r="Y885" s="6">
        <v>4010957</v>
      </c>
      <c r="AA885" s="6"/>
      <c r="AB885" s="6"/>
      <c r="AC885" s="6"/>
      <c r="AD885" s="6"/>
      <c r="AE885" s="6"/>
      <c r="AF885" s="6"/>
      <c r="AG885" s="6"/>
      <c r="AH885" s="6"/>
      <c r="AI885" s="6"/>
      <c r="AJ885" s="6"/>
      <c r="AK885" s="6"/>
      <c r="AL885" s="6"/>
      <c r="AM885" s="6"/>
      <c r="AN885" s="6"/>
      <c r="AO885" s="6"/>
      <c r="AP885" s="6"/>
      <c r="AQ885" s="6"/>
      <c r="AR885" s="6"/>
      <c r="AS885" s="6"/>
      <c r="AT885" s="6"/>
      <c r="AU885" s="6"/>
      <c r="AV885" s="6"/>
      <c r="AW885" s="6"/>
    </row>
    <row r="886" spans="1:49" x14ac:dyDescent="0.25">
      <c r="A886">
        <v>2648</v>
      </c>
      <c r="B886" t="s">
        <v>2025</v>
      </c>
      <c r="C886" s="6">
        <v>693460</v>
      </c>
      <c r="D886" s="6">
        <v>1097978</v>
      </c>
      <c r="E886" s="6">
        <v>1560285</v>
      </c>
      <c r="F886" s="6">
        <v>1820332</v>
      </c>
      <c r="G886" s="6">
        <v>2051485</v>
      </c>
      <c r="H886" s="6">
        <v>2080380</v>
      </c>
      <c r="I886" s="6">
        <v>2224850</v>
      </c>
      <c r="J886" s="6">
        <v>2340427</v>
      </c>
      <c r="K886" s="6">
        <v>2484898</v>
      </c>
      <c r="L886" s="6">
        <v>2600474</v>
      </c>
      <c r="M886" s="6">
        <v>2716051</v>
      </c>
      <c r="N886" s="6">
        <v>2889416</v>
      </c>
      <c r="O886" s="6">
        <v>2947204</v>
      </c>
      <c r="P886" s="6">
        <v>2976099</v>
      </c>
      <c r="Q886" s="6">
        <v>3062781</v>
      </c>
      <c r="R886" s="6">
        <v>3120569</v>
      </c>
      <c r="S886" s="6">
        <v>3236146</v>
      </c>
      <c r="T886" s="6">
        <v>3351723</v>
      </c>
      <c r="U886" s="6">
        <v>3496193</v>
      </c>
      <c r="V886" s="6">
        <v>3525088</v>
      </c>
      <c r="W886" s="6">
        <v>3698453</v>
      </c>
      <c r="X886" s="6">
        <v>3842923</v>
      </c>
      <c r="Y886" s="6">
        <v>3958500</v>
      </c>
      <c r="AA886" s="6"/>
      <c r="AB886" s="6"/>
      <c r="AC886" s="6"/>
      <c r="AD886" s="6"/>
      <c r="AE886" s="6"/>
      <c r="AF886" s="6"/>
      <c r="AG886" s="6"/>
      <c r="AH886" s="6"/>
      <c r="AI886" s="6"/>
      <c r="AJ886" s="6"/>
      <c r="AK886" s="6"/>
      <c r="AL886" s="6"/>
      <c r="AM886" s="6"/>
      <c r="AN886" s="6"/>
      <c r="AO886" s="6"/>
      <c r="AP886" s="6"/>
      <c r="AQ886" s="6"/>
      <c r="AR886" s="6"/>
      <c r="AS886" s="6"/>
      <c r="AT886" s="6"/>
      <c r="AU886" s="6"/>
      <c r="AV886" s="6"/>
      <c r="AW886" s="6"/>
    </row>
    <row r="887" spans="1:49" x14ac:dyDescent="0.25">
      <c r="A887">
        <v>701</v>
      </c>
      <c r="B887" t="s">
        <v>860</v>
      </c>
      <c r="C887" s="6">
        <v>865982</v>
      </c>
      <c r="D887" s="6">
        <v>1356705</v>
      </c>
      <c r="E887" s="6">
        <v>1760830</v>
      </c>
      <c r="F887" s="6">
        <v>2107223</v>
      </c>
      <c r="G887" s="6">
        <v>2395883</v>
      </c>
      <c r="H887" s="6">
        <v>2453616</v>
      </c>
      <c r="I887" s="6">
        <v>2482482</v>
      </c>
      <c r="J887" s="6">
        <v>2626812</v>
      </c>
      <c r="K887" s="6">
        <v>2713410</v>
      </c>
      <c r="L887" s="6">
        <v>2828874</v>
      </c>
      <c r="M887" s="6">
        <v>3002071</v>
      </c>
      <c r="N887" s="6">
        <v>3030937</v>
      </c>
      <c r="O887" s="6">
        <v>3088669</v>
      </c>
      <c r="P887" s="6">
        <v>3117535</v>
      </c>
      <c r="Q887" s="6">
        <v>3175267</v>
      </c>
      <c r="R887" s="6">
        <v>3290731</v>
      </c>
      <c r="S887" s="6">
        <v>3377330</v>
      </c>
      <c r="T887" s="6">
        <v>3435062</v>
      </c>
      <c r="U887" s="6">
        <v>3521660</v>
      </c>
      <c r="V887" s="6">
        <v>3694856</v>
      </c>
      <c r="W887" s="6">
        <v>3752589</v>
      </c>
      <c r="X887" s="6">
        <v>3839187</v>
      </c>
      <c r="Y887" s="6">
        <v>3954651</v>
      </c>
      <c r="AA887" s="6"/>
      <c r="AB887" s="6"/>
      <c r="AC887" s="6"/>
      <c r="AD887" s="6"/>
      <c r="AE887" s="6"/>
      <c r="AF887" s="6"/>
      <c r="AG887" s="6"/>
      <c r="AH887" s="6"/>
      <c r="AI887" s="6"/>
      <c r="AJ887" s="6"/>
      <c r="AK887" s="6"/>
      <c r="AL887" s="6"/>
      <c r="AM887" s="6"/>
      <c r="AN887" s="6"/>
      <c r="AO887" s="6"/>
      <c r="AP887" s="6"/>
      <c r="AQ887" s="6"/>
      <c r="AR887" s="6"/>
      <c r="AS887" s="6"/>
      <c r="AT887" s="6"/>
      <c r="AU887" s="6"/>
      <c r="AV887" s="6"/>
      <c r="AW887" s="6"/>
    </row>
    <row r="888" spans="1:49" x14ac:dyDescent="0.25">
      <c r="A888">
        <v>702</v>
      </c>
      <c r="B888" t="s">
        <v>863</v>
      </c>
      <c r="C888" s="6">
        <v>712963</v>
      </c>
      <c r="D888" s="6">
        <v>1007982</v>
      </c>
      <c r="E888" s="6">
        <v>1401340</v>
      </c>
      <c r="F888" s="6">
        <v>1720944</v>
      </c>
      <c r="G888" s="6">
        <v>1893039</v>
      </c>
      <c r="H888" s="6">
        <v>2040548</v>
      </c>
      <c r="I888" s="6">
        <v>2188058</v>
      </c>
      <c r="J888" s="6">
        <v>2335567</v>
      </c>
      <c r="K888" s="6">
        <v>2433907</v>
      </c>
      <c r="L888" s="6">
        <v>2458492</v>
      </c>
      <c r="M888" s="6">
        <v>2532247</v>
      </c>
      <c r="N888" s="6">
        <v>2655171</v>
      </c>
      <c r="O888" s="6">
        <v>2778096</v>
      </c>
      <c r="P888" s="6">
        <v>2925605</v>
      </c>
      <c r="Q888" s="6">
        <v>2974775</v>
      </c>
      <c r="R888" s="6">
        <v>3122285</v>
      </c>
      <c r="S888" s="6">
        <v>3269794</v>
      </c>
      <c r="T888" s="6">
        <v>3417304</v>
      </c>
      <c r="U888" s="6">
        <v>3540228</v>
      </c>
      <c r="V888" s="6">
        <v>3687738</v>
      </c>
      <c r="W888" s="6">
        <v>3736908</v>
      </c>
      <c r="X888" s="6">
        <v>3786077</v>
      </c>
      <c r="Y888" s="6">
        <v>3909002</v>
      </c>
      <c r="AA888" s="6"/>
      <c r="AB888" s="6"/>
      <c r="AC888" s="6"/>
      <c r="AD888" s="6"/>
      <c r="AE888" s="6"/>
      <c r="AF888" s="6"/>
      <c r="AG888" s="6"/>
      <c r="AH888" s="6"/>
      <c r="AI888" s="6"/>
      <c r="AJ888" s="6"/>
      <c r="AK888" s="6"/>
      <c r="AL888" s="6"/>
      <c r="AM888" s="6"/>
      <c r="AN888" s="6"/>
      <c r="AO888" s="6"/>
      <c r="AP888" s="6"/>
      <c r="AQ888" s="6"/>
      <c r="AR888" s="6"/>
      <c r="AS888" s="6"/>
      <c r="AT888" s="6"/>
      <c r="AU888" s="6"/>
      <c r="AV888" s="6"/>
      <c r="AW888" s="6"/>
    </row>
    <row r="889" spans="1:49" x14ac:dyDescent="0.25">
      <c r="A889">
        <v>4078</v>
      </c>
      <c r="B889" t="s">
        <v>2752</v>
      </c>
      <c r="C889" s="6">
        <v>645408</v>
      </c>
      <c r="D889" s="6">
        <v>1021896</v>
      </c>
      <c r="E889" s="6">
        <v>1425276</v>
      </c>
      <c r="F889" s="6">
        <v>1721088</v>
      </c>
      <c r="G889" s="6">
        <v>1990008</v>
      </c>
      <c r="H889" s="6">
        <v>2043792</v>
      </c>
      <c r="I889" s="6">
        <v>2070684</v>
      </c>
      <c r="J889" s="6">
        <v>2205144</v>
      </c>
      <c r="K889" s="6">
        <v>2366496</v>
      </c>
      <c r="L889" s="6">
        <v>2500956</v>
      </c>
      <c r="M889" s="6">
        <v>2554740</v>
      </c>
      <c r="N889" s="6">
        <v>2689200</v>
      </c>
      <c r="O889" s="6">
        <v>2716092</v>
      </c>
      <c r="P889" s="6">
        <v>2823660</v>
      </c>
      <c r="Q889" s="6">
        <v>2985012</v>
      </c>
      <c r="R889" s="6">
        <v>3092580</v>
      </c>
      <c r="S889" s="6">
        <v>3253932</v>
      </c>
      <c r="T889" s="6">
        <v>3361500</v>
      </c>
      <c r="U889" s="6">
        <v>3388392</v>
      </c>
      <c r="V889" s="6">
        <v>3469068</v>
      </c>
      <c r="W889" s="6">
        <v>3495960</v>
      </c>
      <c r="X889" s="6">
        <v>3657312</v>
      </c>
      <c r="Y889" s="6">
        <v>3818664</v>
      </c>
      <c r="AA889" s="6"/>
      <c r="AB889" s="6"/>
      <c r="AC889" s="6"/>
      <c r="AD889" s="6"/>
      <c r="AE889" s="6"/>
      <c r="AF889" s="6"/>
      <c r="AG889" s="6"/>
      <c r="AH889" s="6"/>
      <c r="AI889" s="6"/>
      <c r="AJ889" s="6"/>
      <c r="AK889" s="6"/>
      <c r="AL889" s="6"/>
      <c r="AM889" s="6"/>
      <c r="AN889" s="6"/>
      <c r="AO889" s="6"/>
      <c r="AP889" s="6"/>
      <c r="AQ889" s="6"/>
      <c r="AR889" s="6"/>
      <c r="AS889" s="6"/>
      <c r="AT889" s="6"/>
      <c r="AU889" s="6"/>
      <c r="AV889" s="6"/>
      <c r="AW889" s="6"/>
    </row>
    <row r="890" spans="1:49" x14ac:dyDescent="0.25">
      <c r="A890">
        <v>4803</v>
      </c>
      <c r="B890" t="s">
        <v>3042</v>
      </c>
      <c r="C890" s="6">
        <v>699392</v>
      </c>
      <c r="D890" s="6">
        <v>1208042</v>
      </c>
      <c r="E890" s="6">
        <v>1684900</v>
      </c>
      <c r="F890" s="6">
        <v>1971015</v>
      </c>
      <c r="G890" s="6">
        <v>2193549</v>
      </c>
      <c r="H890" s="6">
        <v>2257130</v>
      </c>
      <c r="I890" s="6">
        <v>2288921</v>
      </c>
      <c r="J890" s="6">
        <v>2479664</v>
      </c>
      <c r="K890" s="6">
        <v>2543245</v>
      </c>
      <c r="L890" s="6">
        <v>2575036</v>
      </c>
      <c r="M890" s="6">
        <v>2733989</v>
      </c>
      <c r="N890" s="6">
        <v>2861151</v>
      </c>
      <c r="O890" s="6">
        <v>2988313</v>
      </c>
      <c r="P890" s="6">
        <v>3147266</v>
      </c>
      <c r="Q890" s="6">
        <v>3210847</v>
      </c>
      <c r="R890" s="6">
        <v>3338010</v>
      </c>
      <c r="S890" s="6">
        <v>3369800</v>
      </c>
      <c r="T890" s="6">
        <v>3401591</v>
      </c>
      <c r="U890" s="6">
        <v>3465172</v>
      </c>
      <c r="V890" s="6">
        <v>3560543</v>
      </c>
      <c r="W890" s="6">
        <v>3687706</v>
      </c>
      <c r="X890" s="6">
        <v>3783077</v>
      </c>
      <c r="Y890" s="6">
        <v>3814868</v>
      </c>
      <c r="AA890" s="6"/>
      <c r="AB890" s="6"/>
      <c r="AC890" s="6"/>
      <c r="AD890" s="6"/>
      <c r="AE890" s="6"/>
      <c r="AF890" s="6"/>
      <c r="AG890" s="6"/>
      <c r="AH890" s="6"/>
      <c r="AI890" s="6"/>
      <c r="AJ890" s="6"/>
      <c r="AK890" s="6"/>
      <c r="AL890" s="6"/>
      <c r="AM890" s="6"/>
      <c r="AN890" s="6"/>
      <c r="AO890" s="6"/>
      <c r="AP890" s="6"/>
      <c r="AQ890" s="6"/>
      <c r="AR890" s="6"/>
      <c r="AS890" s="6"/>
      <c r="AT890" s="6"/>
      <c r="AU890" s="6"/>
      <c r="AV890" s="6"/>
      <c r="AW890" s="6"/>
    </row>
    <row r="891" spans="1:49" x14ac:dyDescent="0.25">
      <c r="A891">
        <v>4804</v>
      </c>
      <c r="B891" t="s">
        <v>3044</v>
      </c>
      <c r="C891" s="6">
        <v>611943</v>
      </c>
      <c r="D891" s="6">
        <v>990765</v>
      </c>
      <c r="E891" s="6">
        <v>1457007</v>
      </c>
      <c r="F891" s="6">
        <v>1690128</v>
      </c>
      <c r="G891" s="6">
        <v>1923249</v>
      </c>
      <c r="H891" s="6">
        <v>1981529</v>
      </c>
      <c r="I891" s="6">
        <v>2098090</v>
      </c>
      <c r="J891" s="6">
        <v>2243791</v>
      </c>
      <c r="K891" s="6">
        <v>2360351</v>
      </c>
      <c r="L891" s="6">
        <v>2535192</v>
      </c>
      <c r="M891" s="6">
        <v>2564332</v>
      </c>
      <c r="N891" s="6">
        <v>2651753</v>
      </c>
      <c r="O891" s="6">
        <v>2680893</v>
      </c>
      <c r="P891" s="6">
        <v>2710033</v>
      </c>
      <c r="Q891" s="6">
        <v>2855734</v>
      </c>
      <c r="R891" s="6">
        <v>2943154</v>
      </c>
      <c r="S891" s="6">
        <v>2972294</v>
      </c>
      <c r="T891" s="6">
        <v>3030575</v>
      </c>
      <c r="U891" s="6">
        <v>3205415</v>
      </c>
      <c r="V891" s="6">
        <v>3321976</v>
      </c>
      <c r="W891" s="6">
        <v>3467677</v>
      </c>
      <c r="X891" s="6">
        <v>3613377</v>
      </c>
      <c r="Y891" s="6">
        <v>3759078</v>
      </c>
      <c r="AA891" s="6"/>
      <c r="AB891" s="6"/>
      <c r="AC891" s="6"/>
      <c r="AD891" s="6"/>
      <c r="AE891" s="6"/>
      <c r="AF891" s="6"/>
      <c r="AG891" s="6"/>
      <c r="AH891" s="6"/>
      <c r="AI891" s="6"/>
      <c r="AJ891" s="6"/>
      <c r="AK891" s="6"/>
      <c r="AL891" s="6"/>
      <c r="AM891" s="6"/>
      <c r="AN891" s="6"/>
      <c r="AO891" s="6"/>
      <c r="AP891" s="6"/>
      <c r="AQ891" s="6"/>
      <c r="AR891" s="6"/>
      <c r="AS891" s="6"/>
      <c r="AT891" s="6"/>
      <c r="AU891" s="6"/>
      <c r="AV891" s="6"/>
      <c r="AW891" s="6"/>
    </row>
    <row r="892" spans="1:49" x14ac:dyDescent="0.25">
      <c r="A892">
        <v>4080</v>
      </c>
      <c r="B892" t="s">
        <v>2755</v>
      </c>
      <c r="C892" s="6">
        <v>579564</v>
      </c>
      <c r="D892" s="6">
        <v>948378</v>
      </c>
      <c r="E892" s="6">
        <v>1343535</v>
      </c>
      <c r="F892" s="6">
        <v>1606973</v>
      </c>
      <c r="G892" s="6">
        <v>1844068</v>
      </c>
      <c r="H892" s="6">
        <v>1923099</v>
      </c>
      <c r="I892" s="6">
        <v>2081162</v>
      </c>
      <c r="J892" s="6">
        <v>2212881</v>
      </c>
      <c r="K892" s="6">
        <v>2239225</v>
      </c>
      <c r="L892" s="6">
        <v>2344600</v>
      </c>
      <c r="M892" s="6">
        <v>2449976</v>
      </c>
      <c r="N892" s="6">
        <v>2502663</v>
      </c>
      <c r="O892" s="6">
        <v>2634382</v>
      </c>
      <c r="P892" s="6">
        <v>2687070</v>
      </c>
      <c r="Q892" s="6">
        <v>2818789</v>
      </c>
      <c r="R892" s="6">
        <v>2950508</v>
      </c>
      <c r="S892" s="6">
        <v>3029540</v>
      </c>
      <c r="T892" s="6">
        <v>3108571</v>
      </c>
      <c r="U892" s="6">
        <v>3187603</v>
      </c>
      <c r="V892" s="6">
        <v>3345666</v>
      </c>
      <c r="W892" s="6">
        <v>3503729</v>
      </c>
      <c r="X892" s="6">
        <v>3635448</v>
      </c>
      <c r="Y892" s="6">
        <v>3740823</v>
      </c>
      <c r="AA892" s="6"/>
      <c r="AB892" s="6"/>
      <c r="AC892" s="6"/>
      <c r="AD892" s="6"/>
      <c r="AE892" s="6"/>
      <c r="AF892" s="6"/>
      <c r="AG892" s="6"/>
      <c r="AH892" s="6"/>
      <c r="AI892" s="6"/>
      <c r="AJ892" s="6"/>
      <c r="AK892" s="6"/>
      <c r="AL892" s="6"/>
      <c r="AM892" s="6"/>
      <c r="AN892" s="6"/>
      <c r="AO892" s="6"/>
      <c r="AP892" s="6"/>
      <c r="AQ892" s="6"/>
      <c r="AR892" s="6"/>
      <c r="AS892" s="6"/>
      <c r="AT892" s="6"/>
      <c r="AU892" s="6"/>
      <c r="AV892" s="6"/>
      <c r="AW892" s="6"/>
    </row>
    <row r="893" spans="1:49" x14ac:dyDescent="0.25">
      <c r="A893">
        <v>4081</v>
      </c>
      <c r="B893" t="s">
        <v>2757</v>
      </c>
      <c r="C893" s="6">
        <v>577466</v>
      </c>
      <c r="D893" s="6">
        <v>1044939</v>
      </c>
      <c r="E893" s="6">
        <v>1347421</v>
      </c>
      <c r="F893" s="6">
        <v>1677401</v>
      </c>
      <c r="G893" s="6">
        <v>1897389</v>
      </c>
      <c r="H893" s="6">
        <v>2062379</v>
      </c>
      <c r="I893" s="6">
        <v>2117376</v>
      </c>
      <c r="J893" s="6">
        <v>2227369</v>
      </c>
      <c r="K893" s="6">
        <v>2392360</v>
      </c>
      <c r="L893" s="6">
        <v>2474855</v>
      </c>
      <c r="M893" s="6">
        <v>2584848</v>
      </c>
      <c r="N893" s="6">
        <v>2749839</v>
      </c>
      <c r="O893" s="6">
        <v>2887330</v>
      </c>
      <c r="P893" s="6">
        <v>3024822</v>
      </c>
      <c r="Q893" s="6">
        <v>3052321</v>
      </c>
      <c r="R893" s="6">
        <v>3134816</v>
      </c>
      <c r="S893" s="6">
        <v>3162314</v>
      </c>
      <c r="T893" s="6">
        <v>3299806</v>
      </c>
      <c r="U893" s="6">
        <v>3437298</v>
      </c>
      <c r="V893" s="6">
        <v>3602288</v>
      </c>
      <c r="W893" s="6">
        <v>3629787</v>
      </c>
      <c r="X893" s="6">
        <v>3657285</v>
      </c>
      <c r="Y893" s="6">
        <v>3712282</v>
      </c>
      <c r="AA893" s="6"/>
      <c r="AB893" s="6"/>
      <c r="AC893" s="6"/>
      <c r="AD893" s="6"/>
      <c r="AE893" s="6"/>
      <c r="AF893" s="6"/>
      <c r="AG893" s="6"/>
      <c r="AH893" s="6"/>
      <c r="AI893" s="6"/>
      <c r="AJ893" s="6"/>
      <c r="AK893" s="6"/>
      <c r="AL893" s="6"/>
      <c r="AM893" s="6"/>
      <c r="AN893" s="6"/>
      <c r="AO893" s="6"/>
      <c r="AP893" s="6"/>
      <c r="AQ893" s="6"/>
      <c r="AR893" s="6"/>
      <c r="AS893" s="6"/>
      <c r="AT893" s="6"/>
      <c r="AU893" s="6"/>
      <c r="AV893" s="6"/>
      <c r="AW893" s="6"/>
    </row>
    <row r="894" spans="1:49" x14ac:dyDescent="0.25">
      <c r="A894">
        <v>1300</v>
      </c>
      <c r="B894" t="s">
        <v>1311</v>
      </c>
      <c r="C894" s="6">
        <v>716317</v>
      </c>
      <c r="D894" s="6">
        <v>1088802</v>
      </c>
      <c r="E894" s="6">
        <v>1432634</v>
      </c>
      <c r="F894" s="6">
        <v>1776466</v>
      </c>
      <c r="G894" s="6">
        <v>2034340</v>
      </c>
      <c r="H894" s="6">
        <v>2120298</v>
      </c>
      <c r="I894" s="6">
        <v>2263562</v>
      </c>
      <c r="J894" s="6">
        <v>2320867</v>
      </c>
      <c r="K894" s="6">
        <v>2378173</v>
      </c>
      <c r="L894" s="6">
        <v>2521436</v>
      </c>
      <c r="M894" s="6">
        <v>2664699</v>
      </c>
      <c r="N894" s="6">
        <v>2693352</v>
      </c>
      <c r="O894" s="6">
        <v>2779310</v>
      </c>
      <c r="P894" s="6">
        <v>2893921</v>
      </c>
      <c r="Q894" s="6">
        <v>3037184</v>
      </c>
      <c r="R894" s="6">
        <v>3094490</v>
      </c>
      <c r="S894" s="6">
        <v>3237753</v>
      </c>
      <c r="T894" s="6">
        <v>3266406</v>
      </c>
      <c r="U894" s="6">
        <v>3409669</v>
      </c>
      <c r="V894" s="6">
        <v>3438322</v>
      </c>
      <c r="W894" s="6">
        <v>3466975</v>
      </c>
      <c r="X894" s="6">
        <v>3610238</v>
      </c>
      <c r="Y894" s="6">
        <v>3696196</v>
      </c>
      <c r="AA894" s="6"/>
      <c r="AB894" s="6"/>
      <c r="AC894" s="6"/>
      <c r="AD894" s="6"/>
      <c r="AE894" s="6"/>
      <c r="AF894" s="6"/>
      <c r="AG894" s="6"/>
      <c r="AH894" s="6"/>
      <c r="AI894" s="6"/>
      <c r="AJ894" s="6"/>
      <c r="AK894" s="6"/>
      <c r="AL894" s="6"/>
      <c r="AM894" s="6"/>
      <c r="AN894" s="6"/>
      <c r="AO894" s="6"/>
      <c r="AP894" s="6"/>
      <c r="AQ894" s="6"/>
      <c r="AR894" s="6"/>
      <c r="AS894" s="6"/>
      <c r="AT894" s="6"/>
      <c r="AU894" s="6"/>
      <c r="AV894" s="6"/>
      <c r="AW894" s="6"/>
    </row>
    <row r="895" spans="1:49" x14ac:dyDescent="0.25">
      <c r="A895">
        <v>4082</v>
      </c>
      <c r="B895" t="s">
        <v>2759</v>
      </c>
      <c r="C895" s="6">
        <v>688097</v>
      </c>
      <c r="D895" s="6">
        <v>1138006</v>
      </c>
      <c r="E895" s="6">
        <v>1561450</v>
      </c>
      <c r="F895" s="6">
        <v>1879034</v>
      </c>
      <c r="G895" s="6">
        <v>2170151</v>
      </c>
      <c r="H895" s="6">
        <v>2196617</v>
      </c>
      <c r="I895" s="6">
        <v>2328943</v>
      </c>
      <c r="J895" s="6">
        <v>2461269</v>
      </c>
      <c r="K895" s="6">
        <v>2514200</v>
      </c>
      <c r="L895" s="6">
        <v>2672991</v>
      </c>
      <c r="M895" s="6">
        <v>2699457</v>
      </c>
      <c r="N895" s="6">
        <v>2752387</v>
      </c>
      <c r="O895" s="6">
        <v>2778852</v>
      </c>
      <c r="P895" s="6">
        <v>2884713</v>
      </c>
      <c r="Q895" s="6">
        <v>2990574</v>
      </c>
      <c r="R895" s="6">
        <v>3043505</v>
      </c>
      <c r="S895" s="6">
        <v>3069970</v>
      </c>
      <c r="T895" s="6">
        <v>3175831</v>
      </c>
      <c r="U895" s="6">
        <v>3202297</v>
      </c>
      <c r="V895" s="6">
        <v>3334623</v>
      </c>
      <c r="W895" s="6">
        <v>3414019</v>
      </c>
      <c r="X895" s="6">
        <v>3493414</v>
      </c>
      <c r="Y895" s="6">
        <v>3652206</v>
      </c>
      <c r="AA895" s="6"/>
      <c r="AB895" s="6"/>
      <c r="AC895" s="6"/>
      <c r="AD895" s="6"/>
      <c r="AE895" s="6"/>
      <c r="AF895" s="6"/>
      <c r="AG895" s="6"/>
      <c r="AH895" s="6"/>
      <c r="AI895" s="6"/>
      <c r="AJ895" s="6"/>
      <c r="AK895" s="6"/>
      <c r="AL895" s="6"/>
      <c r="AM895" s="6"/>
      <c r="AN895" s="6"/>
      <c r="AO895" s="6"/>
      <c r="AP895" s="6"/>
      <c r="AQ895" s="6"/>
      <c r="AR895" s="6"/>
      <c r="AS895" s="6"/>
      <c r="AT895" s="6"/>
      <c r="AU895" s="6"/>
      <c r="AV895" s="6"/>
      <c r="AW895" s="6"/>
    </row>
    <row r="896" spans="1:49" x14ac:dyDescent="0.25">
      <c r="A896">
        <v>3361</v>
      </c>
      <c r="B896" t="s">
        <v>2398</v>
      </c>
      <c r="C896" s="6">
        <v>720820</v>
      </c>
      <c r="D896" s="6">
        <v>1235691</v>
      </c>
      <c r="E896" s="6">
        <v>1518870</v>
      </c>
      <c r="F896" s="6">
        <v>1750562</v>
      </c>
      <c r="G896" s="6">
        <v>1982254</v>
      </c>
      <c r="H896" s="6">
        <v>2007998</v>
      </c>
      <c r="I896" s="6">
        <v>2136716</v>
      </c>
      <c r="J896" s="6">
        <v>2213946</v>
      </c>
      <c r="K896" s="6">
        <v>2368408</v>
      </c>
      <c r="L896" s="6">
        <v>2522869</v>
      </c>
      <c r="M896" s="6">
        <v>2677330</v>
      </c>
      <c r="N896" s="6">
        <v>2754561</v>
      </c>
      <c r="O896" s="6">
        <v>2831792</v>
      </c>
      <c r="P896" s="6">
        <v>2986253</v>
      </c>
      <c r="Q896" s="6">
        <v>3063484</v>
      </c>
      <c r="R896" s="6">
        <v>3114971</v>
      </c>
      <c r="S896" s="6">
        <v>3166458</v>
      </c>
      <c r="T896" s="6">
        <v>3295176</v>
      </c>
      <c r="U896" s="6">
        <v>3320919</v>
      </c>
      <c r="V896" s="6">
        <v>3398150</v>
      </c>
      <c r="W896" s="6">
        <v>3423894</v>
      </c>
      <c r="X896" s="6">
        <v>3475381</v>
      </c>
      <c r="Y896" s="6">
        <v>3629842</v>
      </c>
      <c r="AA896" s="6"/>
      <c r="AB896" s="6"/>
      <c r="AC896" s="6"/>
      <c r="AD896" s="6"/>
      <c r="AE896" s="6"/>
      <c r="AF896" s="6"/>
      <c r="AG896" s="6"/>
      <c r="AH896" s="6"/>
      <c r="AI896" s="6"/>
      <c r="AJ896" s="6"/>
      <c r="AK896" s="6"/>
      <c r="AL896" s="6"/>
      <c r="AM896" s="6"/>
      <c r="AN896" s="6"/>
      <c r="AO896" s="6"/>
      <c r="AP896" s="6"/>
      <c r="AQ896" s="6"/>
      <c r="AR896" s="6"/>
      <c r="AS896" s="6"/>
      <c r="AT896" s="6"/>
      <c r="AU896" s="6"/>
      <c r="AV896" s="6"/>
      <c r="AW896" s="6"/>
    </row>
    <row r="897" spans="1:49" x14ac:dyDescent="0.25">
      <c r="A897">
        <v>3362</v>
      </c>
      <c r="B897" t="s">
        <v>2400</v>
      </c>
      <c r="C897" s="6">
        <v>598992</v>
      </c>
      <c r="D897" s="6">
        <v>973363</v>
      </c>
      <c r="E897" s="6">
        <v>1347733</v>
      </c>
      <c r="F897" s="6">
        <v>1572355</v>
      </c>
      <c r="G897" s="6">
        <v>1747061</v>
      </c>
      <c r="H897" s="6">
        <v>1871851</v>
      </c>
      <c r="I897" s="6">
        <v>1971683</v>
      </c>
      <c r="J897" s="6">
        <v>2071515</v>
      </c>
      <c r="K897" s="6">
        <v>2171347</v>
      </c>
      <c r="L897" s="6">
        <v>2321095</v>
      </c>
      <c r="M897" s="6">
        <v>2470843</v>
      </c>
      <c r="N897" s="6">
        <v>2570675</v>
      </c>
      <c r="O897" s="6">
        <v>2695465</v>
      </c>
      <c r="P897" s="6">
        <v>2795298</v>
      </c>
      <c r="Q897" s="6">
        <v>2945046</v>
      </c>
      <c r="R897" s="6">
        <v>3044878</v>
      </c>
      <c r="S897" s="6">
        <v>3144710</v>
      </c>
      <c r="T897" s="6">
        <v>3244542</v>
      </c>
      <c r="U897" s="6">
        <v>3269500</v>
      </c>
      <c r="V897" s="6">
        <v>3344374</v>
      </c>
      <c r="W897" s="6">
        <v>3494122</v>
      </c>
      <c r="X897" s="6">
        <v>3544038</v>
      </c>
      <c r="Y897" s="6">
        <v>3618912</v>
      </c>
      <c r="AA897" s="6"/>
      <c r="AB897" s="6"/>
      <c r="AC897" s="6"/>
      <c r="AD897" s="6"/>
      <c r="AE897" s="6"/>
      <c r="AF897" s="6"/>
      <c r="AG897" s="6"/>
      <c r="AH897" s="6"/>
      <c r="AI897" s="6"/>
      <c r="AJ897" s="6"/>
      <c r="AK897" s="6"/>
      <c r="AL897" s="6"/>
      <c r="AM897" s="6"/>
      <c r="AN897" s="6"/>
      <c r="AO897" s="6"/>
      <c r="AP897" s="6"/>
      <c r="AQ897" s="6"/>
      <c r="AR897" s="6"/>
      <c r="AS897" s="6"/>
      <c r="AT897" s="6"/>
      <c r="AU897" s="6"/>
      <c r="AV897" s="6"/>
      <c r="AW897" s="6"/>
    </row>
    <row r="898" spans="1:49" x14ac:dyDescent="0.25">
      <c r="A898">
        <v>4805</v>
      </c>
      <c r="B898" t="s">
        <v>3047</v>
      </c>
      <c r="C898" s="6">
        <v>762517</v>
      </c>
      <c r="D898" s="6">
        <v>1327345</v>
      </c>
      <c r="E898" s="6">
        <v>1609758</v>
      </c>
      <c r="F898" s="6">
        <v>1863931</v>
      </c>
      <c r="G898" s="6">
        <v>2061620</v>
      </c>
      <c r="H898" s="6">
        <v>2089862</v>
      </c>
      <c r="I898" s="6">
        <v>2231069</v>
      </c>
      <c r="J898" s="6">
        <v>2315793</v>
      </c>
      <c r="K898" s="6">
        <v>2485241</v>
      </c>
      <c r="L898" s="6">
        <v>2541724</v>
      </c>
      <c r="M898" s="6">
        <v>2598207</v>
      </c>
      <c r="N898" s="6">
        <v>2626448</v>
      </c>
      <c r="O898" s="6">
        <v>2739413</v>
      </c>
      <c r="P898" s="6">
        <v>2880620</v>
      </c>
      <c r="Q898" s="6">
        <v>2993586</v>
      </c>
      <c r="R898" s="6">
        <v>3163034</v>
      </c>
      <c r="S898" s="6">
        <v>3191275</v>
      </c>
      <c r="T898" s="6">
        <v>3276000</v>
      </c>
      <c r="U898" s="6">
        <v>3304241</v>
      </c>
      <c r="V898" s="6">
        <v>3445448</v>
      </c>
      <c r="W898" s="6">
        <v>3473689</v>
      </c>
      <c r="X898" s="6">
        <v>3530172</v>
      </c>
      <c r="Y898" s="6">
        <v>3614896</v>
      </c>
      <c r="AA898" s="6"/>
      <c r="AB898" s="6"/>
      <c r="AC898" s="6"/>
      <c r="AD898" s="6"/>
      <c r="AE898" s="6"/>
      <c r="AF898" s="6"/>
      <c r="AG898" s="6"/>
      <c r="AH898" s="6"/>
      <c r="AI898" s="6"/>
      <c r="AJ898" s="6"/>
      <c r="AK898" s="6"/>
      <c r="AL898" s="6"/>
      <c r="AM898" s="6"/>
      <c r="AN898" s="6"/>
      <c r="AO898" s="6"/>
      <c r="AP898" s="6"/>
      <c r="AQ898" s="6"/>
      <c r="AR898" s="6"/>
      <c r="AS898" s="6"/>
      <c r="AT898" s="6"/>
      <c r="AU898" s="6"/>
      <c r="AV898" s="6"/>
      <c r="AW898" s="6"/>
    </row>
    <row r="899" spans="1:49" x14ac:dyDescent="0.25">
      <c r="A899">
        <v>4806</v>
      </c>
      <c r="B899" t="s">
        <v>3050</v>
      </c>
      <c r="C899" s="6">
        <v>581207</v>
      </c>
      <c r="D899" s="6">
        <v>929931</v>
      </c>
      <c r="E899" s="6">
        <v>1307716</v>
      </c>
      <c r="F899" s="6">
        <v>1685501</v>
      </c>
      <c r="G899" s="6">
        <v>1888923</v>
      </c>
      <c r="H899" s="6">
        <v>2034225</v>
      </c>
      <c r="I899" s="6">
        <v>2150466</v>
      </c>
      <c r="J899" s="6">
        <v>2266708</v>
      </c>
      <c r="K899" s="6">
        <v>2382949</v>
      </c>
      <c r="L899" s="6">
        <v>2470130</v>
      </c>
      <c r="M899" s="6">
        <v>2644492</v>
      </c>
      <c r="N899" s="6">
        <v>2818854</v>
      </c>
      <c r="O899" s="6">
        <v>2906035</v>
      </c>
      <c r="P899" s="6">
        <v>2935096</v>
      </c>
      <c r="Q899" s="6">
        <v>2964156</v>
      </c>
      <c r="R899" s="6">
        <v>2993217</v>
      </c>
      <c r="S899" s="6">
        <v>3051337</v>
      </c>
      <c r="T899" s="6">
        <v>3196639</v>
      </c>
      <c r="U899" s="6">
        <v>3254760</v>
      </c>
      <c r="V899" s="6">
        <v>3341941</v>
      </c>
      <c r="W899" s="6">
        <v>3400062</v>
      </c>
      <c r="X899" s="6">
        <v>3545363</v>
      </c>
      <c r="Y899" s="6">
        <v>3603484</v>
      </c>
      <c r="AA899" s="6"/>
      <c r="AB899" s="6"/>
      <c r="AC899" s="6"/>
      <c r="AD899" s="6"/>
      <c r="AE899" s="6"/>
      <c r="AF899" s="6"/>
      <c r="AG899" s="6"/>
      <c r="AH899" s="6"/>
      <c r="AI899" s="6"/>
      <c r="AJ899" s="6"/>
      <c r="AK899" s="6"/>
      <c r="AL899" s="6"/>
      <c r="AM899" s="6"/>
      <c r="AN899" s="6"/>
      <c r="AO899" s="6"/>
      <c r="AP899" s="6"/>
      <c r="AQ899" s="6"/>
      <c r="AR899" s="6"/>
      <c r="AS899" s="6"/>
      <c r="AT899" s="6"/>
      <c r="AU899" s="6"/>
      <c r="AV899" s="6"/>
      <c r="AW899" s="6"/>
    </row>
    <row r="900" spans="1:49" x14ac:dyDescent="0.25">
      <c r="A900">
        <v>2651</v>
      </c>
      <c r="B900" t="s">
        <v>2027</v>
      </c>
      <c r="C900" s="6">
        <v>600001</v>
      </c>
      <c r="D900" s="6">
        <v>960002</v>
      </c>
      <c r="E900" s="6">
        <v>1350002</v>
      </c>
      <c r="F900" s="6">
        <v>1740003</v>
      </c>
      <c r="G900" s="6">
        <v>2040003</v>
      </c>
      <c r="H900" s="6">
        <v>2100004</v>
      </c>
      <c r="I900" s="6">
        <v>2220004</v>
      </c>
      <c r="J900" s="6">
        <v>2280004</v>
      </c>
      <c r="K900" s="6">
        <v>2460004</v>
      </c>
      <c r="L900" s="6">
        <v>2520004</v>
      </c>
      <c r="M900" s="6">
        <v>2610004</v>
      </c>
      <c r="N900" s="6">
        <v>2670004</v>
      </c>
      <c r="O900" s="6">
        <v>2730005</v>
      </c>
      <c r="P900" s="6">
        <v>2820005</v>
      </c>
      <c r="Q900" s="6">
        <v>2970005</v>
      </c>
      <c r="R900" s="6">
        <v>3150005</v>
      </c>
      <c r="S900" s="6">
        <v>3270005</v>
      </c>
      <c r="T900" s="6">
        <v>3300006</v>
      </c>
      <c r="U900" s="6">
        <v>3420006</v>
      </c>
      <c r="V900" s="6">
        <v>3450006</v>
      </c>
      <c r="W900" s="6">
        <v>3480006</v>
      </c>
      <c r="X900" s="6">
        <v>3510006</v>
      </c>
      <c r="Y900" s="6">
        <v>3600006</v>
      </c>
      <c r="AA900" s="6"/>
      <c r="AB900" s="6"/>
      <c r="AC900" s="6"/>
      <c r="AD900" s="6"/>
      <c r="AE900" s="6"/>
      <c r="AF900" s="6"/>
      <c r="AG900" s="6"/>
      <c r="AH900" s="6"/>
      <c r="AI900" s="6"/>
      <c r="AJ900" s="6"/>
      <c r="AK900" s="6"/>
      <c r="AL900" s="6"/>
      <c r="AM900" s="6"/>
      <c r="AN900" s="6"/>
      <c r="AO900" s="6"/>
      <c r="AP900" s="6"/>
      <c r="AQ900" s="6"/>
      <c r="AR900" s="6"/>
      <c r="AS900" s="6"/>
      <c r="AT900" s="6"/>
      <c r="AU900" s="6"/>
      <c r="AV900" s="6"/>
      <c r="AW900" s="6"/>
    </row>
    <row r="901" spans="1:49" x14ac:dyDescent="0.25">
      <c r="A901">
        <v>2652</v>
      </c>
      <c r="B901" t="s">
        <v>2029</v>
      </c>
      <c r="C901" s="6">
        <v>718260</v>
      </c>
      <c r="D901" s="6">
        <v>1091755</v>
      </c>
      <c r="E901" s="6">
        <v>1407789</v>
      </c>
      <c r="F901" s="6">
        <v>1695093</v>
      </c>
      <c r="G901" s="6">
        <v>1896206</v>
      </c>
      <c r="H901" s="6">
        <v>2039858</v>
      </c>
      <c r="I901" s="6">
        <v>2097319</v>
      </c>
      <c r="J901" s="6">
        <v>2240971</v>
      </c>
      <c r="K901" s="6">
        <v>2413353</v>
      </c>
      <c r="L901" s="6">
        <v>2528274</v>
      </c>
      <c r="M901" s="6">
        <v>2614466</v>
      </c>
      <c r="N901" s="6">
        <v>2671926</v>
      </c>
      <c r="O901" s="6">
        <v>2758118</v>
      </c>
      <c r="P901" s="6">
        <v>2815578</v>
      </c>
      <c r="Q901" s="6">
        <v>2844309</v>
      </c>
      <c r="R901" s="6">
        <v>2987961</v>
      </c>
      <c r="S901" s="6">
        <v>3016691</v>
      </c>
      <c r="T901" s="6">
        <v>3160343</v>
      </c>
      <c r="U901" s="6">
        <v>3246534</v>
      </c>
      <c r="V901" s="6">
        <v>3303995</v>
      </c>
      <c r="W901" s="6">
        <v>3390186</v>
      </c>
      <c r="X901" s="6">
        <v>3418917</v>
      </c>
      <c r="Y901" s="6">
        <v>3591299</v>
      </c>
      <c r="AA901" s="6"/>
      <c r="AB901" s="6"/>
      <c r="AC901" s="6"/>
      <c r="AD901" s="6"/>
      <c r="AE901" s="6"/>
      <c r="AF901" s="6"/>
      <c r="AG901" s="6"/>
      <c r="AH901" s="6"/>
      <c r="AI901" s="6"/>
      <c r="AJ901" s="6"/>
      <c r="AK901" s="6"/>
      <c r="AL901" s="6"/>
      <c r="AM901" s="6"/>
      <c r="AN901" s="6"/>
      <c r="AO901" s="6"/>
      <c r="AP901" s="6"/>
      <c r="AQ901" s="6"/>
      <c r="AR901" s="6"/>
      <c r="AS901" s="6"/>
      <c r="AT901" s="6"/>
      <c r="AU901" s="6"/>
      <c r="AV901" s="6"/>
      <c r="AW901" s="6"/>
    </row>
    <row r="902" spans="1:49" x14ac:dyDescent="0.25">
      <c r="A902">
        <v>704</v>
      </c>
      <c r="B902" t="s">
        <v>866</v>
      </c>
      <c r="C902" s="6">
        <v>643421</v>
      </c>
      <c r="D902" s="6">
        <v>979118</v>
      </c>
      <c r="E902" s="6">
        <v>1454690</v>
      </c>
      <c r="F902" s="6">
        <v>1678489</v>
      </c>
      <c r="G902" s="6">
        <v>1930262</v>
      </c>
      <c r="H902" s="6">
        <v>2042161</v>
      </c>
      <c r="I902" s="6">
        <v>2154060</v>
      </c>
      <c r="J902" s="6">
        <v>2293934</v>
      </c>
      <c r="K902" s="6">
        <v>2433808</v>
      </c>
      <c r="L902" s="6">
        <v>2517733</v>
      </c>
      <c r="M902" s="6">
        <v>2545708</v>
      </c>
      <c r="N902" s="6">
        <v>2657607</v>
      </c>
      <c r="O902" s="6">
        <v>2685582</v>
      </c>
      <c r="P902" s="6">
        <v>2741531</v>
      </c>
      <c r="Q902" s="6">
        <v>2825456</v>
      </c>
      <c r="R902" s="6">
        <v>2881405</v>
      </c>
      <c r="S902" s="6">
        <v>2993305</v>
      </c>
      <c r="T902" s="6">
        <v>3133179</v>
      </c>
      <c r="U902" s="6">
        <v>3189128</v>
      </c>
      <c r="V902" s="6">
        <v>3217103</v>
      </c>
      <c r="W902" s="6">
        <v>3384952</v>
      </c>
      <c r="X902" s="6">
        <v>3412927</v>
      </c>
      <c r="Y902" s="6">
        <v>3524826</v>
      </c>
      <c r="AA902" s="6"/>
      <c r="AB902" s="6"/>
      <c r="AC902" s="6"/>
      <c r="AD902" s="6"/>
      <c r="AE902" s="6"/>
      <c r="AF902" s="6"/>
      <c r="AG902" s="6"/>
      <c r="AH902" s="6"/>
      <c r="AI902" s="6"/>
      <c r="AJ902" s="6"/>
      <c r="AK902" s="6"/>
      <c r="AL902" s="6"/>
      <c r="AM902" s="6"/>
      <c r="AN902" s="6"/>
      <c r="AO902" s="6"/>
      <c r="AP902" s="6"/>
      <c r="AQ902" s="6"/>
      <c r="AR902" s="6"/>
      <c r="AS902" s="6"/>
      <c r="AT902" s="6"/>
      <c r="AU902" s="6"/>
      <c r="AV902" s="6"/>
      <c r="AW902" s="6"/>
    </row>
    <row r="903" spans="1:49" x14ac:dyDescent="0.25">
      <c r="A903">
        <v>4083</v>
      </c>
      <c r="B903" t="s">
        <v>2762</v>
      </c>
      <c r="C903" s="6">
        <v>526407</v>
      </c>
      <c r="D903" s="6">
        <v>1000173</v>
      </c>
      <c r="E903" s="6">
        <v>1342337</v>
      </c>
      <c r="F903" s="6">
        <v>1684502</v>
      </c>
      <c r="G903" s="6">
        <v>1895064</v>
      </c>
      <c r="H903" s="6">
        <v>1974025</v>
      </c>
      <c r="I903" s="6">
        <v>2105627</v>
      </c>
      <c r="J903" s="6">
        <v>2158268</v>
      </c>
      <c r="K903" s="6">
        <v>2316190</v>
      </c>
      <c r="L903" s="6">
        <v>2474112</v>
      </c>
      <c r="M903" s="6">
        <v>2553073</v>
      </c>
      <c r="N903" s="6">
        <v>2605713</v>
      </c>
      <c r="O903" s="6">
        <v>2632034</v>
      </c>
      <c r="P903" s="6">
        <v>2684675</v>
      </c>
      <c r="Q903" s="6">
        <v>2842597</v>
      </c>
      <c r="R903" s="6">
        <v>2895237</v>
      </c>
      <c r="S903" s="6">
        <v>2974198</v>
      </c>
      <c r="T903" s="6">
        <v>3079480</v>
      </c>
      <c r="U903" s="6">
        <v>3105800</v>
      </c>
      <c r="V903" s="6">
        <v>3237402</v>
      </c>
      <c r="W903" s="6">
        <v>3342683</v>
      </c>
      <c r="X903" s="6">
        <v>3447964</v>
      </c>
      <c r="Y903" s="6">
        <v>3500605</v>
      </c>
      <c r="AA903" s="6"/>
      <c r="AB903" s="6"/>
      <c r="AC903" s="6"/>
      <c r="AD903" s="6"/>
      <c r="AE903" s="6"/>
      <c r="AF903" s="6"/>
      <c r="AG903" s="6"/>
      <c r="AH903" s="6"/>
      <c r="AI903" s="6"/>
      <c r="AJ903" s="6"/>
      <c r="AK903" s="6"/>
      <c r="AL903" s="6"/>
      <c r="AM903" s="6"/>
      <c r="AN903" s="6"/>
      <c r="AO903" s="6"/>
      <c r="AP903" s="6"/>
      <c r="AQ903" s="6"/>
      <c r="AR903" s="6"/>
      <c r="AS903" s="6"/>
      <c r="AT903" s="6"/>
      <c r="AU903" s="6"/>
      <c r="AV903" s="6"/>
      <c r="AW903" s="6"/>
    </row>
    <row r="904" spans="1:49" x14ac:dyDescent="0.25">
      <c r="A904">
        <v>1966</v>
      </c>
      <c r="B904" t="s">
        <v>1654</v>
      </c>
      <c r="C904" s="6">
        <v>564039</v>
      </c>
      <c r="D904" s="6">
        <v>940065</v>
      </c>
      <c r="E904" s="6">
        <v>1262373</v>
      </c>
      <c r="F904" s="6">
        <v>1557822</v>
      </c>
      <c r="G904" s="6">
        <v>1826411</v>
      </c>
      <c r="H904" s="6">
        <v>1933847</v>
      </c>
      <c r="I904" s="6">
        <v>1960706</v>
      </c>
      <c r="J904" s="6">
        <v>2014424</v>
      </c>
      <c r="K904" s="6">
        <v>2095001</v>
      </c>
      <c r="L904" s="6">
        <v>2256155</v>
      </c>
      <c r="M904" s="6">
        <v>2336732</v>
      </c>
      <c r="N904" s="6">
        <v>2471027</v>
      </c>
      <c r="O904" s="6">
        <v>2497886</v>
      </c>
      <c r="P904" s="6">
        <v>2578463</v>
      </c>
      <c r="Q904" s="6">
        <v>2739617</v>
      </c>
      <c r="R904" s="6">
        <v>2873912</v>
      </c>
      <c r="S904" s="6">
        <v>2954489</v>
      </c>
      <c r="T904" s="6">
        <v>3088784</v>
      </c>
      <c r="U904" s="6">
        <v>3196220</v>
      </c>
      <c r="V904" s="6">
        <v>3223079</v>
      </c>
      <c r="W904" s="6">
        <v>3249938</v>
      </c>
      <c r="X904" s="6">
        <v>3357374</v>
      </c>
      <c r="Y904" s="6">
        <v>3491669</v>
      </c>
      <c r="AA904" s="6"/>
      <c r="AB904" s="6"/>
      <c r="AC904" s="6"/>
      <c r="AD904" s="6"/>
      <c r="AE904" s="6"/>
      <c r="AF904" s="6"/>
      <c r="AG904" s="6"/>
      <c r="AH904" s="6"/>
      <c r="AI904" s="6"/>
      <c r="AJ904" s="6"/>
      <c r="AK904" s="6"/>
      <c r="AL904" s="6"/>
      <c r="AM904" s="6"/>
      <c r="AN904" s="6"/>
      <c r="AO904" s="6"/>
      <c r="AP904" s="6"/>
      <c r="AQ904" s="6"/>
      <c r="AR904" s="6"/>
      <c r="AS904" s="6"/>
      <c r="AT904" s="6"/>
      <c r="AU904" s="6"/>
      <c r="AV904" s="6"/>
      <c r="AW904" s="6"/>
    </row>
    <row r="905" spans="1:49" x14ac:dyDescent="0.25">
      <c r="A905">
        <v>4086</v>
      </c>
      <c r="B905" t="s">
        <v>2764</v>
      </c>
      <c r="C905" s="6">
        <v>529913</v>
      </c>
      <c r="D905" s="6">
        <v>949428</v>
      </c>
      <c r="E905" s="6">
        <v>1280624</v>
      </c>
      <c r="F905" s="6">
        <v>1457262</v>
      </c>
      <c r="G905" s="6">
        <v>1700139</v>
      </c>
      <c r="H905" s="6">
        <v>1766378</v>
      </c>
      <c r="I905" s="6">
        <v>1898857</v>
      </c>
      <c r="J905" s="6">
        <v>1987175</v>
      </c>
      <c r="K905" s="6">
        <v>2053415</v>
      </c>
      <c r="L905" s="6">
        <v>2185893</v>
      </c>
      <c r="M905" s="6">
        <v>2318371</v>
      </c>
      <c r="N905" s="6">
        <v>2406690</v>
      </c>
      <c r="O905" s="6">
        <v>2495009</v>
      </c>
      <c r="P905" s="6">
        <v>2605408</v>
      </c>
      <c r="Q905" s="6">
        <v>2737886</v>
      </c>
      <c r="R905" s="6">
        <v>2870365</v>
      </c>
      <c r="S905" s="6">
        <v>2892444</v>
      </c>
      <c r="T905" s="6">
        <v>2914524</v>
      </c>
      <c r="U905" s="6">
        <v>2980763</v>
      </c>
      <c r="V905" s="6">
        <v>3113242</v>
      </c>
      <c r="W905" s="6">
        <v>3157401</v>
      </c>
      <c r="X905" s="6">
        <v>3267800</v>
      </c>
      <c r="Y905" s="6">
        <v>3400278</v>
      </c>
      <c r="AA905" s="6"/>
      <c r="AB905" s="6"/>
      <c r="AC905" s="6"/>
      <c r="AD905" s="6"/>
      <c r="AE905" s="6"/>
      <c r="AF905" s="6"/>
      <c r="AG905" s="6"/>
      <c r="AH905" s="6"/>
      <c r="AI905" s="6"/>
      <c r="AJ905" s="6"/>
      <c r="AK905" s="6"/>
      <c r="AL905" s="6"/>
      <c r="AM905" s="6"/>
      <c r="AN905" s="6"/>
      <c r="AO905" s="6"/>
      <c r="AP905" s="6"/>
      <c r="AQ905" s="6"/>
      <c r="AR905" s="6"/>
      <c r="AS905" s="6"/>
      <c r="AT905" s="6"/>
      <c r="AU905" s="6"/>
      <c r="AV905" s="6"/>
      <c r="AW905" s="6"/>
    </row>
    <row r="906" spans="1:49" x14ac:dyDescent="0.25">
      <c r="A906">
        <v>705</v>
      </c>
      <c r="B906" t="s">
        <v>869</v>
      </c>
      <c r="C906" s="6">
        <v>617344</v>
      </c>
      <c r="D906" s="6">
        <v>1054629</v>
      </c>
      <c r="E906" s="6">
        <v>1414746</v>
      </c>
      <c r="F906" s="6">
        <v>1646250</v>
      </c>
      <c r="G906" s="6">
        <v>1826309</v>
      </c>
      <c r="H906" s="6">
        <v>1877754</v>
      </c>
      <c r="I906" s="6">
        <v>1929199</v>
      </c>
      <c r="J906" s="6">
        <v>1980645</v>
      </c>
      <c r="K906" s="6">
        <v>2109258</v>
      </c>
      <c r="L906" s="6">
        <v>2160703</v>
      </c>
      <c r="M906" s="6">
        <v>2315039</v>
      </c>
      <c r="N906" s="6">
        <v>2340762</v>
      </c>
      <c r="O906" s="6">
        <v>2366485</v>
      </c>
      <c r="P906" s="6">
        <v>2469375</v>
      </c>
      <c r="Q906" s="6">
        <v>2572266</v>
      </c>
      <c r="R906" s="6">
        <v>2597989</v>
      </c>
      <c r="S906" s="6">
        <v>2752325</v>
      </c>
      <c r="T906" s="6">
        <v>2880938</v>
      </c>
      <c r="U906" s="6">
        <v>3009551</v>
      </c>
      <c r="V906" s="6">
        <v>3138164</v>
      </c>
      <c r="W906" s="6">
        <v>3215332</v>
      </c>
      <c r="X906" s="6">
        <v>3318223</v>
      </c>
      <c r="Y906" s="6">
        <v>3395391</v>
      </c>
      <c r="AA906" s="6"/>
      <c r="AB906" s="6"/>
      <c r="AC906" s="6"/>
      <c r="AD906" s="6"/>
      <c r="AE906" s="6"/>
      <c r="AF906" s="6"/>
      <c r="AG906" s="6"/>
      <c r="AH906" s="6"/>
      <c r="AI906" s="6"/>
      <c r="AJ906" s="6"/>
      <c r="AK906" s="6"/>
      <c r="AL906" s="6"/>
      <c r="AM906" s="6"/>
      <c r="AN906" s="6"/>
      <c r="AO906" s="6"/>
      <c r="AP906" s="6"/>
      <c r="AQ906" s="6"/>
      <c r="AR906" s="6"/>
      <c r="AS906" s="6"/>
      <c r="AT906" s="6"/>
      <c r="AU906" s="6"/>
      <c r="AV906" s="6"/>
      <c r="AW906" s="6"/>
    </row>
    <row r="907" spans="1:49" x14ac:dyDescent="0.25">
      <c r="A907">
        <v>1302</v>
      </c>
      <c r="B907" t="s">
        <v>1314</v>
      </c>
      <c r="C907" s="6">
        <v>489910</v>
      </c>
      <c r="D907" s="6">
        <v>839846</v>
      </c>
      <c r="E907" s="6">
        <v>1096465</v>
      </c>
      <c r="F907" s="6">
        <v>1376413</v>
      </c>
      <c r="G907" s="6">
        <v>1633033</v>
      </c>
      <c r="H907" s="6">
        <v>1656362</v>
      </c>
      <c r="I907" s="6">
        <v>1749678</v>
      </c>
      <c r="J907" s="6">
        <v>1796336</v>
      </c>
      <c r="K907" s="6">
        <v>1842994</v>
      </c>
      <c r="L907" s="6">
        <v>1982969</v>
      </c>
      <c r="M907" s="6">
        <v>2029627</v>
      </c>
      <c r="N907" s="6">
        <v>2146272</v>
      </c>
      <c r="O907" s="6">
        <v>2286246</v>
      </c>
      <c r="P907" s="6">
        <v>2426220</v>
      </c>
      <c r="Q907" s="6">
        <v>2472878</v>
      </c>
      <c r="R907" s="6">
        <v>2612853</v>
      </c>
      <c r="S907" s="6">
        <v>2706169</v>
      </c>
      <c r="T907" s="6">
        <v>2846143</v>
      </c>
      <c r="U907" s="6">
        <v>2916130</v>
      </c>
      <c r="V907" s="6">
        <v>2986117</v>
      </c>
      <c r="W907" s="6">
        <v>3102763</v>
      </c>
      <c r="X907" s="6">
        <v>3219408</v>
      </c>
      <c r="Y907" s="6">
        <v>3336053</v>
      </c>
      <c r="AA907" s="6"/>
      <c r="AB907" s="6"/>
      <c r="AC907" s="6"/>
      <c r="AD907" s="6"/>
      <c r="AE907" s="6"/>
      <c r="AF907" s="6"/>
      <c r="AG907" s="6"/>
      <c r="AH907" s="6"/>
      <c r="AI907" s="6"/>
      <c r="AJ907" s="6"/>
      <c r="AK907" s="6"/>
      <c r="AL907" s="6"/>
      <c r="AM907" s="6"/>
      <c r="AN907" s="6"/>
      <c r="AO907" s="6"/>
      <c r="AP907" s="6"/>
      <c r="AQ907" s="6"/>
      <c r="AR907" s="6"/>
      <c r="AS907" s="6"/>
      <c r="AT907" s="6"/>
      <c r="AU907" s="6"/>
      <c r="AV907" s="6"/>
      <c r="AW907" s="6"/>
    </row>
    <row r="908" spans="1:49" x14ac:dyDescent="0.25">
      <c r="A908">
        <v>2657</v>
      </c>
      <c r="B908" t="s">
        <v>2032</v>
      </c>
      <c r="C908" s="6">
        <v>562618</v>
      </c>
      <c r="D908" s="6">
        <v>1018071</v>
      </c>
      <c r="E908" s="6">
        <v>1312776</v>
      </c>
      <c r="F908" s="6">
        <v>1661064</v>
      </c>
      <c r="G908" s="6">
        <v>1875394</v>
      </c>
      <c r="H908" s="6">
        <v>1928977</v>
      </c>
      <c r="I908" s="6">
        <v>2036142</v>
      </c>
      <c r="J908" s="6">
        <v>2062934</v>
      </c>
      <c r="K908" s="6">
        <v>2089725</v>
      </c>
      <c r="L908" s="6">
        <v>2170099</v>
      </c>
      <c r="M908" s="6">
        <v>2223682</v>
      </c>
      <c r="N908" s="6">
        <v>2250473</v>
      </c>
      <c r="O908" s="6">
        <v>2304056</v>
      </c>
      <c r="P908" s="6">
        <v>2384430</v>
      </c>
      <c r="Q908" s="6">
        <v>2518387</v>
      </c>
      <c r="R908" s="6">
        <v>2679135</v>
      </c>
      <c r="S908" s="6">
        <v>2786300</v>
      </c>
      <c r="T908" s="6">
        <v>2866674</v>
      </c>
      <c r="U908" s="6">
        <v>2947048</v>
      </c>
      <c r="V908" s="6">
        <v>3107796</v>
      </c>
      <c r="W908" s="6">
        <v>3161379</v>
      </c>
      <c r="X908" s="6">
        <v>3295336</v>
      </c>
      <c r="Y908" s="6">
        <v>3322127</v>
      </c>
      <c r="AA908" s="6"/>
      <c r="AB908" s="6"/>
      <c r="AC908" s="6"/>
      <c r="AD908" s="6"/>
      <c r="AE908" s="6"/>
      <c r="AF908" s="6"/>
      <c r="AG908" s="6"/>
      <c r="AH908" s="6"/>
      <c r="AI908" s="6"/>
      <c r="AJ908" s="6"/>
      <c r="AK908" s="6"/>
      <c r="AL908" s="6"/>
      <c r="AM908" s="6"/>
      <c r="AN908" s="6"/>
      <c r="AO908" s="6"/>
      <c r="AP908" s="6"/>
      <c r="AQ908" s="6"/>
      <c r="AR908" s="6"/>
      <c r="AS908" s="6"/>
      <c r="AT908" s="6"/>
      <c r="AU908" s="6"/>
      <c r="AV908" s="6"/>
      <c r="AW908" s="6"/>
    </row>
    <row r="909" spans="1:49" x14ac:dyDescent="0.25">
      <c r="A909">
        <v>1970</v>
      </c>
      <c r="B909" t="s">
        <v>1657</v>
      </c>
      <c r="C909" s="6">
        <v>577129</v>
      </c>
      <c r="D909" s="6">
        <v>946492</v>
      </c>
      <c r="E909" s="6">
        <v>1338939</v>
      </c>
      <c r="F909" s="6">
        <v>1569791</v>
      </c>
      <c r="G909" s="6">
        <v>1731387</v>
      </c>
      <c r="H909" s="6">
        <v>1846813</v>
      </c>
      <c r="I909" s="6">
        <v>1939154</v>
      </c>
      <c r="J909" s="6">
        <v>2031494</v>
      </c>
      <c r="K909" s="6">
        <v>2054580</v>
      </c>
      <c r="L909" s="6">
        <v>2146920</v>
      </c>
      <c r="M909" s="6">
        <v>2170005</v>
      </c>
      <c r="N909" s="6">
        <v>2285431</v>
      </c>
      <c r="O909" s="6">
        <v>2331601</v>
      </c>
      <c r="P909" s="6">
        <v>2400857</v>
      </c>
      <c r="Q909" s="6">
        <v>2516283</v>
      </c>
      <c r="R909" s="6">
        <v>2654794</v>
      </c>
      <c r="S909" s="6">
        <v>2747134</v>
      </c>
      <c r="T909" s="6">
        <v>2862560</v>
      </c>
      <c r="U909" s="6">
        <v>2885645</v>
      </c>
      <c r="V909" s="6">
        <v>3001071</v>
      </c>
      <c r="W909" s="6">
        <v>3139582</v>
      </c>
      <c r="X909" s="6">
        <v>3208838</v>
      </c>
      <c r="Y909" s="6">
        <v>3255008</v>
      </c>
      <c r="AA909" s="6"/>
      <c r="AB909" s="6"/>
      <c r="AC909" s="6"/>
      <c r="AD909" s="6"/>
      <c r="AE909" s="6"/>
      <c r="AF909" s="6"/>
      <c r="AG909" s="6"/>
      <c r="AH909" s="6"/>
      <c r="AI909" s="6"/>
      <c r="AJ909" s="6"/>
      <c r="AK909" s="6"/>
      <c r="AL909" s="6"/>
      <c r="AM909" s="6"/>
      <c r="AN909" s="6"/>
      <c r="AO909" s="6"/>
      <c r="AP909" s="6"/>
      <c r="AQ909" s="6"/>
      <c r="AR909" s="6"/>
      <c r="AS909" s="6"/>
      <c r="AT909" s="6"/>
      <c r="AU909" s="6"/>
      <c r="AV909" s="6"/>
      <c r="AW909" s="6"/>
    </row>
    <row r="910" spans="1:49" x14ac:dyDescent="0.25">
      <c r="A910">
        <v>160</v>
      </c>
      <c r="B910" t="s">
        <v>381</v>
      </c>
      <c r="C910" s="6">
        <v>595099</v>
      </c>
      <c r="D910" s="6">
        <v>892648</v>
      </c>
      <c r="E910" s="6">
        <v>1214993</v>
      </c>
      <c r="F910" s="6">
        <v>1537338</v>
      </c>
      <c r="G910" s="6">
        <v>1760500</v>
      </c>
      <c r="H910" s="6">
        <v>1884479</v>
      </c>
      <c r="I910" s="6">
        <v>1934070</v>
      </c>
      <c r="J910" s="6">
        <v>2058049</v>
      </c>
      <c r="K910" s="6">
        <v>2182028</v>
      </c>
      <c r="L910" s="6">
        <v>2281211</v>
      </c>
      <c r="M910" s="6">
        <v>2330802</v>
      </c>
      <c r="N910" s="6">
        <v>2479577</v>
      </c>
      <c r="O910" s="6">
        <v>2628352</v>
      </c>
      <c r="P910" s="6">
        <v>2702739</v>
      </c>
      <c r="Q910" s="6">
        <v>2727535</v>
      </c>
      <c r="R910" s="6">
        <v>2752331</v>
      </c>
      <c r="S910" s="6">
        <v>2777126</v>
      </c>
      <c r="T910" s="6">
        <v>2826718</v>
      </c>
      <c r="U910" s="6">
        <v>2901105</v>
      </c>
      <c r="V910" s="6">
        <v>3049880</v>
      </c>
      <c r="W910" s="6">
        <v>3124267</v>
      </c>
      <c r="X910" s="6">
        <v>3173859</v>
      </c>
      <c r="Y910" s="6">
        <v>3248246</v>
      </c>
      <c r="AA910" s="6"/>
      <c r="AB910" s="6"/>
      <c r="AC910" s="6"/>
      <c r="AD910" s="6"/>
      <c r="AE910" s="6"/>
      <c r="AF910" s="6"/>
      <c r="AG910" s="6"/>
      <c r="AH910" s="6"/>
      <c r="AI910" s="6"/>
      <c r="AJ910" s="6"/>
      <c r="AK910" s="6"/>
      <c r="AL910" s="6"/>
      <c r="AM910" s="6"/>
      <c r="AN910" s="6"/>
      <c r="AO910" s="6"/>
      <c r="AP910" s="6"/>
      <c r="AQ910" s="6"/>
      <c r="AR910" s="6"/>
      <c r="AS910" s="6"/>
      <c r="AT910" s="6"/>
      <c r="AU910" s="6"/>
      <c r="AV910" s="6"/>
      <c r="AW910" s="6"/>
    </row>
    <row r="911" spans="1:49" x14ac:dyDescent="0.25">
      <c r="A911">
        <v>2658</v>
      </c>
      <c r="B911" t="s">
        <v>2035</v>
      </c>
      <c r="C911" s="6">
        <v>694812</v>
      </c>
      <c r="D911" s="6">
        <v>1029351</v>
      </c>
      <c r="E911" s="6">
        <v>1415358</v>
      </c>
      <c r="F911" s="6">
        <v>1646962</v>
      </c>
      <c r="G911" s="6">
        <v>1878566</v>
      </c>
      <c r="H911" s="6">
        <v>1904300</v>
      </c>
      <c r="I911" s="6">
        <v>2007235</v>
      </c>
      <c r="J911" s="6">
        <v>2032969</v>
      </c>
      <c r="K911" s="6">
        <v>2135904</v>
      </c>
      <c r="L911" s="6">
        <v>2187372</v>
      </c>
      <c r="M911" s="6">
        <v>2264573</v>
      </c>
      <c r="N911" s="6">
        <v>2418976</v>
      </c>
      <c r="O911" s="6">
        <v>2521911</v>
      </c>
      <c r="P911" s="6">
        <v>2573379</v>
      </c>
      <c r="Q911" s="6">
        <v>2676314</v>
      </c>
      <c r="R911" s="6">
        <v>2702048</v>
      </c>
      <c r="S911" s="6">
        <v>2779249</v>
      </c>
      <c r="T911" s="6">
        <v>2856450</v>
      </c>
      <c r="U911" s="6">
        <v>2933652</v>
      </c>
      <c r="V911" s="6">
        <v>2959385</v>
      </c>
      <c r="W911" s="6">
        <v>3036587</v>
      </c>
      <c r="X911" s="6">
        <v>3139522</v>
      </c>
      <c r="Y911" s="6">
        <v>3242457</v>
      </c>
      <c r="AA911" s="6"/>
      <c r="AB911" s="6"/>
      <c r="AC911" s="6"/>
      <c r="AD911" s="6"/>
      <c r="AE911" s="6"/>
      <c r="AF911" s="6"/>
      <c r="AG911" s="6"/>
      <c r="AH911" s="6"/>
      <c r="AI911" s="6"/>
      <c r="AJ911" s="6"/>
      <c r="AK911" s="6"/>
      <c r="AL911" s="6"/>
      <c r="AM911" s="6"/>
      <c r="AN911" s="6"/>
      <c r="AO911" s="6"/>
      <c r="AP911" s="6"/>
      <c r="AQ911" s="6"/>
      <c r="AR911" s="6"/>
      <c r="AS911" s="6"/>
      <c r="AT911" s="6"/>
      <c r="AU911" s="6"/>
      <c r="AV911" s="6"/>
      <c r="AW911" s="6"/>
    </row>
    <row r="912" spans="1:49" x14ac:dyDescent="0.25">
      <c r="A912">
        <v>4089</v>
      </c>
      <c r="B912" t="s">
        <v>2766</v>
      </c>
      <c r="C912" s="6">
        <v>563271</v>
      </c>
      <c r="D912" s="6">
        <v>1028582</v>
      </c>
      <c r="E912" s="6">
        <v>1273482</v>
      </c>
      <c r="F912" s="6">
        <v>1518382</v>
      </c>
      <c r="G912" s="6">
        <v>1714303</v>
      </c>
      <c r="H912" s="6">
        <v>1738793</v>
      </c>
      <c r="I912" s="6">
        <v>1787773</v>
      </c>
      <c r="J912" s="6">
        <v>1910223</v>
      </c>
      <c r="K912" s="6">
        <v>2057163</v>
      </c>
      <c r="L912" s="6">
        <v>2081653</v>
      </c>
      <c r="M912" s="6">
        <v>2228593</v>
      </c>
      <c r="N912" s="6">
        <v>2277574</v>
      </c>
      <c r="O912" s="6">
        <v>2424514</v>
      </c>
      <c r="P912" s="6">
        <v>2571454</v>
      </c>
      <c r="Q912" s="6">
        <v>2693904</v>
      </c>
      <c r="R912" s="6">
        <v>2791864</v>
      </c>
      <c r="S912" s="6">
        <v>2840844</v>
      </c>
      <c r="T912" s="6">
        <v>2938805</v>
      </c>
      <c r="U912" s="6">
        <v>3012275</v>
      </c>
      <c r="V912" s="6">
        <v>3061255</v>
      </c>
      <c r="W912" s="6">
        <v>3085745</v>
      </c>
      <c r="X912" s="6">
        <v>3159215</v>
      </c>
      <c r="Y912" s="6">
        <v>3232685</v>
      </c>
      <c r="AA912" s="6"/>
      <c r="AB912" s="6"/>
      <c r="AC912" s="6"/>
      <c r="AD912" s="6"/>
      <c r="AE912" s="6"/>
      <c r="AF912" s="6"/>
      <c r="AG912" s="6"/>
      <c r="AH912" s="6"/>
      <c r="AI912" s="6"/>
      <c r="AJ912" s="6"/>
      <c r="AK912" s="6"/>
      <c r="AL912" s="6"/>
      <c r="AM912" s="6"/>
      <c r="AN912" s="6"/>
      <c r="AO912" s="6"/>
      <c r="AP912" s="6"/>
      <c r="AQ912" s="6"/>
      <c r="AR912" s="6"/>
      <c r="AS912" s="6"/>
      <c r="AT912" s="6"/>
      <c r="AU912" s="6"/>
      <c r="AV912" s="6"/>
      <c r="AW912" s="6"/>
    </row>
    <row r="913" spans="1:49" x14ac:dyDescent="0.25">
      <c r="A913">
        <v>2660</v>
      </c>
      <c r="B913" t="s">
        <v>2037</v>
      </c>
      <c r="C913" s="6">
        <v>642517</v>
      </c>
      <c r="D913" s="6">
        <v>974854</v>
      </c>
      <c r="E913" s="6">
        <v>1307190</v>
      </c>
      <c r="F913" s="6">
        <v>1484436</v>
      </c>
      <c r="G913" s="6">
        <v>1705994</v>
      </c>
      <c r="H913" s="6">
        <v>1728150</v>
      </c>
      <c r="I913" s="6">
        <v>1861084</v>
      </c>
      <c r="J913" s="6">
        <v>1949707</v>
      </c>
      <c r="K913" s="6">
        <v>1994019</v>
      </c>
      <c r="L913" s="6">
        <v>2060486</v>
      </c>
      <c r="M913" s="6">
        <v>2082642</v>
      </c>
      <c r="N913" s="6">
        <v>2126954</v>
      </c>
      <c r="O913" s="6">
        <v>2215577</v>
      </c>
      <c r="P913" s="6">
        <v>2282044</v>
      </c>
      <c r="Q913" s="6">
        <v>2414978</v>
      </c>
      <c r="R913" s="6">
        <v>2503602</v>
      </c>
      <c r="S913" s="6">
        <v>2636536</v>
      </c>
      <c r="T913" s="6">
        <v>2703003</v>
      </c>
      <c r="U913" s="6">
        <v>2791627</v>
      </c>
      <c r="V913" s="6">
        <v>2858094</v>
      </c>
      <c r="W913" s="6">
        <v>2946717</v>
      </c>
      <c r="X913" s="6">
        <v>2991028</v>
      </c>
      <c r="Y913" s="6">
        <v>3123963</v>
      </c>
      <c r="AA913" s="6"/>
      <c r="AB913" s="6"/>
      <c r="AC913" s="6"/>
      <c r="AD913" s="6"/>
      <c r="AE913" s="6"/>
      <c r="AF913" s="6"/>
      <c r="AG913" s="6"/>
      <c r="AH913" s="6"/>
      <c r="AI913" s="6"/>
      <c r="AJ913" s="6"/>
      <c r="AK913" s="6"/>
      <c r="AL913" s="6"/>
      <c r="AM913" s="6"/>
      <c r="AN913" s="6"/>
      <c r="AO913" s="6"/>
      <c r="AP913" s="6"/>
      <c r="AQ913" s="6"/>
      <c r="AR913" s="6"/>
      <c r="AS913" s="6"/>
      <c r="AT913" s="6"/>
      <c r="AU913" s="6"/>
      <c r="AV913" s="6"/>
      <c r="AW913" s="6"/>
    </row>
    <row r="914" spans="1:49" x14ac:dyDescent="0.25">
      <c r="A914">
        <v>709</v>
      </c>
      <c r="B914" t="s">
        <v>871</v>
      </c>
      <c r="C914" s="6">
        <v>623937</v>
      </c>
      <c r="D914" s="6">
        <v>946662</v>
      </c>
      <c r="E914" s="6">
        <v>1161813</v>
      </c>
      <c r="F914" s="6">
        <v>1355449</v>
      </c>
      <c r="G914" s="6">
        <v>1570599</v>
      </c>
      <c r="H914" s="6">
        <v>1613629</v>
      </c>
      <c r="I914" s="6">
        <v>1656659</v>
      </c>
      <c r="J914" s="6">
        <v>1764235</v>
      </c>
      <c r="K914" s="6">
        <v>1893325</v>
      </c>
      <c r="L914" s="6">
        <v>2000900</v>
      </c>
      <c r="M914" s="6">
        <v>2086961</v>
      </c>
      <c r="N914" s="6">
        <v>2216051</v>
      </c>
      <c r="O914" s="6">
        <v>2237566</v>
      </c>
      <c r="P914" s="6">
        <v>2345141</v>
      </c>
      <c r="Q914" s="6">
        <v>2431201</v>
      </c>
      <c r="R914" s="6">
        <v>2538777</v>
      </c>
      <c r="S914" s="6">
        <v>2603322</v>
      </c>
      <c r="T914" s="6">
        <v>2667867</v>
      </c>
      <c r="U914" s="6">
        <v>2753927</v>
      </c>
      <c r="V914" s="6">
        <v>2775442</v>
      </c>
      <c r="W914" s="6">
        <v>2904533</v>
      </c>
      <c r="X914" s="6">
        <v>2926048</v>
      </c>
      <c r="Y914" s="6">
        <v>3033623</v>
      </c>
      <c r="AA914" s="6"/>
      <c r="AB914" s="6"/>
      <c r="AC914" s="6"/>
      <c r="AD914" s="6"/>
      <c r="AE914" s="6"/>
      <c r="AF914" s="6"/>
      <c r="AG914" s="6"/>
      <c r="AH914" s="6"/>
      <c r="AI914" s="6"/>
      <c r="AJ914" s="6"/>
      <c r="AK914" s="6"/>
      <c r="AL914" s="6"/>
      <c r="AM914" s="6"/>
      <c r="AN914" s="6"/>
      <c r="AO914" s="6"/>
      <c r="AP914" s="6"/>
      <c r="AQ914" s="6"/>
      <c r="AR914" s="6"/>
      <c r="AS914" s="6"/>
      <c r="AT914" s="6"/>
      <c r="AU914" s="6"/>
      <c r="AV914" s="6"/>
      <c r="AW914" s="6"/>
    </row>
    <row r="915" spans="1:49" x14ac:dyDescent="0.25">
      <c r="A915">
        <v>4814</v>
      </c>
      <c r="B915" t="s">
        <v>3052</v>
      </c>
      <c r="C915" s="6">
        <v>613321</v>
      </c>
      <c r="D915" s="6">
        <v>951705</v>
      </c>
      <c r="E915" s="6">
        <v>1184344</v>
      </c>
      <c r="F915" s="6">
        <v>1416983</v>
      </c>
      <c r="G915" s="6">
        <v>1649623</v>
      </c>
      <c r="H915" s="6">
        <v>1670772</v>
      </c>
      <c r="I915" s="6">
        <v>1713070</v>
      </c>
      <c r="J915" s="6">
        <v>1776517</v>
      </c>
      <c r="K915" s="6">
        <v>1797666</v>
      </c>
      <c r="L915" s="6">
        <v>1903411</v>
      </c>
      <c r="M915" s="6">
        <v>1966858</v>
      </c>
      <c r="N915" s="6">
        <v>2051454</v>
      </c>
      <c r="O915" s="6">
        <v>2136050</v>
      </c>
      <c r="P915" s="6">
        <v>2220646</v>
      </c>
      <c r="Q915" s="6">
        <v>2284093</v>
      </c>
      <c r="R915" s="6">
        <v>2389838</v>
      </c>
      <c r="S915" s="6">
        <v>2474434</v>
      </c>
      <c r="T915" s="6">
        <v>2601328</v>
      </c>
      <c r="U915" s="6">
        <v>2707073</v>
      </c>
      <c r="V915" s="6">
        <v>2833967</v>
      </c>
      <c r="W915" s="6">
        <v>2939712</v>
      </c>
      <c r="X915" s="6">
        <v>2960861</v>
      </c>
      <c r="Y915" s="6">
        <v>3024308</v>
      </c>
      <c r="AA915" s="6"/>
      <c r="AB915" s="6"/>
      <c r="AC915" s="6"/>
      <c r="AD915" s="6"/>
      <c r="AE915" s="6"/>
      <c r="AF915" s="6"/>
      <c r="AG915" s="6"/>
      <c r="AH915" s="6"/>
      <c r="AI915" s="6"/>
      <c r="AJ915" s="6"/>
      <c r="AK915" s="6"/>
      <c r="AL915" s="6"/>
      <c r="AM915" s="6"/>
      <c r="AN915" s="6"/>
      <c r="AO915" s="6"/>
      <c r="AP915" s="6"/>
      <c r="AQ915" s="6"/>
      <c r="AR915" s="6"/>
      <c r="AS915" s="6"/>
      <c r="AT915" s="6"/>
      <c r="AU915" s="6"/>
      <c r="AV915" s="6"/>
      <c r="AW915" s="6"/>
    </row>
    <row r="916" spans="1:49" x14ac:dyDescent="0.25">
      <c r="A916">
        <v>3371</v>
      </c>
      <c r="B916" t="s">
        <v>2402</v>
      </c>
      <c r="C916" s="6">
        <v>563557</v>
      </c>
      <c r="D916" s="6">
        <v>1014402</v>
      </c>
      <c r="E916" s="6">
        <v>1307452</v>
      </c>
      <c r="F916" s="6">
        <v>1532874</v>
      </c>
      <c r="G916" s="6">
        <v>1690670</v>
      </c>
      <c r="H916" s="6">
        <v>1803381</v>
      </c>
      <c r="I916" s="6">
        <v>1871008</v>
      </c>
      <c r="J916" s="6">
        <v>1938635</v>
      </c>
      <c r="K916" s="6">
        <v>1961177</v>
      </c>
      <c r="L916" s="6">
        <v>2096431</v>
      </c>
      <c r="M916" s="6">
        <v>2141516</v>
      </c>
      <c r="N916" s="6">
        <v>2276769</v>
      </c>
      <c r="O916" s="6">
        <v>2299311</v>
      </c>
      <c r="P916" s="6">
        <v>2412023</v>
      </c>
      <c r="Q916" s="6">
        <v>2524734</v>
      </c>
      <c r="R916" s="6">
        <v>2547276</v>
      </c>
      <c r="S916" s="6">
        <v>2637445</v>
      </c>
      <c r="T916" s="6">
        <v>2682530</v>
      </c>
      <c r="U916" s="6">
        <v>2727615</v>
      </c>
      <c r="V916" s="6">
        <v>2840326</v>
      </c>
      <c r="W916" s="6">
        <v>2907953</v>
      </c>
      <c r="X916" s="6">
        <v>2998122</v>
      </c>
      <c r="Y916" s="6">
        <v>3020664</v>
      </c>
      <c r="AA916" s="6"/>
      <c r="AB916" s="6"/>
      <c r="AC916" s="6"/>
      <c r="AD916" s="6"/>
      <c r="AE916" s="6"/>
      <c r="AF916" s="6"/>
      <c r="AG916" s="6"/>
      <c r="AH916" s="6"/>
      <c r="AI916" s="6"/>
      <c r="AJ916" s="6"/>
      <c r="AK916" s="6"/>
      <c r="AL916" s="6"/>
      <c r="AM916" s="6"/>
      <c r="AN916" s="6"/>
      <c r="AO916" s="6"/>
      <c r="AP916" s="6"/>
      <c r="AQ916" s="6"/>
      <c r="AR916" s="6"/>
      <c r="AS916" s="6"/>
      <c r="AT916" s="6"/>
      <c r="AU916" s="6"/>
      <c r="AV916" s="6"/>
      <c r="AW916" s="6"/>
    </row>
    <row r="917" spans="1:49" x14ac:dyDescent="0.25">
      <c r="A917">
        <v>3372</v>
      </c>
      <c r="B917" t="s">
        <v>2404</v>
      </c>
      <c r="C917" s="6">
        <v>573799</v>
      </c>
      <c r="D917" s="6">
        <v>879826</v>
      </c>
      <c r="E917" s="6">
        <v>1166726</v>
      </c>
      <c r="F917" s="6">
        <v>1357992</v>
      </c>
      <c r="G917" s="6">
        <v>1568385</v>
      </c>
      <c r="H917" s="6">
        <v>1625765</v>
      </c>
      <c r="I917" s="6">
        <v>1644892</v>
      </c>
      <c r="J917" s="6">
        <v>1683145</v>
      </c>
      <c r="K917" s="6">
        <v>1759652</v>
      </c>
      <c r="L917" s="6">
        <v>1836158</v>
      </c>
      <c r="M917" s="6">
        <v>1950918</v>
      </c>
      <c r="N917" s="6">
        <v>2027425</v>
      </c>
      <c r="O917" s="6">
        <v>2142185</v>
      </c>
      <c r="P917" s="6">
        <v>2256945</v>
      </c>
      <c r="Q917" s="6">
        <v>2371705</v>
      </c>
      <c r="R917" s="6">
        <v>2486464</v>
      </c>
      <c r="S917" s="6">
        <v>2505591</v>
      </c>
      <c r="T917" s="6">
        <v>2601224</v>
      </c>
      <c r="U917" s="6">
        <v>2677731</v>
      </c>
      <c r="V917" s="6">
        <v>2792491</v>
      </c>
      <c r="W917" s="6">
        <v>2811618</v>
      </c>
      <c r="X917" s="6">
        <v>2907251</v>
      </c>
      <c r="Y917" s="6">
        <v>3002884</v>
      </c>
      <c r="AA917" s="6"/>
      <c r="AB917" s="6"/>
      <c r="AC917" s="6"/>
      <c r="AD917" s="6"/>
      <c r="AE917" s="6"/>
      <c r="AF917" s="6"/>
      <c r="AG917" s="6"/>
      <c r="AH917" s="6"/>
      <c r="AI917" s="6"/>
      <c r="AJ917" s="6"/>
      <c r="AK917" s="6"/>
      <c r="AL917" s="6"/>
      <c r="AM917" s="6"/>
      <c r="AN917" s="6"/>
      <c r="AO917" s="6"/>
      <c r="AP917" s="6"/>
      <c r="AQ917" s="6"/>
      <c r="AR917" s="6"/>
      <c r="AS917" s="6"/>
      <c r="AT917" s="6"/>
      <c r="AU917" s="6"/>
      <c r="AV917" s="6"/>
      <c r="AW917" s="6"/>
    </row>
    <row r="918" spans="1:49" x14ac:dyDescent="0.25">
      <c r="A918">
        <v>711</v>
      </c>
      <c r="B918" t="s">
        <v>874</v>
      </c>
      <c r="C918" s="6">
        <v>436133</v>
      </c>
      <c r="D918" s="6">
        <v>851497</v>
      </c>
      <c r="E918" s="6">
        <v>1059180</v>
      </c>
      <c r="F918" s="6">
        <v>1308398</v>
      </c>
      <c r="G918" s="6">
        <v>1474544</v>
      </c>
      <c r="H918" s="6">
        <v>1536849</v>
      </c>
      <c r="I918" s="6">
        <v>1640690</v>
      </c>
      <c r="J918" s="6">
        <v>1744531</v>
      </c>
      <c r="K918" s="6">
        <v>1806836</v>
      </c>
      <c r="L918" s="6">
        <v>1889909</v>
      </c>
      <c r="M918" s="6">
        <v>1952214</v>
      </c>
      <c r="N918" s="6">
        <v>2056055</v>
      </c>
      <c r="O918" s="6">
        <v>2118359</v>
      </c>
      <c r="P918" s="6">
        <v>2201432</v>
      </c>
      <c r="Q918" s="6">
        <v>2222201</v>
      </c>
      <c r="R918" s="6">
        <v>2346810</v>
      </c>
      <c r="S918" s="6">
        <v>2429883</v>
      </c>
      <c r="T918" s="6">
        <v>2533724</v>
      </c>
      <c r="U918" s="6">
        <v>2596029</v>
      </c>
      <c r="V918" s="6">
        <v>2699870</v>
      </c>
      <c r="W918" s="6">
        <v>2803711</v>
      </c>
      <c r="X918" s="6">
        <v>2886784</v>
      </c>
      <c r="Y918" s="6">
        <v>2990625</v>
      </c>
      <c r="AA918" s="6"/>
      <c r="AB918" s="6"/>
      <c r="AC918" s="6"/>
      <c r="AD918" s="6"/>
      <c r="AE918" s="6"/>
      <c r="AF918" s="6"/>
      <c r="AG918" s="6"/>
      <c r="AH918" s="6"/>
      <c r="AI918" s="6"/>
      <c r="AJ918" s="6"/>
      <c r="AK918" s="6"/>
      <c r="AL918" s="6"/>
      <c r="AM918" s="6"/>
      <c r="AN918" s="6"/>
      <c r="AO918" s="6"/>
      <c r="AP918" s="6"/>
      <c r="AQ918" s="6"/>
      <c r="AR918" s="6"/>
      <c r="AS918" s="6"/>
      <c r="AT918" s="6"/>
      <c r="AU918" s="6"/>
      <c r="AV918" s="6"/>
      <c r="AW918" s="6"/>
    </row>
    <row r="919" spans="1:49" x14ac:dyDescent="0.25">
      <c r="A919">
        <v>1972</v>
      </c>
      <c r="B919" t="s">
        <v>1659</v>
      </c>
      <c r="C919" s="6">
        <v>538891</v>
      </c>
      <c r="D919" s="6">
        <v>898152</v>
      </c>
      <c r="E919" s="6">
        <v>1185561</v>
      </c>
      <c r="F919" s="6">
        <v>1347228</v>
      </c>
      <c r="G919" s="6">
        <v>1472969</v>
      </c>
      <c r="H919" s="6">
        <v>1580748</v>
      </c>
      <c r="I919" s="6">
        <v>1688526</v>
      </c>
      <c r="J919" s="6">
        <v>1760378</v>
      </c>
      <c r="K919" s="6">
        <v>1850193</v>
      </c>
      <c r="L919" s="6">
        <v>1886119</v>
      </c>
      <c r="M919" s="6">
        <v>1922046</v>
      </c>
      <c r="N919" s="6">
        <v>2029824</v>
      </c>
      <c r="O919" s="6">
        <v>2137602</v>
      </c>
      <c r="P919" s="6">
        <v>2191491</v>
      </c>
      <c r="Q919" s="6">
        <v>2299269</v>
      </c>
      <c r="R919" s="6">
        <v>2407048</v>
      </c>
      <c r="S919" s="6">
        <v>2514826</v>
      </c>
      <c r="T919" s="6">
        <v>2568715</v>
      </c>
      <c r="U919" s="6">
        <v>2658530</v>
      </c>
      <c r="V919" s="6">
        <v>2748345</v>
      </c>
      <c r="W919" s="6">
        <v>2838161</v>
      </c>
      <c r="X919" s="6">
        <v>2945939</v>
      </c>
      <c r="Y919" s="6">
        <v>2963902</v>
      </c>
      <c r="AA919" s="6"/>
      <c r="AB919" s="6"/>
      <c r="AC919" s="6"/>
      <c r="AD919" s="6"/>
      <c r="AE919" s="6"/>
      <c r="AF919" s="6"/>
      <c r="AG919" s="6"/>
      <c r="AH919" s="6"/>
      <c r="AI919" s="6"/>
      <c r="AJ919" s="6"/>
      <c r="AK919" s="6"/>
      <c r="AL919" s="6"/>
      <c r="AM919" s="6"/>
      <c r="AN919" s="6"/>
      <c r="AO919" s="6"/>
      <c r="AP919" s="6"/>
      <c r="AQ919" s="6"/>
      <c r="AR919" s="6"/>
      <c r="AS919" s="6"/>
      <c r="AT919" s="6"/>
      <c r="AU919" s="6"/>
      <c r="AV919" s="6"/>
      <c r="AW919" s="6"/>
    </row>
    <row r="920" spans="1:49" x14ac:dyDescent="0.25">
      <c r="A920">
        <v>2661</v>
      </c>
      <c r="B920" t="s">
        <v>2040</v>
      </c>
      <c r="C920" s="6">
        <v>630775</v>
      </c>
      <c r="D920" s="6">
        <v>925136</v>
      </c>
      <c r="E920" s="6">
        <v>1198472</v>
      </c>
      <c r="F920" s="6">
        <v>1408730</v>
      </c>
      <c r="G920" s="6">
        <v>1640014</v>
      </c>
      <c r="H920" s="6">
        <v>1766169</v>
      </c>
      <c r="I920" s="6">
        <v>1871298</v>
      </c>
      <c r="J920" s="6">
        <v>1892324</v>
      </c>
      <c r="K920" s="6">
        <v>1913349</v>
      </c>
      <c r="L920" s="6">
        <v>2039504</v>
      </c>
      <c r="M920" s="6">
        <v>2144633</v>
      </c>
      <c r="N920" s="6">
        <v>2186685</v>
      </c>
      <c r="O920" s="6">
        <v>2207711</v>
      </c>
      <c r="P920" s="6">
        <v>2291814</v>
      </c>
      <c r="Q920" s="6">
        <v>2312840</v>
      </c>
      <c r="R920" s="6">
        <v>2417969</v>
      </c>
      <c r="S920" s="6">
        <v>2438995</v>
      </c>
      <c r="T920" s="6">
        <v>2523098</v>
      </c>
      <c r="U920" s="6">
        <v>2649253</v>
      </c>
      <c r="V920" s="6">
        <v>2670279</v>
      </c>
      <c r="W920" s="6">
        <v>2754382</v>
      </c>
      <c r="X920" s="6">
        <v>2859511</v>
      </c>
      <c r="Y920" s="6">
        <v>2880537</v>
      </c>
      <c r="AA920" s="6"/>
      <c r="AB920" s="6"/>
      <c r="AC920" s="6"/>
      <c r="AD920" s="6"/>
      <c r="AE920" s="6"/>
      <c r="AF920" s="6"/>
      <c r="AG920" s="6"/>
      <c r="AH920" s="6"/>
      <c r="AI920" s="6"/>
      <c r="AJ920" s="6"/>
      <c r="AK920" s="6"/>
      <c r="AL920" s="6"/>
      <c r="AM920" s="6"/>
      <c r="AN920" s="6"/>
      <c r="AO920" s="6"/>
      <c r="AP920" s="6"/>
      <c r="AQ920" s="6"/>
      <c r="AR920" s="6"/>
      <c r="AS920" s="6"/>
      <c r="AT920" s="6"/>
      <c r="AU920" s="6"/>
      <c r="AV920" s="6"/>
      <c r="AW920" s="6"/>
    </row>
    <row r="921" spans="1:49" x14ac:dyDescent="0.25">
      <c r="A921">
        <v>2667</v>
      </c>
      <c r="B921" t="s">
        <v>2042</v>
      </c>
      <c r="C921" s="6">
        <v>596104</v>
      </c>
      <c r="D921" s="6">
        <v>854416</v>
      </c>
      <c r="E921" s="6">
        <v>1072987</v>
      </c>
      <c r="F921" s="6">
        <v>1331299</v>
      </c>
      <c r="G921" s="6">
        <v>1470390</v>
      </c>
      <c r="H921" s="6">
        <v>1490260</v>
      </c>
      <c r="I921" s="6">
        <v>1549871</v>
      </c>
      <c r="J921" s="6">
        <v>1649222</v>
      </c>
      <c r="K921" s="6">
        <v>1768442</v>
      </c>
      <c r="L921" s="6">
        <v>1867793</v>
      </c>
      <c r="M921" s="6">
        <v>1947274</v>
      </c>
      <c r="N921" s="6">
        <v>2046624</v>
      </c>
      <c r="O921" s="6">
        <v>2066494</v>
      </c>
      <c r="P921" s="6">
        <v>2086365</v>
      </c>
      <c r="Q921" s="6">
        <v>2205585</v>
      </c>
      <c r="R921" s="6">
        <v>2285066</v>
      </c>
      <c r="S921" s="6">
        <v>2344676</v>
      </c>
      <c r="T921" s="6">
        <v>2404287</v>
      </c>
      <c r="U921" s="6">
        <v>2424157</v>
      </c>
      <c r="V921" s="6">
        <v>2523508</v>
      </c>
      <c r="W921" s="6">
        <v>2543378</v>
      </c>
      <c r="X921" s="6">
        <v>2662599</v>
      </c>
      <c r="Y921" s="6">
        <v>2722209</v>
      </c>
      <c r="AA921" s="6"/>
      <c r="AB921" s="6"/>
      <c r="AC921" s="6"/>
      <c r="AD921" s="6"/>
      <c r="AE921" s="6"/>
      <c r="AF921" s="6"/>
      <c r="AG921" s="6"/>
      <c r="AH921" s="6"/>
      <c r="AI921" s="6"/>
      <c r="AJ921" s="6"/>
      <c r="AK921" s="6"/>
      <c r="AL921" s="6"/>
      <c r="AM921" s="6"/>
      <c r="AN921" s="6"/>
      <c r="AO921" s="6"/>
      <c r="AP921" s="6"/>
      <c r="AQ921" s="6"/>
      <c r="AR921" s="6"/>
      <c r="AS921" s="6"/>
      <c r="AT921" s="6"/>
      <c r="AU921" s="6"/>
      <c r="AV921" s="6"/>
      <c r="AW921" s="6"/>
    </row>
    <row r="922" spans="1:49" x14ac:dyDescent="0.25">
      <c r="A922">
        <v>4819</v>
      </c>
      <c r="B922" t="s">
        <v>3055</v>
      </c>
      <c r="C922" s="6">
        <v>439975</v>
      </c>
      <c r="D922" s="6">
        <v>688657</v>
      </c>
      <c r="E922" s="6">
        <v>879950</v>
      </c>
      <c r="F922" s="6">
        <v>1071244</v>
      </c>
      <c r="G922" s="6">
        <v>1224279</v>
      </c>
      <c r="H922" s="6">
        <v>1319925</v>
      </c>
      <c r="I922" s="6">
        <v>1434701</v>
      </c>
      <c r="J922" s="6">
        <v>1472960</v>
      </c>
      <c r="K922" s="6">
        <v>1568607</v>
      </c>
      <c r="L922" s="6">
        <v>1683383</v>
      </c>
      <c r="M922" s="6">
        <v>1721642</v>
      </c>
      <c r="N922" s="6">
        <v>1817288</v>
      </c>
      <c r="O922" s="6">
        <v>1912935</v>
      </c>
      <c r="P922" s="6">
        <v>2027711</v>
      </c>
      <c r="Q922" s="6">
        <v>2065970</v>
      </c>
      <c r="R922" s="6">
        <v>2104229</v>
      </c>
      <c r="S922" s="6">
        <v>2161617</v>
      </c>
      <c r="T922" s="6">
        <v>2276393</v>
      </c>
      <c r="U922" s="6">
        <v>2314652</v>
      </c>
      <c r="V922" s="6">
        <v>2429428</v>
      </c>
      <c r="W922" s="6">
        <v>2486816</v>
      </c>
      <c r="X922" s="6">
        <v>2601592</v>
      </c>
      <c r="Y922" s="6">
        <v>2716368</v>
      </c>
      <c r="AA922" s="6"/>
      <c r="AB922" s="6"/>
      <c r="AC922" s="6"/>
      <c r="AD922" s="6"/>
      <c r="AE922" s="6"/>
      <c r="AF922" s="6"/>
      <c r="AG922" s="6"/>
      <c r="AH922" s="6"/>
      <c r="AI922" s="6"/>
      <c r="AJ922" s="6"/>
      <c r="AK922" s="6"/>
      <c r="AL922" s="6"/>
      <c r="AM922" s="6"/>
      <c r="AN922" s="6"/>
      <c r="AO922" s="6"/>
      <c r="AP922" s="6"/>
      <c r="AQ922" s="6"/>
      <c r="AR922" s="6"/>
      <c r="AS922" s="6"/>
      <c r="AT922" s="6"/>
      <c r="AU922" s="6"/>
      <c r="AV922" s="6"/>
      <c r="AW922" s="6"/>
    </row>
    <row r="923" spans="1:49" x14ac:dyDescent="0.25">
      <c r="A923">
        <v>3373</v>
      </c>
      <c r="B923" t="s">
        <v>2406</v>
      </c>
      <c r="C923" s="6">
        <v>406511</v>
      </c>
      <c r="D923" s="6">
        <v>792696</v>
      </c>
      <c r="E923" s="6">
        <v>1117904</v>
      </c>
      <c r="F923" s="6">
        <v>1341485</v>
      </c>
      <c r="G923" s="6">
        <v>1544741</v>
      </c>
      <c r="H923" s="6">
        <v>1646368</v>
      </c>
      <c r="I923" s="6">
        <v>1687019</v>
      </c>
      <c r="J923" s="6">
        <v>1788647</v>
      </c>
      <c r="K923" s="6">
        <v>1829298</v>
      </c>
      <c r="L923" s="6">
        <v>1849624</v>
      </c>
      <c r="M923" s="6">
        <v>1930926</v>
      </c>
      <c r="N923" s="6">
        <v>1951251</v>
      </c>
      <c r="O923" s="6">
        <v>2012228</v>
      </c>
      <c r="P923" s="6">
        <v>2073204</v>
      </c>
      <c r="Q923" s="6">
        <v>2174832</v>
      </c>
      <c r="R923" s="6">
        <v>2276460</v>
      </c>
      <c r="S923" s="6">
        <v>2378087</v>
      </c>
      <c r="T923" s="6">
        <v>2500041</v>
      </c>
      <c r="U923" s="6">
        <v>2520366</v>
      </c>
      <c r="V923" s="6">
        <v>2581343</v>
      </c>
      <c r="W923" s="6">
        <v>2601668</v>
      </c>
      <c r="X923" s="6">
        <v>2642319</v>
      </c>
      <c r="Y923" s="6">
        <v>2703296</v>
      </c>
      <c r="AA923" s="6"/>
      <c r="AB923" s="6"/>
      <c r="AC923" s="6"/>
      <c r="AD923" s="6"/>
      <c r="AE923" s="6"/>
      <c r="AF923" s="6"/>
      <c r="AG923" s="6"/>
      <c r="AH923" s="6"/>
      <c r="AI923" s="6"/>
      <c r="AJ923" s="6"/>
      <c r="AK923" s="6"/>
      <c r="AL923" s="6"/>
      <c r="AM923" s="6"/>
      <c r="AN923" s="6"/>
      <c r="AO923" s="6"/>
      <c r="AP923" s="6"/>
      <c r="AQ923" s="6"/>
      <c r="AR923" s="6"/>
      <c r="AS923" s="6"/>
      <c r="AT923" s="6"/>
      <c r="AU923" s="6"/>
      <c r="AV923" s="6"/>
      <c r="AW923" s="6"/>
    </row>
    <row r="924" spans="1:49" x14ac:dyDescent="0.25">
      <c r="A924">
        <v>3374</v>
      </c>
      <c r="B924" t="s">
        <v>2408</v>
      </c>
      <c r="C924" s="6">
        <v>470989</v>
      </c>
      <c r="D924" s="6">
        <v>824230</v>
      </c>
      <c r="E924" s="6">
        <v>1079349</v>
      </c>
      <c r="F924" s="6">
        <v>1275594</v>
      </c>
      <c r="G924" s="6">
        <v>1412966</v>
      </c>
      <c r="H924" s="6">
        <v>1511089</v>
      </c>
      <c r="I924" s="6">
        <v>1569962</v>
      </c>
      <c r="J924" s="6">
        <v>1687710</v>
      </c>
      <c r="K924" s="6">
        <v>1726959</v>
      </c>
      <c r="L924" s="6">
        <v>1766208</v>
      </c>
      <c r="M924" s="6">
        <v>1825081</v>
      </c>
      <c r="N924" s="6">
        <v>1923204</v>
      </c>
      <c r="O924" s="6">
        <v>2040951</v>
      </c>
      <c r="P924" s="6">
        <v>2099825</v>
      </c>
      <c r="Q924" s="6">
        <v>2217572</v>
      </c>
      <c r="R924" s="6">
        <v>2276445</v>
      </c>
      <c r="S924" s="6">
        <v>2374568</v>
      </c>
      <c r="T924" s="6">
        <v>2394193</v>
      </c>
      <c r="U924" s="6">
        <v>2433442</v>
      </c>
      <c r="V924" s="6">
        <v>2531564</v>
      </c>
      <c r="W924" s="6">
        <v>2551189</v>
      </c>
      <c r="X924" s="6">
        <v>2610062</v>
      </c>
      <c r="Y924" s="6">
        <v>2668936</v>
      </c>
      <c r="AA924" s="6"/>
      <c r="AB924" s="6"/>
      <c r="AC924" s="6"/>
      <c r="AD924" s="6"/>
      <c r="AE924" s="6"/>
      <c r="AF924" s="6"/>
      <c r="AG924" s="6"/>
      <c r="AH924" s="6"/>
      <c r="AI924" s="6"/>
      <c r="AJ924" s="6"/>
      <c r="AK924" s="6"/>
      <c r="AL924" s="6"/>
      <c r="AM924" s="6"/>
      <c r="AN924" s="6"/>
      <c r="AO924" s="6"/>
      <c r="AP924" s="6"/>
      <c r="AQ924" s="6"/>
      <c r="AR924" s="6"/>
      <c r="AS924" s="6"/>
      <c r="AT924" s="6"/>
      <c r="AU924" s="6"/>
      <c r="AV924" s="6"/>
      <c r="AW924" s="6"/>
    </row>
    <row r="925" spans="1:49" x14ac:dyDescent="0.25">
      <c r="A925">
        <v>3375</v>
      </c>
      <c r="B925" t="s">
        <v>2410</v>
      </c>
      <c r="C925" s="6">
        <v>522860</v>
      </c>
      <c r="D925" s="6">
        <v>793973</v>
      </c>
      <c r="E925" s="6">
        <v>1084451</v>
      </c>
      <c r="F925" s="6">
        <v>1316833</v>
      </c>
      <c r="G925" s="6">
        <v>1529851</v>
      </c>
      <c r="H925" s="6">
        <v>1587946</v>
      </c>
      <c r="I925" s="6">
        <v>1607311</v>
      </c>
      <c r="J925" s="6">
        <v>1665407</v>
      </c>
      <c r="K925" s="6">
        <v>1684772</v>
      </c>
      <c r="L925" s="6">
        <v>1742868</v>
      </c>
      <c r="M925" s="6">
        <v>1781598</v>
      </c>
      <c r="N925" s="6">
        <v>1839694</v>
      </c>
      <c r="O925" s="6">
        <v>1936520</v>
      </c>
      <c r="P925" s="6">
        <v>1975250</v>
      </c>
      <c r="Q925" s="6">
        <v>2013980</v>
      </c>
      <c r="R925" s="6">
        <v>2110806</v>
      </c>
      <c r="S925" s="6">
        <v>2168902</v>
      </c>
      <c r="T925" s="6">
        <v>2265728</v>
      </c>
      <c r="U925" s="6">
        <v>2381919</v>
      </c>
      <c r="V925" s="6">
        <v>2420650</v>
      </c>
      <c r="W925" s="6">
        <v>2498110</v>
      </c>
      <c r="X925" s="6">
        <v>2594936</v>
      </c>
      <c r="Y925" s="6">
        <v>2653032</v>
      </c>
      <c r="AA925" s="6"/>
      <c r="AB925" s="6"/>
      <c r="AC925" s="6"/>
      <c r="AD925" s="6"/>
      <c r="AE925" s="6"/>
      <c r="AF925" s="6"/>
      <c r="AG925" s="6"/>
      <c r="AH925" s="6"/>
      <c r="AI925" s="6"/>
      <c r="AJ925" s="6"/>
      <c r="AK925" s="6"/>
      <c r="AL925" s="6"/>
      <c r="AM925" s="6"/>
      <c r="AN925" s="6"/>
      <c r="AO925" s="6"/>
      <c r="AP925" s="6"/>
      <c r="AQ925" s="6"/>
      <c r="AR925" s="6"/>
      <c r="AS925" s="6"/>
      <c r="AT925" s="6"/>
      <c r="AU925" s="6"/>
      <c r="AV925" s="6"/>
      <c r="AW925" s="6"/>
    </row>
    <row r="926" spans="1:49" x14ac:dyDescent="0.25">
      <c r="A926">
        <v>2668</v>
      </c>
      <c r="B926" t="s">
        <v>2044</v>
      </c>
      <c r="C926" s="6">
        <v>428138</v>
      </c>
      <c r="D926" s="6">
        <v>817354</v>
      </c>
      <c r="E926" s="6">
        <v>1148188</v>
      </c>
      <c r="F926" s="6">
        <v>1381717</v>
      </c>
      <c r="G926" s="6">
        <v>1576325</v>
      </c>
      <c r="H926" s="6">
        <v>1595786</v>
      </c>
      <c r="I926" s="6">
        <v>1634708</v>
      </c>
      <c r="J926" s="6">
        <v>1751473</v>
      </c>
      <c r="K926" s="6">
        <v>1868238</v>
      </c>
      <c r="L926" s="6">
        <v>1946081</v>
      </c>
      <c r="M926" s="6">
        <v>1985002</v>
      </c>
      <c r="N926" s="6">
        <v>2023924</v>
      </c>
      <c r="O926" s="6">
        <v>2043385</v>
      </c>
      <c r="P926" s="6">
        <v>2140689</v>
      </c>
      <c r="Q926" s="6">
        <v>2237993</v>
      </c>
      <c r="R926" s="6">
        <v>2296375</v>
      </c>
      <c r="S926" s="6">
        <v>2354758</v>
      </c>
      <c r="T926" s="6">
        <v>2374219</v>
      </c>
      <c r="U926" s="6">
        <v>2393679</v>
      </c>
      <c r="V926" s="6">
        <v>2471523</v>
      </c>
      <c r="W926" s="6">
        <v>2568827</v>
      </c>
      <c r="X926" s="6">
        <v>2607748</v>
      </c>
      <c r="Y926" s="6">
        <v>2627209</v>
      </c>
      <c r="AA926" s="6"/>
      <c r="AB926" s="6"/>
      <c r="AC926" s="6"/>
      <c r="AD926" s="6"/>
      <c r="AE926" s="6"/>
      <c r="AF926" s="6"/>
      <c r="AG926" s="6"/>
      <c r="AH926" s="6"/>
      <c r="AI926" s="6"/>
      <c r="AJ926" s="6"/>
      <c r="AK926" s="6"/>
      <c r="AL926" s="6"/>
      <c r="AM926" s="6"/>
      <c r="AN926" s="6"/>
      <c r="AO926" s="6"/>
      <c r="AP926" s="6"/>
      <c r="AQ926" s="6"/>
      <c r="AR926" s="6"/>
      <c r="AS926" s="6"/>
      <c r="AT926" s="6"/>
      <c r="AU926" s="6"/>
      <c r="AV926" s="6"/>
      <c r="AW926" s="6"/>
    </row>
    <row r="927" spans="1:49" x14ac:dyDescent="0.25">
      <c r="A927">
        <v>2669</v>
      </c>
      <c r="B927" t="s">
        <v>2046</v>
      </c>
      <c r="C927" s="6">
        <v>426438</v>
      </c>
      <c r="D927" s="6">
        <v>797254</v>
      </c>
      <c r="E927" s="6">
        <v>1019743</v>
      </c>
      <c r="F927" s="6">
        <v>1242233</v>
      </c>
      <c r="G927" s="6">
        <v>1409100</v>
      </c>
      <c r="H927" s="6">
        <v>1520345</v>
      </c>
      <c r="I927" s="6">
        <v>1613048</v>
      </c>
      <c r="J927" s="6">
        <v>1650130</v>
      </c>
      <c r="K927" s="6">
        <v>1668671</v>
      </c>
      <c r="L927" s="6">
        <v>1761375</v>
      </c>
      <c r="M927" s="6">
        <v>1779916</v>
      </c>
      <c r="N927" s="6">
        <v>1872620</v>
      </c>
      <c r="O927" s="6">
        <v>1909701</v>
      </c>
      <c r="P927" s="6">
        <v>1965323</v>
      </c>
      <c r="Q927" s="6">
        <v>2058027</v>
      </c>
      <c r="R927" s="6">
        <v>2113650</v>
      </c>
      <c r="S927" s="6">
        <v>2132191</v>
      </c>
      <c r="T927" s="6">
        <v>2206354</v>
      </c>
      <c r="U927" s="6">
        <v>2280517</v>
      </c>
      <c r="V927" s="6">
        <v>2391762</v>
      </c>
      <c r="W927" s="6">
        <v>2410302</v>
      </c>
      <c r="X927" s="6">
        <v>2503006</v>
      </c>
      <c r="Y927" s="6">
        <v>2614251</v>
      </c>
      <c r="AA927" s="6"/>
      <c r="AB927" s="6"/>
      <c r="AC927" s="6"/>
      <c r="AD927" s="6"/>
      <c r="AE927" s="6"/>
      <c r="AF927" s="6"/>
      <c r="AG927" s="6"/>
      <c r="AH927" s="6"/>
      <c r="AI927" s="6"/>
      <c r="AJ927" s="6"/>
      <c r="AK927" s="6"/>
      <c r="AL927" s="6"/>
      <c r="AM927" s="6"/>
      <c r="AN927" s="6"/>
      <c r="AO927" s="6"/>
      <c r="AP927" s="6"/>
      <c r="AQ927" s="6"/>
      <c r="AR927" s="6"/>
      <c r="AS927" s="6"/>
      <c r="AT927" s="6"/>
      <c r="AU927" s="6"/>
      <c r="AV927" s="6"/>
      <c r="AW927" s="6"/>
    </row>
    <row r="928" spans="1:49" x14ac:dyDescent="0.25">
      <c r="A928">
        <v>4821</v>
      </c>
      <c r="B928" t="s">
        <v>3057</v>
      </c>
      <c r="C928" s="6">
        <v>424743</v>
      </c>
      <c r="D928" s="6">
        <v>810873</v>
      </c>
      <c r="E928" s="6">
        <v>1139084</v>
      </c>
      <c r="F928" s="6">
        <v>1370762</v>
      </c>
      <c r="G928" s="6">
        <v>1505908</v>
      </c>
      <c r="H928" s="6">
        <v>1544521</v>
      </c>
      <c r="I928" s="6">
        <v>1563827</v>
      </c>
      <c r="J928" s="6">
        <v>1679666</v>
      </c>
      <c r="K928" s="6">
        <v>1737586</v>
      </c>
      <c r="L928" s="6">
        <v>1776199</v>
      </c>
      <c r="M928" s="6">
        <v>1814812</v>
      </c>
      <c r="N928" s="6">
        <v>1930651</v>
      </c>
      <c r="O928" s="6">
        <v>1969264</v>
      </c>
      <c r="P928" s="6">
        <v>2007877</v>
      </c>
      <c r="Q928" s="6">
        <v>2046490</v>
      </c>
      <c r="R928" s="6">
        <v>2085103</v>
      </c>
      <c r="S928" s="6">
        <v>2200942</v>
      </c>
      <c r="T928" s="6">
        <v>2316781</v>
      </c>
      <c r="U928" s="6">
        <v>2413313</v>
      </c>
      <c r="V928" s="6">
        <v>2490539</v>
      </c>
      <c r="W928" s="6">
        <v>2529152</v>
      </c>
      <c r="X928" s="6">
        <v>2548459</v>
      </c>
      <c r="Y928" s="6">
        <v>2587072</v>
      </c>
      <c r="AA928" s="6"/>
      <c r="AB928" s="6"/>
      <c r="AC928" s="6"/>
      <c r="AD928" s="6"/>
      <c r="AE928" s="6"/>
      <c r="AF928" s="6"/>
      <c r="AG928" s="6"/>
      <c r="AH928" s="6"/>
      <c r="AI928" s="6"/>
      <c r="AJ928" s="6"/>
      <c r="AK928" s="6"/>
      <c r="AL928" s="6"/>
      <c r="AM928" s="6"/>
      <c r="AN928" s="6"/>
      <c r="AO928" s="6"/>
      <c r="AP928" s="6"/>
      <c r="AQ928" s="6"/>
      <c r="AR928" s="6"/>
      <c r="AS928" s="6"/>
      <c r="AT928" s="6"/>
      <c r="AU928" s="6"/>
      <c r="AV928" s="6"/>
      <c r="AW928" s="6"/>
    </row>
    <row r="929" spans="1:49" x14ac:dyDescent="0.25">
      <c r="A929">
        <v>3376</v>
      </c>
      <c r="B929" t="s">
        <v>2412</v>
      </c>
      <c r="C929" s="6">
        <v>550851</v>
      </c>
      <c r="D929" s="6">
        <v>854769</v>
      </c>
      <c r="E929" s="6">
        <v>1063712</v>
      </c>
      <c r="F929" s="6">
        <v>1291651</v>
      </c>
      <c r="G929" s="6">
        <v>1481599</v>
      </c>
      <c r="H929" s="6">
        <v>1538584</v>
      </c>
      <c r="I929" s="6">
        <v>1633558</v>
      </c>
      <c r="J929" s="6">
        <v>1652553</v>
      </c>
      <c r="K929" s="6">
        <v>1671548</v>
      </c>
      <c r="L929" s="6">
        <v>1766522</v>
      </c>
      <c r="M929" s="6">
        <v>1823507</v>
      </c>
      <c r="N929" s="6">
        <v>1861496</v>
      </c>
      <c r="O929" s="6">
        <v>1956471</v>
      </c>
      <c r="P929" s="6">
        <v>1975465</v>
      </c>
      <c r="Q929" s="6">
        <v>2032450</v>
      </c>
      <c r="R929" s="6">
        <v>2051445</v>
      </c>
      <c r="S929" s="6">
        <v>2146419</v>
      </c>
      <c r="T929" s="6">
        <v>2203404</v>
      </c>
      <c r="U929" s="6">
        <v>2241394</v>
      </c>
      <c r="V929" s="6">
        <v>2317373</v>
      </c>
      <c r="W929" s="6">
        <v>2431342</v>
      </c>
      <c r="X929" s="6">
        <v>2507322</v>
      </c>
      <c r="Y929" s="6">
        <v>2583301</v>
      </c>
      <c r="AA929" s="6"/>
      <c r="AB929" s="6"/>
      <c r="AC929" s="6"/>
      <c r="AD929" s="6"/>
      <c r="AE929" s="6"/>
      <c r="AF929" s="6"/>
      <c r="AG929" s="6"/>
      <c r="AH929" s="6"/>
      <c r="AI929" s="6"/>
      <c r="AJ929" s="6"/>
      <c r="AK929" s="6"/>
      <c r="AL929" s="6"/>
      <c r="AM929" s="6"/>
      <c r="AN929" s="6"/>
      <c r="AO929" s="6"/>
      <c r="AP929" s="6"/>
      <c r="AQ929" s="6"/>
      <c r="AR929" s="6"/>
      <c r="AS929" s="6"/>
      <c r="AT929" s="6"/>
      <c r="AU929" s="6"/>
      <c r="AV929" s="6"/>
      <c r="AW929" s="6"/>
    </row>
    <row r="930" spans="1:49" x14ac:dyDescent="0.25">
      <c r="A930">
        <v>714</v>
      </c>
      <c r="B930" t="s">
        <v>877</v>
      </c>
      <c r="C930" s="6">
        <v>374042</v>
      </c>
      <c r="D930" s="6">
        <v>730272</v>
      </c>
      <c r="E930" s="6">
        <v>997445</v>
      </c>
      <c r="F930" s="6">
        <v>1228995</v>
      </c>
      <c r="G930" s="6">
        <v>1371487</v>
      </c>
      <c r="H930" s="6">
        <v>1424921</v>
      </c>
      <c r="I930" s="6">
        <v>1460544</v>
      </c>
      <c r="J930" s="6">
        <v>1549602</v>
      </c>
      <c r="K930" s="6">
        <v>1585225</v>
      </c>
      <c r="L930" s="6">
        <v>1674283</v>
      </c>
      <c r="M930" s="6">
        <v>1727717</v>
      </c>
      <c r="N930" s="6">
        <v>1781152</v>
      </c>
      <c r="O930" s="6">
        <v>1870209</v>
      </c>
      <c r="P930" s="6">
        <v>1977078</v>
      </c>
      <c r="Q930" s="6">
        <v>2048325</v>
      </c>
      <c r="R930" s="6">
        <v>2137382</v>
      </c>
      <c r="S930" s="6">
        <v>2173005</v>
      </c>
      <c r="T930" s="6">
        <v>2226440</v>
      </c>
      <c r="U930" s="6">
        <v>2262063</v>
      </c>
      <c r="V930" s="6">
        <v>2333309</v>
      </c>
      <c r="W930" s="6">
        <v>2386743</v>
      </c>
      <c r="X930" s="6">
        <v>2475801</v>
      </c>
      <c r="Y930" s="6">
        <v>2547047</v>
      </c>
      <c r="AA930" s="6"/>
      <c r="AB930" s="6"/>
      <c r="AC930" s="6"/>
      <c r="AD930" s="6"/>
      <c r="AE930" s="6"/>
      <c r="AF930" s="6"/>
      <c r="AG930" s="6"/>
      <c r="AH930" s="6"/>
      <c r="AI930" s="6"/>
      <c r="AJ930" s="6"/>
      <c r="AK930" s="6"/>
      <c r="AL930" s="6"/>
      <c r="AM930" s="6"/>
      <c r="AN930" s="6"/>
      <c r="AO930" s="6"/>
      <c r="AP930" s="6"/>
      <c r="AQ930" s="6"/>
      <c r="AR930" s="6"/>
      <c r="AS930" s="6"/>
      <c r="AT930" s="6"/>
      <c r="AU930" s="6"/>
      <c r="AV930" s="6"/>
      <c r="AW930" s="6"/>
    </row>
    <row r="931" spans="1:49" x14ac:dyDescent="0.25">
      <c r="A931">
        <v>3377</v>
      </c>
      <c r="B931" t="s">
        <v>2415</v>
      </c>
      <c r="C931" s="6">
        <v>449713</v>
      </c>
      <c r="D931" s="6">
        <v>684345</v>
      </c>
      <c r="E931" s="6">
        <v>918978</v>
      </c>
      <c r="F931" s="6">
        <v>1114505</v>
      </c>
      <c r="G931" s="6">
        <v>1329585</v>
      </c>
      <c r="H931" s="6">
        <v>1368691</v>
      </c>
      <c r="I931" s="6">
        <v>1407796</v>
      </c>
      <c r="J931" s="6">
        <v>1446902</v>
      </c>
      <c r="K931" s="6">
        <v>1564218</v>
      </c>
      <c r="L931" s="6">
        <v>1603323</v>
      </c>
      <c r="M931" s="6">
        <v>1681534</v>
      </c>
      <c r="N931" s="6">
        <v>1779298</v>
      </c>
      <c r="O931" s="6">
        <v>1877061</v>
      </c>
      <c r="P931" s="6">
        <v>1916167</v>
      </c>
      <c r="Q931" s="6">
        <v>1935720</v>
      </c>
      <c r="R931" s="6">
        <v>2013930</v>
      </c>
      <c r="S931" s="6">
        <v>2092141</v>
      </c>
      <c r="T931" s="6">
        <v>2189905</v>
      </c>
      <c r="U931" s="6">
        <v>2287669</v>
      </c>
      <c r="V931" s="6">
        <v>2326774</v>
      </c>
      <c r="W931" s="6">
        <v>2444090</v>
      </c>
      <c r="X931" s="6">
        <v>2522301</v>
      </c>
      <c r="Y931" s="6">
        <v>2541854</v>
      </c>
      <c r="AA931" s="6"/>
      <c r="AB931" s="6"/>
      <c r="AC931" s="6"/>
      <c r="AD931" s="6"/>
      <c r="AE931" s="6"/>
      <c r="AF931" s="6"/>
      <c r="AG931" s="6"/>
      <c r="AH931" s="6"/>
      <c r="AI931" s="6"/>
      <c r="AJ931" s="6"/>
      <c r="AK931" s="6"/>
      <c r="AL931" s="6"/>
      <c r="AM931" s="6"/>
      <c r="AN931" s="6"/>
      <c r="AO931" s="6"/>
      <c r="AP931" s="6"/>
      <c r="AQ931" s="6"/>
      <c r="AR931" s="6"/>
      <c r="AS931" s="6"/>
      <c r="AT931" s="6"/>
      <c r="AU931" s="6"/>
      <c r="AV931" s="6"/>
      <c r="AW931" s="6"/>
    </row>
    <row r="932" spans="1:49" x14ac:dyDescent="0.25">
      <c r="A932">
        <v>715</v>
      </c>
      <c r="B932" t="s">
        <v>879</v>
      </c>
      <c r="C932" s="6">
        <v>464962</v>
      </c>
      <c r="D932" s="6">
        <v>743940</v>
      </c>
      <c r="E932" s="6">
        <v>1041516</v>
      </c>
      <c r="F932" s="6">
        <v>1246099</v>
      </c>
      <c r="G932" s="6">
        <v>1450682</v>
      </c>
      <c r="H932" s="6">
        <v>1525076</v>
      </c>
      <c r="I932" s="6">
        <v>1636667</v>
      </c>
      <c r="J932" s="6">
        <v>1692463</v>
      </c>
      <c r="K932" s="6">
        <v>1804054</v>
      </c>
      <c r="L932" s="6">
        <v>1822652</v>
      </c>
      <c r="M932" s="6">
        <v>1859849</v>
      </c>
      <c r="N932" s="6">
        <v>1952842</v>
      </c>
      <c r="O932" s="6">
        <v>2008637</v>
      </c>
      <c r="P932" s="6">
        <v>2045834</v>
      </c>
      <c r="Q932" s="6">
        <v>2064433</v>
      </c>
      <c r="R932" s="6">
        <v>2176024</v>
      </c>
      <c r="S932" s="6">
        <v>2231819</v>
      </c>
      <c r="T932" s="6">
        <v>2250418</v>
      </c>
      <c r="U932" s="6">
        <v>2306213</v>
      </c>
      <c r="V932" s="6">
        <v>2343410</v>
      </c>
      <c r="W932" s="6">
        <v>2436403</v>
      </c>
      <c r="X932" s="6">
        <v>2510797</v>
      </c>
      <c r="Y932" s="6">
        <v>2529395</v>
      </c>
      <c r="AA932" s="6"/>
      <c r="AB932" s="6"/>
      <c r="AC932" s="6"/>
      <c r="AD932" s="6"/>
      <c r="AE932" s="6"/>
      <c r="AF932" s="6"/>
      <c r="AG932" s="6"/>
      <c r="AH932" s="6"/>
      <c r="AI932" s="6"/>
      <c r="AJ932" s="6"/>
      <c r="AK932" s="6"/>
      <c r="AL932" s="6"/>
      <c r="AM932" s="6"/>
      <c r="AN932" s="6"/>
      <c r="AO932" s="6"/>
      <c r="AP932" s="6"/>
      <c r="AQ932" s="6"/>
      <c r="AR932" s="6"/>
      <c r="AS932" s="6"/>
      <c r="AT932" s="6"/>
      <c r="AU932" s="6"/>
      <c r="AV932" s="6"/>
      <c r="AW932" s="6"/>
    </row>
    <row r="933" spans="1:49" x14ac:dyDescent="0.25">
      <c r="A933">
        <v>1977</v>
      </c>
      <c r="B933" t="s">
        <v>1662</v>
      </c>
      <c r="C933" s="6">
        <v>526876</v>
      </c>
      <c r="D933" s="6">
        <v>744893</v>
      </c>
      <c r="E933" s="6">
        <v>962911</v>
      </c>
      <c r="F933" s="6">
        <v>1180928</v>
      </c>
      <c r="G933" s="6">
        <v>1362609</v>
      </c>
      <c r="H933" s="6">
        <v>1417114</v>
      </c>
      <c r="I933" s="6">
        <v>1526122</v>
      </c>
      <c r="J933" s="6">
        <v>1580627</v>
      </c>
      <c r="K933" s="6">
        <v>1635131</v>
      </c>
      <c r="L933" s="6">
        <v>1689635</v>
      </c>
      <c r="M933" s="6">
        <v>1798644</v>
      </c>
      <c r="N933" s="6">
        <v>1871317</v>
      </c>
      <c r="O933" s="6">
        <v>1980325</v>
      </c>
      <c r="P933" s="6">
        <v>2034830</v>
      </c>
      <c r="Q933" s="6">
        <v>2052998</v>
      </c>
      <c r="R933" s="6">
        <v>2089334</v>
      </c>
      <c r="S933" s="6">
        <v>2180175</v>
      </c>
      <c r="T933" s="6">
        <v>2234679</v>
      </c>
      <c r="U933" s="6">
        <v>2271015</v>
      </c>
      <c r="V933" s="6">
        <v>2307352</v>
      </c>
      <c r="W933" s="6">
        <v>2380024</v>
      </c>
      <c r="X933" s="6">
        <v>2470865</v>
      </c>
      <c r="Y933" s="6">
        <v>2507201</v>
      </c>
      <c r="AA933" s="6"/>
      <c r="AB933" s="6"/>
      <c r="AC933" s="6"/>
      <c r="AD933" s="6"/>
      <c r="AE933" s="6"/>
      <c r="AF933" s="6"/>
      <c r="AG933" s="6"/>
      <c r="AH933" s="6"/>
      <c r="AI933" s="6"/>
      <c r="AJ933" s="6"/>
      <c r="AK933" s="6"/>
      <c r="AL933" s="6"/>
      <c r="AM933" s="6"/>
      <c r="AN933" s="6"/>
      <c r="AO933" s="6"/>
      <c r="AP933" s="6"/>
      <c r="AQ933" s="6"/>
      <c r="AR933" s="6"/>
      <c r="AS933" s="6"/>
      <c r="AT933" s="6"/>
      <c r="AU933" s="6"/>
      <c r="AV933" s="6"/>
      <c r="AW933" s="6"/>
    </row>
    <row r="934" spans="1:49" x14ac:dyDescent="0.25">
      <c r="A934">
        <v>3378</v>
      </c>
      <c r="B934" t="s">
        <v>2417</v>
      </c>
      <c r="C934" s="6">
        <v>462408</v>
      </c>
      <c r="D934" s="6">
        <v>719302</v>
      </c>
      <c r="E934" s="6">
        <v>924817</v>
      </c>
      <c r="F934" s="6">
        <v>1147458</v>
      </c>
      <c r="G934" s="6">
        <v>1267342</v>
      </c>
      <c r="H934" s="6">
        <v>1352973</v>
      </c>
      <c r="I934" s="6">
        <v>1438604</v>
      </c>
      <c r="J934" s="6">
        <v>1541362</v>
      </c>
      <c r="K934" s="6">
        <v>1644119</v>
      </c>
      <c r="L934" s="6">
        <v>1729750</v>
      </c>
      <c r="M934" s="6">
        <v>1781129</v>
      </c>
      <c r="N934" s="6">
        <v>1883886</v>
      </c>
      <c r="O934" s="6">
        <v>1918139</v>
      </c>
      <c r="P934" s="6">
        <v>2003770</v>
      </c>
      <c r="Q934" s="6">
        <v>2106527</v>
      </c>
      <c r="R934" s="6">
        <v>2175032</v>
      </c>
      <c r="S934" s="6">
        <v>2192159</v>
      </c>
      <c r="T934" s="6">
        <v>2226411</v>
      </c>
      <c r="U934" s="6">
        <v>2294916</v>
      </c>
      <c r="V934" s="6">
        <v>2346295</v>
      </c>
      <c r="W934" s="6">
        <v>2431926</v>
      </c>
      <c r="X934" s="6">
        <v>2449052</v>
      </c>
      <c r="Y934" s="6">
        <v>2500431</v>
      </c>
      <c r="AA934" s="6"/>
      <c r="AB934" s="6"/>
      <c r="AC934" s="6"/>
      <c r="AD934" s="6"/>
      <c r="AE934" s="6"/>
      <c r="AF934" s="6"/>
      <c r="AG934" s="6"/>
      <c r="AH934" s="6"/>
      <c r="AI934" s="6"/>
      <c r="AJ934" s="6"/>
      <c r="AK934" s="6"/>
      <c r="AL934" s="6"/>
      <c r="AM934" s="6"/>
      <c r="AN934" s="6"/>
      <c r="AO934" s="6"/>
      <c r="AP934" s="6"/>
      <c r="AQ934" s="6"/>
      <c r="AR934" s="6"/>
      <c r="AS934" s="6"/>
      <c r="AT934" s="6"/>
      <c r="AU934" s="6"/>
      <c r="AV934" s="6"/>
      <c r="AW934" s="6"/>
    </row>
    <row r="935" spans="1:49" x14ac:dyDescent="0.25">
      <c r="A935">
        <v>4827</v>
      </c>
      <c r="B935" t="s">
        <v>3060</v>
      </c>
      <c r="C935" s="6">
        <v>497996</v>
      </c>
      <c r="D935" s="6">
        <v>807097</v>
      </c>
      <c r="E935" s="6">
        <v>1030336</v>
      </c>
      <c r="F935" s="6">
        <v>1184887</v>
      </c>
      <c r="G935" s="6">
        <v>1373782</v>
      </c>
      <c r="H935" s="6">
        <v>1390954</v>
      </c>
      <c r="I935" s="6">
        <v>1442471</v>
      </c>
      <c r="J935" s="6">
        <v>1459643</v>
      </c>
      <c r="K935" s="6">
        <v>1528332</v>
      </c>
      <c r="L935" s="6">
        <v>1579849</v>
      </c>
      <c r="M935" s="6">
        <v>1682883</v>
      </c>
      <c r="N935" s="6">
        <v>1785916</v>
      </c>
      <c r="O935" s="6">
        <v>1888950</v>
      </c>
      <c r="P935" s="6">
        <v>1991984</v>
      </c>
      <c r="Q935" s="6">
        <v>2060673</v>
      </c>
      <c r="R935" s="6">
        <v>2095017</v>
      </c>
      <c r="S935" s="6">
        <v>2163706</v>
      </c>
      <c r="T935" s="6">
        <v>2249568</v>
      </c>
      <c r="U935" s="6">
        <v>2266740</v>
      </c>
      <c r="V935" s="6">
        <v>2301085</v>
      </c>
      <c r="W935" s="6">
        <v>2352601</v>
      </c>
      <c r="X935" s="6">
        <v>2404118</v>
      </c>
      <c r="Y935" s="6">
        <v>2455635</v>
      </c>
      <c r="AA935" s="6"/>
      <c r="AB935" s="6"/>
      <c r="AC935" s="6"/>
      <c r="AD935" s="6"/>
      <c r="AE935" s="6"/>
      <c r="AF935" s="6"/>
      <c r="AG935" s="6"/>
      <c r="AH935" s="6"/>
      <c r="AI935" s="6"/>
      <c r="AJ935" s="6"/>
      <c r="AK935" s="6"/>
      <c r="AL935" s="6"/>
      <c r="AM935" s="6"/>
      <c r="AN935" s="6"/>
      <c r="AO935" s="6"/>
      <c r="AP935" s="6"/>
      <c r="AQ935" s="6"/>
      <c r="AR935" s="6"/>
      <c r="AS935" s="6"/>
      <c r="AT935" s="6"/>
      <c r="AU935" s="6"/>
      <c r="AV935" s="6"/>
      <c r="AW935" s="6"/>
    </row>
    <row r="936" spans="1:49" x14ac:dyDescent="0.25">
      <c r="A936">
        <v>1978</v>
      </c>
      <c r="B936" t="s">
        <v>1665</v>
      </c>
      <c r="C936" s="6">
        <v>374178</v>
      </c>
      <c r="D936" s="6">
        <v>748356</v>
      </c>
      <c r="E936" s="6">
        <v>954154</v>
      </c>
      <c r="F936" s="6">
        <v>1141243</v>
      </c>
      <c r="G936" s="6">
        <v>1290915</v>
      </c>
      <c r="H936" s="6">
        <v>1347041</v>
      </c>
      <c r="I936" s="6">
        <v>1459295</v>
      </c>
      <c r="J936" s="6">
        <v>1496713</v>
      </c>
      <c r="K936" s="6">
        <v>1515422</v>
      </c>
      <c r="L936" s="6">
        <v>1608966</v>
      </c>
      <c r="M936" s="6">
        <v>1646384</v>
      </c>
      <c r="N936" s="6">
        <v>1702511</v>
      </c>
      <c r="O936" s="6">
        <v>1739928</v>
      </c>
      <c r="P936" s="6">
        <v>1833473</v>
      </c>
      <c r="Q936" s="6">
        <v>1945726</v>
      </c>
      <c r="R936" s="6">
        <v>2020562</v>
      </c>
      <c r="S936" s="6">
        <v>2095398</v>
      </c>
      <c r="T936" s="6">
        <v>2188942</v>
      </c>
      <c r="U936" s="6">
        <v>2263778</v>
      </c>
      <c r="V936" s="6">
        <v>2282487</v>
      </c>
      <c r="W936" s="6">
        <v>2376031</v>
      </c>
      <c r="X936" s="6">
        <v>2394740</v>
      </c>
      <c r="Y936" s="6">
        <v>2450867</v>
      </c>
      <c r="AA936" s="6"/>
      <c r="AB936" s="6"/>
      <c r="AC936" s="6"/>
      <c r="AD936" s="6"/>
      <c r="AE936" s="6"/>
      <c r="AF936" s="6"/>
      <c r="AG936" s="6"/>
      <c r="AH936" s="6"/>
      <c r="AI936" s="6"/>
      <c r="AJ936" s="6"/>
      <c r="AK936" s="6"/>
      <c r="AL936" s="6"/>
      <c r="AM936" s="6"/>
      <c r="AN936" s="6"/>
      <c r="AO936" s="6"/>
      <c r="AP936" s="6"/>
      <c r="AQ936" s="6"/>
      <c r="AR936" s="6"/>
      <c r="AS936" s="6"/>
      <c r="AT936" s="6"/>
      <c r="AU936" s="6"/>
      <c r="AV936" s="6"/>
      <c r="AW936" s="6"/>
    </row>
    <row r="937" spans="1:49" x14ac:dyDescent="0.25">
      <c r="A937">
        <v>2674</v>
      </c>
      <c r="B937" t="s">
        <v>2049</v>
      </c>
      <c r="C937" s="6">
        <v>467596</v>
      </c>
      <c r="D937" s="6">
        <v>677207</v>
      </c>
      <c r="E937" s="6">
        <v>935191</v>
      </c>
      <c r="F937" s="6">
        <v>1144803</v>
      </c>
      <c r="G937" s="6">
        <v>1306043</v>
      </c>
      <c r="H937" s="6">
        <v>1386663</v>
      </c>
      <c r="I937" s="6">
        <v>1451159</v>
      </c>
      <c r="J937" s="6">
        <v>1547903</v>
      </c>
      <c r="K937" s="6">
        <v>1564027</v>
      </c>
      <c r="L937" s="6">
        <v>1628523</v>
      </c>
      <c r="M937" s="6">
        <v>1676895</v>
      </c>
      <c r="N937" s="6">
        <v>1693019</v>
      </c>
      <c r="O937" s="6">
        <v>1789763</v>
      </c>
      <c r="P937" s="6">
        <v>1886506</v>
      </c>
      <c r="Q937" s="6">
        <v>1983250</v>
      </c>
      <c r="R937" s="6">
        <v>2015498</v>
      </c>
      <c r="S937" s="6">
        <v>2112242</v>
      </c>
      <c r="T937" s="6">
        <v>2160614</v>
      </c>
      <c r="U937" s="6">
        <v>2208986</v>
      </c>
      <c r="V937" s="6">
        <v>2257358</v>
      </c>
      <c r="W937" s="6">
        <v>2337978</v>
      </c>
      <c r="X937" s="6">
        <v>2354102</v>
      </c>
      <c r="Y937" s="6">
        <v>2450846</v>
      </c>
      <c r="AA937" s="6"/>
      <c r="AB937" s="6"/>
      <c r="AC937" s="6"/>
      <c r="AD937" s="6"/>
      <c r="AE937" s="6"/>
      <c r="AF937" s="6"/>
      <c r="AG937" s="6"/>
      <c r="AH937" s="6"/>
      <c r="AI937" s="6"/>
      <c r="AJ937" s="6"/>
      <c r="AK937" s="6"/>
      <c r="AL937" s="6"/>
      <c r="AM937" s="6"/>
      <c r="AN937" s="6"/>
      <c r="AO937" s="6"/>
      <c r="AP937" s="6"/>
      <c r="AQ937" s="6"/>
      <c r="AR937" s="6"/>
      <c r="AS937" s="6"/>
      <c r="AT937" s="6"/>
      <c r="AU937" s="6"/>
      <c r="AV937" s="6"/>
      <c r="AW937" s="6"/>
    </row>
    <row r="938" spans="1:49" x14ac:dyDescent="0.25">
      <c r="A938">
        <v>3379</v>
      </c>
      <c r="B938" t="s">
        <v>2419</v>
      </c>
      <c r="C938" s="6">
        <v>429994</v>
      </c>
      <c r="D938" s="6">
        <v>698740</v>
      </c>
      <c r="E938" s="6">
        <v>877905</v>
      </c>
      <c r="F938" s="6">
        <v>1110818</v>
      </c>
      <c r="G938" s="6">
        <v>1289982</v>
      </c>
      <c r="H938" s="6">
        <v>1379564</v>
      </c>
      <c r="I938" s="6">
        <v>1433314</v>
      </c>
      <c r="J938" s="6">
        <v>1540812</v>
      </c>
      <c r="K938" s="6">
        <v>1612478</v>
      </c>
      <c r="L938" s="6">
        <v>1666227</v>
      </c>
      <c r="M938" s="6">
        <v>1719976</v>
      </c>
      <c r="N938" s="6">
        <v>1773725</v>
      </c>
      <c r="O938" s="6">
        <v>1827475</v>
      </c>
      <c r="P938" s="6">
        <v>1881224</v>
      </c>
      <c r="Q938" s="6">
        <v>1934973</v>
      </c>
      <c r="R938" s="6">
        <v>1952890</v>
      </c>
      <c r="S938" s="6">
        <v>2006639</v>
      </c>
      <c r="T938" s="6">
        <v>2078305</v>
      </c>
      <c r="U938" s="6">
        <v>2114137</v>
      </c>
      <c r="V938" s="6">
        <v>2132054</v>
      </c>
      <c r="W938" s="6">
        <v>2239552</v>
      </c>
      <c r="X938" s="6">
        <v>2329134</v>
      </c>
      <c r="Y938" s="6">
        <v>2436633</v>
      </c>
      <c r="AA938" s="6"/>
      <c r="AB938" s="6"/>
      <c r="AC938" s="6"/>
      <c r="AD938" s="6"/>
      <c r="AE938" s="6"/>
      <c r="AF938" s="6"/>
      <c r="AG938" s="6"/>
      <c r="AH938" s="6"/>
      <c r="AI938" s="6"/>
      <c r="AJ938" s="6"/>
      <c r="AK938" s="6"/>
      <c r="AL938" s="6"/>
      <c r="AM938" s="6"/>
      <c r="AN938" s="6"/>
      <c r="AO938" s="6"/>
      <c r="AP938" s="6"/>
      <c r="AQ938" s="6"/>
      <c r="AR938" s="6"/>
      <c r="AS938" s="6"/>
      <c r="AT938" s="6"/>
      <c r="AU938" s="6"/>
      <c r="AV938" s="6"/>
      <c r="AW938" s="6"/>
    </row>
    <row r="939" spans="1:49" x14ac:dyDescent="0.25">
      <c r="A939">
        <v>167</v>
      </c>
      <c r="B939" t="s">
        <v>385</v>
      </c>
      <c r="C939" s="6">
        <v>473858</v>
      </c>
      <c r="D939" s="6">
        <v>800657</v>
      </c>
      <c r="E939" s="6">
        <v>980397</v>
      </c>
      <c r="F939" s="6">
        <v>1127456</v>
      </c>
      <c r="G939" s="6">
        <v>1307196</v>
      </c>
      <c r="H939" s="6">
        <v>1372555</v>
      </c>
      <c r="I939" s="6">
        <v>1470595</v>
      </c>
      <c r="J939" s="6">
        <v>1535955</v>
      </c>
      <c r="K939" s="6">
        <v>1633995</v>
      </c>
      <c r="L939" s="6">
        <v>1666675</v>
      </c>
      <c r="M939" s="6">
        <v>1683014</v>
      </c>
      <c r="N939" s="6">
        <v>1748374</v>
      </c>
      <c r="O939" s="6">
        <v>1830074</v>
      </c>
      <c r="P939" s="6">
        <v>1895434</v>
      </c>
      <c r="Q939" s="6">
        <v>1977134</v>
      </c>
      <c r="R939" s="6">
        <v>2075173</v>
      </c>
      <c r="S939" s="6">
        <v>2107853</v>
      </c>
      <c r="T939" s="6">
        <v>2189553</v>
      </c>
      <c r="U939" s="6">
        <v>2238573</v>
      </c>
      <c r="V939" s="6">
        <v>2271253</v>
      </c>
      <c r="W939" s="6">
        <v>2287592</v>
      </c>
      <c r="X939" s="6">
        <v>2385632</v>
      </c>
      <c r="Y939" s="6">
        <v>2434652</v>
      </c>
      <c r="AA939" s="6"/>
      <c r="AB939" s="6"/>
      <c r="AC939" s="6"/>
      <c r="AD939" s="6"/>
      <c r="AE939" s="6"/>
      <c r="AF939" s="6"/>
      <c r="AG939" s="6"/>
      <c r="AH939" s="6"/>
      <c r="AI939" s="6"/>
      <c r="AJ939" s="6"/>
      <c r="AK939" s="6"/>
      <c r="AL939" s="6"/>
      <c r="AM939" s="6"/>
      <c r="AN939" s="6"/>
      <c r="AO939" s="6"/>
      <c r="AP939" s="6"/>
      <c r="AQ939" s="6"/>
      <c r="AR939" s="6"/>
      <c r="AS939" s="6"/>
      <c r="AT939" s="6"/>
      <c r="AU939" s="6"/>
      <c r="AV939" s="6"/>
      <c r="AW939" s="6"/>
    </row>
    <row r="940" spans="1:49" x14ac:dyDescent="0.25">
      <c r="A940">
        <v>2675</v>
      </c>
      <c r="B940" t="s">
        <v>2052</v>
      </c>
      <c r="C940" s="6">
        <v>472012</v>
      </c>
      <c r="D940" s="6">
        <v>804169</v>
      </c>
      <c r="E940" s="6">
        <v>1101362</v>
      </c>
      <c r="F940" s="6">
        <v>1311145</v>
      </c>
      <c r="G940" s="6">
        <v>1468483</v>
      </c>
      <c r="H940" s="6">
        <v>1538410</v>
      </c>
      <c r="I940" s="6">
        <v>1608338</v>
      </c>
      <c r="J940" s="6">
        <v>1625820</v>
      </c>
      <c r="K940" s="6">
        <v>1678266</v>
      </c>
      <c r="L940" s="6">
        <v>1695748</v>
      </c>
      <c r="M940" s="6">
        <v>1748194</v>
      </c>
      <c r="N940" s="6">
        <v>1818121</v>
      </c>
      <c r="O940" s="6">
        <v>1905531</v>
      </c>
      <c r="P940" s="6">
        <v>1923013</v>
      </c>
      <c r="Q940" s="6">
        <v>1957977</v>
      </c>
      <c r="R940" s="6">
        <v>2010423</v>
      </c>
      <c r="S940" s="6">
        <v>2097832</v>
      </c>
      <c r="T940" s="6">
        <v>2150278</v>
      </c>
      <c r="U940" s="6">
        <v>2202724</v>
      </c>
      <c r="V940" s="6">
        <v>2220206</v>
      </c>
      <c r="W940" s="6">
        <v>2255170</v>
      </c>
      <c r="X940" s="6">
        <v>2325097</v>
      </c>
      <c r="Y940" s="6">
        <v>2429989</v>
      </c>
      <c r="AA940" s="6"/>
      <c r="AB940" s="6"/>
      <c r="AC940" s="6"/>
      <c r="AD940" s="6"/>
      <c r="AE940" s="6"/>
      <c r="AF940" s="6"/>
      <c r="AG940" s="6"/>
      <c r="AH940" s="6"/>
      <c r="AI940" s="6"/>
      <c r="AJ940" s="6"/>
      <c r="AK940" s="6"/>
      <c r="AL940" s="6"/>
      <c r="AM940" s="6"/>
      <c r="AN940" s="6"/>
      <c r="AO940" s="6"/>
      <c r="AP940" s="6"/>
      <c r="AQ940" s="6"/>
      <c r="AR940" s="6"/>
      <c r="AS940" s="6"/>
      <c r="AT940" s="6"/>
      <c r="AU940" s="6"/>
      <c r="AV940" s="6"/>
      <c r="AW940" s="6"/>
    </row>
    <row r="941" spans="1:49" x14ac:dyDescent="0.25">
      <c r="A941">
        <v>1979</v>
      </c>
      <c r="B941" t="s">
        <v>1668</v>
      </c>
      <c r="C941" s="6">
        <v>458459</v>
      </c>
      <c r="D941" s="6">
        <v>705322</v>
      </c>
      <c r="E941" s="6">
        <v>916918</v>
      </c>
      <c r="F941" s="6">
        <v>1128515</v>
      </c>
      <c r="G941" s="6">
        <v>1251946</v>
      </c>
      <c r="H941" s="6">
        <v>1269579</v>
      </c>
      <c r="I941" s="6">
        <v>1357744</v>
      </c>
      <c r="J941" s="6">
        <v>1375377</v>
      </c>
      <c r="K941" s="6">
        <v>1481176</v>
      </c>
      <c r="L941" s="6">
        <v>1586974</v>
      </c>
      <c r="M941" s="6">
        <v>1604607</v>
      </c>
      <c r="N941" s="6">
        <v>1692772</v>
      </c>
      <c r="O941" s="6">
        <v>1710405</v>
      </c>
      <c r="P941" s="6">
        <v>1763304</v>
      </c>
      <c r="Q941" s="6">
        <v>1816204</v>
      </c>
      <c r="R941" s="6">
        <v>1904369</v>
      </c>
      <c r="S941" s="6">
        <v>1974901</v>
      </c>
      <c r="T941" s="6">
        <v>2045433</v>
      </c>
      <c r="U941" s="6">
        <v>2115965</v>
      </c>
      <c r="V941" s="6">
        <v>2204130</v>
      </c>
      <c r="W941" s="6">
        <v>2292296</v>
      </c>
      <c r="X941" s="6">
        <v>2380461</v>
      </c>
      <c r="Y941" s="6">
        <v>2415727</v>
      </c>
      <c r="AA941" s="6"/>
      <c r="AB941" s="6"/>
      <c r="AC941" s="6"/>
      <c r="AD941" s="6"/>
      <c r="AE941" s="6"/>
      <c r="AF941" s="6"/>
      <c r="AG941" s="6"/>
      <c r="AH941" s="6"/>
      <c r="AI941" s="6"/>
      <c r="AJ941" s="6"/>
      <c r="AK941" s="6"/>
      <c r="AL941" s="6"/>
      <c r="AM941" s="6"/>
      <c r="AN941" s="6"/>
      <c r="AO941" s="6"/>
      <c r="AP941" s="6"/>
      <c r="AQ941" s="6"/>
      <c r="AR941" s="6"/>
      <c r="AS941" s="6"/>
      <c r="AT941" s="6"/>
      <c r="AU941" s="6"/>
      <c r="AV941" s="6"/>
      <c r="AW941" s="6"/>
    </row>
    <row r="942" spans="1:49" x14ac:dyDescent="0.25">
      <c r="A942">
        <v>4829</v>
      </c>
      <c r="B942" t="s">
        <v>3062</v>
      </c>
      <c r="C942" s="6">
        <v>381775</v>
      </c>
      <c r="D942" s="6">
        <v>699922</v>
      </c>
      <c r="E942" s="6">
        <v>954439</v>
      </c>
      <c r="F942" s="6">
        <v>1113512</v>
      </c>
      <c r="G942" s="6">
        <v>1256678</v>
      </c>
      <c r="H942" s="6">
        <v>1288492</v>
      </c>
      <c r="I942" s="6">
        <v>1383936</v>
      </c>
      <c r="J942" s="6">
        <v>1431658</v>
      </c>
      <c r="K942" s="6">
        <v>1495287</v>
      </c>
      <c r="L942" s="6">
        <v>1558917</v>
      </c>
      <c r="M942" s="6">
        <v>1622546</v>
      </c>
      <c r="N942" s="6">
        <v>1717990</v>
      </c>
      <c r="O942" s="6">
        <v>1781619</v>
      </c>
      <c r="P942" s="6">
        <v>1877063</v>
      </c>
      <c r="Q942" s="6">
        <v>1956599</v>
      </c>
      <c r="R942" s="6">
        <v>2004321</v>
      </c>
      <c r="S942" s="6">
        <v>2099765</v>
      </c>
      <c r="T942" s="6">
        <v>2131580</v>
      </c>
      <c r="U942" s="6">
        <v>2211116</v>
      </c>
      <c r="V942" s="6">
        <v>2274746</v>
      </c>
      <c r="W942" s="6">
        <v>2354282</v>
      </c>
      <c r="X942" s="6">
        <v>2386097</v>
      </c>
      <c r="Y942" s="6">
        <v>2402004</v>
      </c>
      <c r="AA942" s="6"/>
      <c r="AB942" s="6"/>
      <c r="AC942" s="6"/>
      <c r="AD942" s="6"/>
      <c r="AE942" s="6"/>
      <c r="AF942" s="6"/>
      <c r="AG942" s="6"/>
      <c r="AH942" s="6"/>
      <c r="AI942" s="6"/>
      <c r="AJ942" s="6"/>
      <c r="AK942" s="6"/>
      <c r="AL942" s="6"/>
      <c r="AM942" s="6"/>
      <c r="AN942" s="6"/>
      <c r="AO942" s="6"/>
      <c r="AP942" s="6"/>
      <c r="AQ942" s="6"/>
      <c r="AR942" s="6"/>
      <c r="AS942" s="6"/>
      <c r="AT942" s="6"/>
      <c r="AU942" s="6"/>
      <c r="AV942" s="6"/>
      <c r="AW942" s="6"/>
    </row>
    <row r="943" spans="1:49" x14ac:dyDescent="0.25">
      <c r="A943">
        <v>1982</v>
      </c>
      <c r="B943" t="s">
        <v>1671</v>
      </c>
      <c r="C943" s="6">
        <v>316836</v>
      </c>
      <c r="D943" s="6">
        <v>617830</v>
      </c>
      <c r="E943" s="6">
        <v>855457</v>
      </c>
      <c r="F943" s="6">
        <v>1029716</v>
      </c>
      <c r="G943" s="6">
        <v>1140609</v>
      </c>
      <c r="H943" s="6">
        <v>1172292</v>
      </c>
      <c r="I943" s="6">
        <v>1251501</v>
      </c>
      <c r="J943" s="6">
        <v>1330710</v>
      </c>
      <c r="K943" s="6">
        <v>1346552</v>
      </c>
      <c r="L943" s="6">
        <v>1394077</v>
      </c>
      <c r="M943" s="6">
        <v>1441603</v>
      </c>
      <c r="N943" s="6">
        <v>1520812</v>
      </c>
      <c r="O943" s="6">
        <v>1584179</v>
      </c>
      <c r="P943" s="6">
        <v>1647546</v>
      </c>
      <c r="Q943" s="6">
        <v>1726755</v>
      </c>
      <c r="R943" s="6">
        <v>1821806</v>
      </c>
      <c r="S943" s="6">
        <v>1901015</v>
      </c>
      <c r="T943" s="6">
        <v>1996065</v>
      </c>
      <c r="U943" s="6">
        <v>2043591</v>
      </c>
      <c r="V943" s="6">
        <v>2138642</v>
      </c>
      <c r="W943" s="6">
        <v>2233692</v>
      </c>
      <c r="X943" s="6">
        <v>2265376</v>
      </c>
      <c r="Y943" s="6">
        <v>2328743</v>
      </c>
      <c r="AA943" s="6"/>
      <c r="AB943" s="6"/>
      <c r="AC943" s="6"/>
      <c r="AD943" s="6"/>
      <c r="AE943" s="6"/>
      <c r="AF943" s="6"/>
      <c r="AG943" s="6"/>
      <c r="AH943" s="6"/>
      <c r="AI943" s="6"/>
      <c r="AJ943" s="6"/>
      <c r="AK943" s="6"/>
      <c r="AL943" s="6"/>
      <c r="AM943" s="6"/>
      <c r="AN943" s="6"/>
      <c r="AO943" s="6"/>
      <c r="AP943" s="6"/>
      <c r="AQ943" s="6"/>
      <c r="AR943" s="6"/>
      <c r="AS943" s="6"/>
      <c r="AT943" s="6"/>
      <c r="AU943" s="6"/>
      <c r="AV943" s="6"/>
      <c r="AW943" s="6"/>
    </row>
    <row r="944" spans="1:49" x14ac:dyDescent="0.25">
      <c r="A944">
        <v>4833</v>
      </c>
      <c r="B944" t="s">
        <v>3064</v>
      </c>
      <c r="C944" s="6">
        <v>434959</v>
      </c>
      <c r="D944" s="6">
        <v>652439</v>
      </c>
      <c r="E944" s="6">
        <v>936835</v>
      </c>
      <c r="F944" s="6">
        <v>1104127</v>
      </c>
      <c r="G944" s="6">
        <v>1221232</v>
      </c>
      <c r="H944" s="6">
        <v>1254690</v>
      </c>
      <c r="I944" s="6">
        <v>1288149</v>
      </c>
      <c r="J944" s="6">
        <v>1371795</v>
      </c>
      <c r="K944" s="6">
        <v>1438712</v>
      </c>
      <c r="L944" s="6">
        <v>1522358</v>
      </c>
      <c r="M944" s="6">
        <v>1555816</v>
      </c>
      <c r="N944" s="6">
        <v>1639462</v>
      </c>
      <c r="O944" s="6">
        <v>1706379</v>
      </c>
      <c r="P944" s="6">
        <v>1790025</v>
      </c>
      <c r="Q944" s="6">
        <v>1806754</v>
      </c>
      <c r="R944" s="6">
        <v>1890400</v>
      </c>
      <c r="S944" s="6">
        <v>1940588</v>
      </c>
      <c r="T944" s="6">
        <v>1974046</v>
      </c>
      <c r="U944" s="6">
        <v>1990775</v>
      </c>
      <c r="V944" s="6">
        <v>2074421</v>
      </c>
      <c r="W944" s="6">
        <v>2158067</v>
      </c>
      <c r="X944" s="6">
        <v>2241713</v>
      </c>
      <c r="Y944" s="6">
        <v>2291901</v>
      </c>
      <c r="AA944" s="6"/>
      <c r="AB944" s="6"/>
      <c r="AC944" s="6"/>
      <c r="AD944" s="6"/>
      <c r="AE944" s="6"/>
      <c r="AF944" s="6"/>
      <c r="AG944" s="6"/>
      <c r="AH944" s="6"/>
      <c r="AI944" s="6"/>
      <c r="AJ944" s="6"/>
      <c r="AK944" s="6"/>
      <c r="AL944" s="6"/>
      <c r="AM944" s="6"/>
      <c r="AN944" s="6"/>
      <c r="AO944" s="6"/>
      <c r="AP944" s="6"/>
      <c r="AQ944" s="6"/>
      <c r="AR944" s="6"/>
      <c r="AS944" s="6"/>
      <c r="AT944" s="6"/>
      <c r="AU944" s="6"/>
      <c r="AV944" s="6"/>
      <c r="AW944" s="6"/>
    </row>
    <row r="945" spans="1:49" x14ac:dyDescent="0.25">
      <c r="A945">
        <v>2677</v>
      </c>
      <c r="B945" t="s">
        <v>2055</v>
      </c>
      <c r="C945" s="6">
        <v>401362</v>
      </c>
      <c r="D945" s="6">
        <v>656774</v>
      </c>
      <c r="E945" s="6">
        <v>857455</v>
      </c>
      <c r="F945" s="6">
        <v>1003405</v>
      </c>
      <c r="G945" s="6">
        <v>1167599</v>
      </c>
      <c r="H945" s="6">
        <v>1240574</v>
      </c>
      <c r="I945" s="6">
        <v>1331793</v>
      </c>
      <c r="J945" s="6">
        <v>1404768</v>
      </c>
      <c r="K945" s="6">
        <v>1441255</v>
      </c>
      <c r="L945" s="6">
        <v>1459499</v>
      </c>
      <c r="M945" s="6">
        <v>1477742</v>
      </c>
      <c r="N945" s="6">
        <v>1587205</v>
      </c>
      <c r="O945" s="6">
        <v>1660180</v>
      </c>
      <c r="P945" s="6">
        <v>1714911</v>
      </c>
      <c r="Q945" s="6">
        <v>1751398</v>
      </c>
      <c r="R945" s="6">
        <v>1787886</v>
      </c>
      <c r="S945" s="6">
        <v>1860861</v>
      </c>
      <c r="T945" s="6">
        <v>1970323</v>
      </c>
      <c r="U945" s="6">
        <v>2061542</v>
      </c>
      <c r="V945" s="6">
        <v>2098029</v>
      </c>
      <c r="W945" s="6">
        <v>2207492</v>
      </c>
      <c r="X945" s="6">
        <v>2243979</v>
      </c>
      <c r="Y945" s="6">
        <v>2262223</v>
      </c>
      <c r="AA945" s="6"/>
      <c r="AB945" s="6"/>
      <c r="AC945" s="6"/>
      <c r="AD945" s="6"/>
      <c r="AE945" s="6"/>
      <c r="AF945" s="6"/>
      <c r="AG945" s="6"/>
      <c r="AH945" s="6"/>
      <c r="AI945" s="6"/>
      <c r="AJ945" s="6"/>
      <c r="AK945" s="6"/>
      <c r="AL945" s="6"/>
      <c r="AM945" s="6"/>
      <c r="AN945" s="6"/>
      <c r="AO945" s="6"/>
      <c r="AP945" s="6"/>
      <c r="AQ945" s="6"/>
      <c r="AR945" s="6"/>
      <c r="AS945" s="6"/>
      <c r="AT945" s="6"/>
      <c r="AU945" s="6"/>
      <c r="AV945" s="6"/>
      <c r="AW945" s="6"/>
    </row>
    <row r="946" spans="1:49" x14ac:dyDescent="0.25">
      <c r="A946">
        <v>169</v>
      </c>
      <c r="B946" t="s">
        <v>388</v>
      </c>
      <c r="C946" s="6">
        <v>349709</v>
      </c>
      <c r="D946" s="6">
        <v>632806</v>
      </c>
      <c r="E946" s="6">
        <v>799334</v>
      </c>
      <c r="F946" s="6">
        <v>982515</v>
      </c>
      <c r="G946" s="6">
        <v>1099084</v>
      </c>
      <c r="H946" s="6">
        <v>1165695</v>
      </c>
      <c r="I946" s="6">
        <v>1265612</v>
      </c>
      <c r="J946" s="6">
        <v>1332223</v>
      </c>
      <c r="K946" s="6">
        <v>1415487</v>
      </c>
      <c r="L946" s="6">
        <v>1465446</v>
      </c>
      <c r="M946" s="6">
        <v>1532057</v>
      </c>
      <c r="N946" s="6">
        <v>1582015</v>
      </c>
      <c r="O946" s="6">
        <v>1631974</v>
      </c>
      <c r="P946" s="6">
        <v>1665279</v>
      </c>
      <c r="Q946" s="6">
        <v>1681932</v>
      </c>
      <c r="R946" s="6">
        <v>1748543</v>
      </c>
      <c r="S946" s="6">
        <v>1815154</v>
      </c>
      <c r="T946" s="6">
        <v>1915071</v>
      </c>
      <c r="U946" s="6">
        <v>2014988</v>
      </c>
      <c r="V946" s="6">
        <v>2081599</v>
      </c>
      <c r="W946" s="6">
        <v>2164863</v>
      </c>
      <c r="X946" s="6">
        <v>2198168</v>
      </c>
      <c r="Y946" s="6">
        <v>2231474</v>
      </c>
      <c r="AA946" s="6"/>
      <c r="AB946" s="6"/>
      <c r="AC946" s="6"/>
      <c r="AD946" s="6"/>
      <c r="AE946" s="6"/>
      <c r="AF946" s="6"/>
      <c r="AG946" s="6"/>
      <c r="AH946" s="6"/>
      <c r="AI946" s="6"/>
      <c r="AJ946" s="6"/>
      <c r="AK946" s="6"/>
      <c r="AL946" s="6"/>
      <c r="AM946" s="6"/>
      <c r="AN946" s="6"/>
      <c r="AO946" s="6"/>
      <c r="AP946" s="6"/>
      <c r="AQ946" s="6"/>
      <c r="AR946" s="6"/>
      <c r="AS946" s="6"/>
      <c r="AT946" s="6"/>
      <c r="AU946" s="6"/>
      <c r="AV946" s="6"/>
      <c r="AW946" s="6"/>
    </row>
    <row r="947" spans="1:49" x14ac:dyDescent="0.25">
      <c r="A947">
        <v>170</v>
      </c>
      <c r="B947" t="s">
        <v>391</v>
      </c>
      <c r="C947" s="6">
        <v>399234</v>
      </c>
      <c r="D947" s="6">
        <v>665390</v>
      </c>
      <c r="E947" s="6">
        <v>865008</v>
      </c>
      <c r="F947" s="6">
        <v>1047990</v>
      </c>
      <c r="G947" s="6">
        <v>1214338</v>
      </c>
      <c r="H947" s="6">
        <v>1314146</v>
      </c>
      <c r="I947" s="6">
        <v>1364050</v>
      </c>
      <c r="J947" s="6">
        <v>1430589</v>
      </c>
      <c r="K947" s="6">
        <v>1497129</v>
      </c>
      <c r="L947" s="6">
        <v>1513763</v>
      </c>
      <c r="M947" s="6">
        <v>1530398</v>
      </c>
      <c r="N947" s="6">
        <v>1613572</v>
      </c>
      <c r="O947" s="6">
        <v>1680111</v>
      </c>
      <c r="P947" s="6">
        <v>1746650</v>
      </c>
      <c r="Q947" s="6">
        <v>1829824</v>
      </c>
      <c r="R947" s="6">
        <v>1846458</v>
      </c>
      <c r="S947" s="6">
        <v>1929632</v>
      </c>
      <c r="T947" s="6">
        <v>1962902</v>
      </c>
      <c r="U947" s="6">
        <v>1979537</v>
      </c>
      <c r="V947" s="6">
        <v>2012806</v>
      </c>
      <c r="W947" s="6">
        <v>2062710</v>
      </c>
      <c r="X947" s="6">
        <v>2162519</v>
      </c>
      <c r="Y947" s="6">
        <v>2229058</v>
      </c>
      <c r="AA947" s="6"/>
      <c r="AB947" s="6"/>
      <c r="AC947" s="6"/>
      <c r="AD947" s="6"/>
      <c r="AE947" s="6"/>
      <c r="AF947" s="6"/>
      <c r="AG947" s="6"/>
      <c r="AH947" s="6"/>
      <c r="AI947" s="6"/>
      <c r="AJ947" s="6"/>
      <c r="AK947" s="6"/>
      <c r="AL947" s="6"/>
      <c r="AM947" s="6"/>
      <c r="AN947" s="6"/>
      <c r="AO947" s="6"/>
      <c r="AP947" s="6"/>
      <c r="AQ947" s="6"/>
      <c r="AR947" s="6"/>
      <c r="AS947" s="6"/>
      <c r="AT947" s="6"/>
      <c r="AU947" s="6"/>
      <c r="AV947" s="6"/>
      <c r="AW947" s="6"/>
    </row>
    <row r="948" spans="1:49" x14ac:dyDescent="0.25">
      <c r="A948">
        <v>4835</v>
      </c>
      <c r="B948" t="s">
        <v>3066</v>
      </c>
      <c r="C948" s="6">
        <v>421464</v>
      </c>
      <c r="D948" s="6">
        <v>639463</v>
      </c>
      <c r="E948" s="6">
        <v>886528</v>
      </c>
      <c r="F948" s="6">
        <v>1031861</v>
      </c>
      <c r="G948" s="6">
        <v>1133594</v>
      </c>
      <c r="H948" s="6">
        <v>1206260</v>
      </c>
      <c r="I948" s="6">
        <v>1249860</v>
      </c>
      <c r="J948" s="6">
        <v>1322526</v>
      </c>
      <c r="K948" s="6">
        <v>1366126</v>
      </c>
      <c r="L948" s="6">
        <v>1409725</v>
      </c>
      <c r="M948" s="6">
        <v>1453325</v>
      </c>
      <c r="N948" s="6">
        <v>1525991</v>
      </c>
      <c r="O948" s="6">
        <v>1569591</v>
      </c>
      <c r="P948" s="6">
        <v>1656791</v>
      </c>
      <c r="Q948" s="6">
        <v>1743990</v>
      </c>
      <c r="R948" s="6">
        <v>1758523</v>
      </c>
      <c r="S948" s="6">
        <v>1787590</v>
      </c>
      <c r="T948" s="6">
        <v>1845723</v>
      </c>
      <c r="U948" s="6">
        <v>1932922</v>
      </c>
      <c r="V948" s="6">
        <v>2020122</v>
      </c>
      <c r="W948" s="6">
        <v>2107321</v>
      </c>
      <c r="X948" s="6">
        <v>2150921</v>
      </c>
      <c r="Y948" s="6">
        <v>2194521</v>
      </c>
      <c r="AA948" s="6"/>
      <c r="AB948" s="6"/>
      <c r="AC948" s="6"/>
      <c r="AD948" s="6"/>
      <c r="AE948" s="6"/>
      <c r="AF948" s="6"/>
      <c r="AG948" s="6"/>
      <c r="AH948" s="6"/>
      <c r="AI948" s="6"/>
      <c r="AJ948" s="6"/>
      <c r="AK948" s="6"/>
      <c r="AL948" s="6"/>
      <c r="AM948" s="6"/>
      <c r="AN948" s="6"/>
      <c r="AO948" s="6"/>
      <c r="AP948" s="6"/>
      <c r="AQ948" s="6"/>
      <c r="AR948" s="6"/>
      <c r="AS948" s="6"/>
      <c r="AT948" s="6"/>
      <c r="AU948" s="6"/>
      <c r="AV948" s="6"/>
      <c r="AW948" s="6"/>
    </row>
    <row r="949" spans="1:49" x14ac:dyDescent="0.25">
      <c r="A949">
        <v>1987</v>
      </c>
      <c r="B949" t="s">
        <v>1673</v>
      </c>
      <c r="C949" s="6">
        <v>382228</v>
      </c>
      <c r="D949" s="6">
        <v>581652</v>
      </c>
      <c r="E949" s="6">
        <v>864168</v>
      </c>
      <c r="F949" s="6">
        <v>1013736</v>
      </c>
      <c r="G949" s="6">
        <v>1130066</v>
      </c>
      <c r="H949" s="6">
        <v>1229778</v>
      </c>
      <c r="I949" s="6">
        <v>1312871</v>
      </c>
      <c r="J949" s="6">
        <v>1346108</v>
      </c>
      <c r="K949" s="6">
        <v>1395964</v>
      </c>
      <c r="L949" s="6">
        <v>1412583</v>
      </c>
      <c r="M949" s="6">
        <v>1479057</v>
      </c>
      <c r="N949" s="6">
        <v>1545532</v>
      </c>
      <c r="O949" s="6">
        <v>1595388</v>
      </c>
      <c r="P949" s="6">
        <v>1645244</v>
      </c>
      <c r="Q949" s="6">
        <v>1678481</v>
      </c>
      <c r="R949" s="6">
        <v>1744955</v>
      </c>
      <c r="S949" s="6">
        <v>1794811</v>
      </c>
      <c r="T949" s="6">
        <v>1894523</v>
      </c>
      <c r="U949" s="6">
        <v>1977616</v>
      </c>
      <c r="V949" s="6">
        <v>2010853</v>
      </c>
      <c r="W949" s="6">
        <v>2044090</v>
      </c>
      <c r="X949" s="6">
        <v>2093946</v>
      </c>
      <c r="Y949" s="6">
        <v>2193658</v>
      </c>
      <c r="AA949" s="6"/>
      <c r="AB949" s="6"/>
      <c r="AC949" s="6"/>
      <c r="AD949" s="6"/>
      <c r="AE949" s="6"/>
      <c r="AF949" s="6"/>
      <c r="AG949" s="6"/>
      <c r="AH949" s="6"/>
      <c r="AI949" s="6"/>
      <c r="AJ949" s="6"/>
      <c r="AK949" s="6"/>
      <c r="AL949" s="6"/>
      <c r="AM949" s="6"/>
      <c r="AN949" s="6"/>
      <c r="AO949" s="6"/>
      <c r="AP949" s="6"/>
      <c r="AQ949" s="6"/>
      <c r="AR949" s="6"/>
      <c r="AS949" s="6"/>
      <c r="AT949" s="6"/>
      <c r="AU949" s="6"/>
      <c r="AV949" s="6"/>
      <c r="AW949" s="6"/>
    </row>
    <row r="950" spans="1:49" x14ac:dyDescent="0.25">
      <c r="A950">
        <v>3384</v>
      </c>
      <c r="B950" t="s">
        <v>2423</v>
      </c>
      <c r="C950" s="6">
        <v>372198</v>
      </c>
      <c r="D950" s="6">
        <v>566388</v>
      </c>
      <c r="E950" s="6">
        <v>760578</v>
      </c>
      <c r="F950" s="6">
        <v>890039</v>
      </c>
      <c r="G950" s="6">
        <v>1035681</v>
      </c>
      <c r="H950" s="6">
        <v>1116594</v>
      </c>
      <c r="I950" s="6">
        <v>1132776</v>
      </c>
      <c r="J950" s="6">
        <v>1213689</v>
      </c>
      <c r="K950" s="6">
        <v>1294601</v>
      </c>
      <c r="L950" s="6">
        <v>1391697</v>
      </c>
      <c r="M950" s="6">
        <v>1407879</v>
      </c>
      <c r="N950" s="6">
        <v>1504974</v>
      </c>
      <c r="O950" s="6">
        <v>1585887</v>
      </c>
      <c r="P950" s="6">
        <v>1634434</v>
      </c>
      <c r="Q950" s="6">
        <v>1731529</v>
      </c>
      <c r="R950" s="6">
        <v>1796260</v>
      </c>
      <c r="S950" s="6">
        <v>1844807</v>
      </c>
      <c r="T950" s="6">
        <v>1941902</v>
      </c>
      <c r="U950" s="6">
        <v>2006632</v>
      </c>
      <c r="V950" s="6">
        <v>2038997</v>
      </c>
      <c r="W950" s="6">
        <v>2119910</v>
      </c>
      <c r="X950" s="6">
        <v>2168457</v>
      </c>
      <c r="Y950" s="6">
        <v>2184640</v>
      </c>
      <c r="AA950" s="6"/>
      <c r="AB950" s="6"/>
      <c r="AC950" s="6"/>
      <c r="AD950" s="6"/>
      <c r="AE950" s="6"/>
      <c r="AF950" s="6"/>
      <c r="AG950" s="6"/>
      <c r="AH950" s="6"/>
      <c r="AI950" s="6"/>
      <c r="AJ950" s="6"/>
      <c r="AK950" s="6"/>
      <c r="AL950" s="6"/>
      <c r="AM950" s="6"/>
      <c r="AN950" s="6"/>
      <c r="AO950" s="6"/>
      <c r="AP950" s="6"/>
      <c r="AQ950" s="6"/>
      <c r="AR950" s="6"/>
      <c r="AS950" s="6"/>
      <c r="AT950" s="6"/>
      <c r="AU950" s="6"/>
      <c r="AV950" s="6"/>
      <c r="AW950" s="6"/>
    </row>
    <row r="951" spans="1:49" x14ac:dyDescent="0.25">
      <c r="A951">
        <v>2682</v>
      </c>
      <c r="B951" t="s">
        <v>2057</v>
      </c>
      <c r="C951" s="6">
        <v>412063</v>
      </c>
      <c r="D951" s="6">
        <v>729035</v>
      </c>
      <c r="E951" s="6">
        <v>903370</v>
      </c>
      <c r="F951" s="6">
        <v>1093553</v>
      </c>
      <c r="G951" s="6">
        <v>1252039</v>
      </c>
      <c r="H951" s="6">
        <v>1315433</v>
      </c>
      <c r="I951" s="6">
        <v>1347130</v>
      </c>
      <c r="J951" s="6">
        <v>1426373</v>
      </c>
      <c r="K951" s="6">
        <v>1442222</v>
      </c>
      <c r="L951" s="6">
        <v>1473919</v>
      </c>
      <c r="M951" s="6">
        <v>1489768</v>
      </c>
      <c r="N951" s="6">
        <v>1569011</v>
      </c>
      <c r="O951" s="6">
        <v>1648253</v>
      </c>
      <c r="P951" s="6">
        <v>1695799</v>
      </c>
      <c r="Q951" s="6">
        <v>1759194</v>
      </c>
      <c r="R951" s="6">
        <v>1854285</v>
      </c>
      <c r="S951" s="6">
        <v>1949377</v>
      </c>
      <c r="T951" s="6">
        <v>1965225</v>
      </c>
      <c r="U951" s="6">
        <v>2028620</v>
      </c>
      <c r="V951" s="6">
        <v>2123711</v>
      </c>
      <c r="W951" s="6">
        <v>2139560</v>
      </c>
      <c r="X951" s="6">
        <v>2155408</v>
      </c>
      <c r="Y951" s="6">
        <v>2171257</v>
      </c>
      <c r="AA951" s="6"/>
      <c r="AB951" s="6"/>
      <c r="AC951" s="6"/>
      <c r="AD951" s="6"/>
      <c r="AE951" s="6"/>
      <c r="AF951" s="6"/>
      <c r="AG951" s="6"/>
      <c r="AH951" s="6"/>
      <c r="AI951" s="6"/>
      <c r="AJ951" s="6"/>
      <c r="AK951" s="6"/>
      <c r="AL951" s="6"/>
      <c r="AM951" s="6"/>
      <c r="AN951" s="6"/>
      <c r="AO951" s="6"/>
      <c r="AP951" s="6"/>
      <c r="AQ951" s="6"/>
      <c r="AR951" s="6"/>
      <c r="AS951" s="6"/>
      <c r="AT951" s="6"/>
      <c r="AU951" s="6"/>
      <c r="AV951" s="6"/>
      <c r="AW951" s="6"/>
    </row>
    <row r="952" spans="1:49" x14ac:dyDescent="0.25">
      <c r="A952">
        <v>1989</v>
      </c>
      <c r="B952" t="s">
        <v>1675</v>
      </c>
      <c r="C952" s="6">
        <v>312904</v>
      </c>
      <c r="D952" s="6">
        <v>610164</v>
      </c>
      <c r="E952" s="6">
        <v>797906</v>
      </c>
      <c r="F952" s="6">
        <v>954359</v>
      </c>
      <c r="G952" s="6">
        <v>1110811</v>
      </c>
      <c r="H952" s="6">
        <v>1157747</v>
      </c>
      <c r="I952" s="6">
        <v>1189037</v>
      </c>
      <c r="J952" s="6">
        <v>1220328</v>
      </c>
      <c r="K952" s="6">
        <v>1298554</v>
      </c>
      <c r="L952" s="6">
        <v>1392425</v>
      </c>
      <c r="M952" s="6">
        <v>1470651</v>
      </c>
      <c r="N952" s="6">
        <v>1486296</v>
      </c>
      <c r="O952" s="6">
        <v>1564522</v>
      </c>
      <c r="P952" s="6">
        <v>1595813</v>
      </c>
      <c r="Q952" s="6">
        <v>1642749</v>
      </c>
      <c r="R952" s="6">
        <v>1689684</v>
      </c>
      <c r="S952" s="6">
        <v>1736620</v>
      </c>
      <c r="T952" s="6">
        <v>1783556</v>
      </c>
      <c r="U952" s="6">
        <v>1861782</v>
      </c>
      <c r="V952" s="6">
        <v>1955653</v>
      </c>
      <c r="W952" s="6">
        <v>2002589</v>
      </c>
      <c r="X952" s="6">
        <v>2096460</v>
      </c>
      <c r="Y952" s="6">
        <v>2159041</v>
      </c>
      <c r="AA952" s="6"/>
      <c r="AB952" s="6"/>
      <c r="AC952" s="6"/>
      <c r="AD952" s="6"/>
      <c r="AE952" s="6"/>
      <c r="AF952" s="6"/>
      <c r="AG952" s="6"/>
      <c r="AH952" s="6"/>
      <c r="AI952" s="6"/>
      <c r="AJ952" s="6"/>
      <c r="AK952" s="6"/>
      <c r="AL952" s="6"/>
      <c r="AM952" s="6"/>
      <c r="AN952" s="6"/>
      <c r="AO952" s="6"/>
      <c r="AP952" s="6"/>
      <c r="AQ952" s="6"/>
      <c r="AR952" s="6"/>
      <c r="AS952" s="6"/>
      <c r="AT952" s="6"/>
      <c r="AU952" s="6"/>
      <c r="AV952" s="6"/>
      <c r="AW952" s="6"/>
    </row>
    <row r="953" spans="1:49" x14ac:dyDescent="0.25">
      <c r="A953">
        <v>4837</v>
      </c>
      <c r="B953" t="s">
        <v>3068</v>
      </c>
      <c r="C953" s="6">
        <v>313700</v>
      </c>
      <c r="D953" s="6">
        <v>548974</v>
      </c>
      <c r="E953" s="6">
        <v>784249</v>
      </c>
      <c r="F953" s="6">
        <v>988154</v>
      </c>
      <c r="G953" s="6">
        <v>1160689</v>
      </c>
      <c r="H953" s="6">
        <v>1176374</v>
      </c>
      <c r="I953" s="6">
        <v>1207744</v>
      </c>
      <c r="J953" s="6">
        <v>1254799</v>
      </c>
      <c r="K953" s="6">
        <v>1348909</v>
      </c>
      <c r="L953" s="6">
        <v>1411649</v>
      </c>
      <c r="M953" s="6">
        <v>1490074</v>
      </c>
      <c r="N953" s="6">
        <v>1505759</v>
      </c>
      <c r="O953" s="6">
        <v>1552814</v>
      </c>
      <c r="P953" s="6">
        <v>1599869</v>
      </c>
      <c r="Q953" s="6">
        <v>1631238</v>
      </c>
      <c r="R953" s="6">
        <v>1646923</v>
      </c>
      <c r="S953" s="6">
        <v>1725348</v>
      </c>
      <c r="T953" s="6">
        <v>1803773</v>
      </c>
      <c r="U953" s="6">
        <v>1835143</v>
      </c>
      <c r="V953" s="6">
        <v>1882198</v>
      </c>
      <c r="W953" s="6">
        <v>1976308</v>
      </c>
      <c r="X953" s="6">
        <v>2054733</v>
      </c>
      <c r="Y953" s="6">
        <v>2133158</v>
      </c>
      <c r="AA953" s="6"/>
      <c r="AB953" s="6"/>
      <c r="AC953" s="6"/>
      <c r="AD953" s="6"/>
      <c r="AE953" s="6"/>
      <c r="AF953" s="6"/>
      <c r="AG953" s="6"/>
      <c r="AH953" s="6"/>
      <c r="AI953" s="6"/>
      <c r="AJ953" s="6"/>
      <c r="AK953" s="6"/>
      <c r="AL953" s="6"/>
      <c r="AM953" s="6"/>
      <c r="AN953" s="6"/>
      <c r="AO953" s="6"/>
      <c r="AP953" s="6"/>
      <c r="AQ953" s="6"/>
      <c r="AR953" s="6"/>
      <c r="AS953" s="6"/>
      <c r="AT953" s="6"/>
      <c r="AU953" s="6"/>
      <c r="AV953" s="6"/>
      <c r="AW953" s="6"/>
    </row>
    <row r="954" spans="1:49" x14ac:dyDescent="0.25">
      <c r="A954">
        <v>171</v>
      </c>
      <c r="B954" t="s">
        <v>394</v>
      </c>
      <c r="C954" s="6">
        <v>332137</v>
      </c>
      <c r="D954" s="6">
        <v>569378</v>
      </c>
      <c r="E954" s="6">
        <v>806619</v>
      </c>
      <c r="F954" s="6">
        <v>996412</v>
      </c>
      <c r="G954" s="6">
        <v>1154572</v>
      </c>
      <c r="H954" s="6">
        <v>1170388</v>
      </c>
      <c r="I954" s="6">
        <v>1202021</v>
      </c>
      <c r="J954" s="6">
        <v>1217837</v>
      </c>
      <c r="K954" s="6">
        <v>1265285</v>
      </c>
      <c r="L954" s="6">
        <v>1344365</v>
      </c>
      <c r="M954" s="6">
        <v>1407629</v>
      </c>
      <c r="N954" s="6">
        <v>1439262</v>
      </c>
      <c r="O954" s="6">
        <v>1502526</v>
      </c>
      <c r="P954" s="6">
        <v>1581606</v>
      </c>
      <c r="Q954" s="6">
        <v>1629054</v>
      </c>
      <c r="R954" s="6">
        <v>1676502</v>
      </c>
      <c r="S954" s="6">
        <v>1708135</v>
      </c>
      <c r="T954" s="6">
        <v>1755583</v>
      </c>
      <c r="U954" s="6">
        <v>1818847</v>
      </c>
      <c r="V954" s="6">
        <v>1834663</v>
      </c>
      <c r="W954" s="6">
        <v>1913743</v>
      </c>
      <c r="X954" s="6">
        <v>2008640</v>
      </c>
      <c r="Y954" s="6">
        <v>2087720</v>
      </c>
      <c r="AA954" s="6"/>
      <c r="AB954" s="6"/>
      <c r="AC954" s="6"/>
      <c r="AD954" s="6"/>
      <c r="AE954" s="6"/>
      <c r="AF954" s="6"/>
      <c r="AG954" s="6"/>
      <c r="AH954" s="6"/>
      <c r="AI954" s="6"/>
      <c r="AJ954" s="6"/>
      <c r="AK954" s="6"/>
      <c r="AL954" s="6"/>
      <c r="AM954" s="6"/>
      <c r="AN954" s="6"/>
      <c r="AO954" s="6"/>
      <c r="AP954" s="6"/>
      <c r="AQ954" s="6"/>
      <c r="AR954" s="6"/>
      <c r="AS954" s="6"/>
      <c r="AT954" s="6"/>
      <c r="AU954" s="6"/>
      <c r="AV954" s="6"/>
      <c r="AW954" s="6"/>
    </row>
    <row r="955" spans="1:49" x14ac:dyDescent="0.25">
      <c r="A955">
        <v>4839</v>
      </c>
      <c r="B955" t="s">
        <v>3070</v>
      </c>
      <c r="C955" s="6">
        <v>452851</v>
      </c>
      <c r="D955" s="6">
        <v>709466</v>
      </c>
      <c r="E955" s="6">
        <v>950987</v>
      </c>
      <c r="F955" s="6">
        <v>1132127</v>
      </c>
      <c r="G955" s="6">
        <v>1267983</v>
      </c>
      <c r="H955" s="6">
        <v>1328363</v>
      </c>
      <c r="I955" s="6">
        <v>1403838</v>
      </c>
      <c r="J955" s="6">
        <v>1434028</v>
      </c>
      <c r="K955" s="6">
        <v>1449123</v>
      </c>
      <c r="L955" s="6">
        <v>1479313</v>
      </c>
      <c r="M955" s="6">
        <v>1494408</v>
      </c>
      <c r="N955" s="6">
        <v>1554788</v>
      </c>
      <c r="O955" s="6">
        <v>1569883</v>
      </c>
      <c r="P955" s="6">
        <v>1645358</v>
      </c>
      <c r="Q955" s="6">
        <v>1660453</v>
      </c>
      <c r="R955" s="6">
        <v>1690643</v>
      </c>
      <c r="S955" s="6">
        <v>1766118</v>
      </c>
      <c r="T955" s="6">
        <v>1781214</v>
      </c>
      <c r="U955" s="6">
        <v>1811404</v>
      </c>
      <c r="V955" s="6">
        <v>1901974</v>
      </c>
      <c r="W955" s="6">
        <v>1947259</v>
      </c>
      <c r="X955" s="6">
        <v>1962354</v>
      </c>
      <c r="Y955" s="6">
        <v>2022734</v>
      </c>
      <c r="AA955" s="6"/>
      <c r="AB955" s="6"/>
      <c r="AC955" s="6"/>
      <c r="AD955" s="6"/>
      <c r="AE955" s="6"/>
      <c r="AF955" s="6"/>
      <c r="AG955" s="6"/>
      <c r="AH955" s="6"/>
      <c r="AI955" s="6"/>
      <c r="AJ955" s="6"/>
      <c r="AK955" s="6"/>
      <c r="AL955" s="6"/>
      <c r="AM955" s="6"/>
      <c r="AN955" s="6"/>
      <c r="AO955" s="6"/>
      <c r="AP955" s="6"/>
      <c r="AQ955" s="6"/>
      <c r="AR955" s="6"/>
      <c r="AS955" s="6"/>
      <c r="AT955" s="6"/>
      <c r="AU955" s="6"/>
      <c r="AV955" s="6"/>
      <c r="AW955" s="6"/>
    </row>
    <row r="956" spans="1:49" x14ac:dyDescent="0.25">
      <c r="A956">
        <v>1321</v>
      </c>
      <c r="B956" t="s">
        <v>1318</v>
      </c>
      <c r="C956" s="6">
        <v>309922</v>
      </c>
      <c r="D956" s="6">
        <v>552470</v>
      </c>
      <c r="E956" s="6">
        <v>727644</v>
      </c>
      <c r="F956" s="6">
        <v>862393</v>
      </c>
      <c r="G956" s="6">
        <v>997142</v>
      </c>
      <c r="H956" s="6">
        <v>1077991</v>
      </c>
      <c r="I956" s="6">
        <v>1131890</v>
      </c>
      <c r="J956" s="6">
        <v>1185790</v>
      </c>
      <c r="K956" s="6">
        <v>1266639</v>
      </c>
      <c r="L956" s="6">
        <v>1293589</v>
      </c>
      <c r="M956" s="6">
        <v>1360963</v>
      </c>
      <c r="N956" s="6">
        <v>1401388</v>
      </c>
      <c r="O956" s="6">
        <v>1414863</v>
      </c>
      <c r="P956" s="6">
        <v>1455288</v>
      </c>
      <c r="Q956" s="6">
        <v>1495712</v>
      </c>
      <c r="R956" s="6">
        <v>1576562</v>
      </c>
      <c r="S956" s="6">
        <v>1603511</v>
      </c>
      <c r="T956" s="6">
        <v>1657411</v>
      </c>
      <c r="U956" s="6">
        <v>1711311</v>
      </c>
      <c r="V956" s="6">
        <v>1778685</v>
      </c>
      <c r="W956" s="6">
        <v>1859534</v>
      </c>
      <c r="X956" s="6">
        <v>1940384</v>
      </c>
      <c r="Y956" s="6">
        <v>2007758</v>
      </c>
      <c r="AA956" s="6"/>
      <c r="AB956" s="6"/>
      <c r="AC956" s="6"/>
      <c r="AD956" s="6"/>
      <c r="AE956" s="6"/>
      <c r="AF956" s="6"/>
      <c r="AG956" s="6"/>
      <c r="AH956" s="6"/>
      <c r="AI956" s="6"/>
      <c r="AJ956" s="6"/>
      <c r="AK956" s="6"/>
      <c r="AL956" s="6"/>
      <c r="AM956" s="6"/>
      <c r="AN956" s="6"/>
      <c r="AO956" s="6"/>
      <c r="AP956" s="6"/>
      <c r="AQ956" s="6"/>
      <c r="AR956" s="6"/>
      <c r="AS956" s="6"/>
      <c r="AT956" s="6"/>
      <c r="AU956" s="6"/>
      <c r="AV956" s="6"/>
      <c r="AW956" s="6"/>
    </row>
    <row r="957" spans="1:49" x14ac:dyDescent="0.25">
      <c r="A957">
        <v>720</v>
      </c>
      <c r="B957" t="s">
        <v>883</v>
      </c>
      <c r="C957" s="6">
        <v>264871</v>
      </c>
      <c r="D957" s="6">
        <v>517129</v>
      </c>
      <c r="E957" s="6">
        <v>681097</v>
      </c>
      <c r="F957" s="6">
        <v>819839</v>
      </c>
      <c r="G957" s="6">
        <v>933355</v>
      </c>
      <c r="H957" s="6">
        <v>971194</v>
      </c>
      <c r="I957" s="6">
        <v>1046871</v>
      </c>
      <c r="J957" s="6">
        <v>1072097</v>
      </c>
      <c r="K957" s="6">
        <v>1084710</v>
      </c>
      <c r="L957" s="6">
        <v>1122549</v>
      </c>
      <c r="M957" s="6">
        <v>1198226</v>
      </c>
      <c r="N957" s="6">
        <v>1236065</v>
      </c>
      <c r="O957" s="6">
        <v>1311742</v>
      </c>
      <c r="P957" s="6">
        <v>1324355</v>
      </c>
      <c r="Q957" s="6">
        <v>1387420</v>
      </c>
      <c r="R957" s="6">
        <v>1437871</v>
      </c>
      <c r="S957" s="6">
        <v>1513549</v>
      </c>
      <c r="T957" s="6">
        <v>1576613</v>
      </c>
      <c r="U957" s="6">
        <v>1652291</v>
      </c>
      <c r="V957" s="6">
        <v>1715355</v>
      </c>
      <c r="W957" s="6">
        <v>1791033</v>
      </c>
      <c r="X957" s="6">
        <v>1828871</v>
      </c>
      <c r="Y957" s="6">
        <v>1891936</v>
      </c>
      <c r="AA957" s="6"/>
      <c r="AB957" s="6"/>
      <c r="AC957" s="6"/>
      <c r="AD957" s="6"/>
      <c r="AE957" s="6"/>
      <c r="AF957" s="6"/>
      <c r="AG957" s="6"/>
      <c r="AH957" s="6"/>
      <c r="AI957" s="6"/>
      <c r="AJ957" s="6"/>
      <c r="AK957" s="6"/>
      <c r="AL957" s="6"/>
      <c r="AM957" s="6"/>
      <c r="AN957" s="6"/>
      <c r="AO957" s="6"/>
      <c r="AP957" s="6"/>
      <c r="AQ957" s="6"/>
      <c r="AR957" s="6"/>
      <c r="AS957" s="6"/>
      <c r="AT957" s="6"/>
      <c r="AU957" s="6"/>
      <c r="AV957" s="6"/>
      <c r="AW957" s="6"/>
    </row>
    <row r="958" spans="1:49" x14ac:dyDescent="0.25">
      <c r="A958">
        <v>2685</v>
      </c>
      <c r="B958" t="s">
        <v>2060</v>
      </c>
      <c r="C958" s="6">
        <v>407961</v>
      </c>
      <c r="D958" s="6">
        <v>655651</v>
      </c>
      <c r="E958" s="6">
        <v>815922</v>
      </c>
      <c r="F958" s="6">
        <v>947052</v>
      </c>
      <c r="G958" s="6">
        <v>1092752</v>
      </c>
      <c r="H958" s="6">
        <v>1121892</v>
      </c>
      <c r="I958" s="6">
        <v>1136462</v>
      </c>
      <c r="J958" s="6">
        <v>1194743</v>
      </c>
      <c r="K958" s="6">
        <v>1223883</v>
      </c>
      <c r="L958" s="6">
        <v>1267593</v>
      </c>
      <c r="M958" s="6">
        <v>1340443</v>
      </c>
      <c r="N958" s="6">
        <v>1398723</v>
      </c>
      <c r="O958" s="6">
        <v>1457003</v>
      </c>
      <c r="P958" s="6">
        <v>1486143</v>
      </c>
      <c r="Q958" s="6">
        <v>1529853</v>
      </c>
      <c r="R958" s="6">
        <v>1617273</v>
      </c>
      <c r="S958" s="6">
        <v>1660984</v>
      </c>
      <c r="T958" s="6">
        <v>1690124</v>
      </c>
      <c r="U958" s="6">
        <v>1704694</v>
      </c>
      <c r="V958" s="6">
        <v>1777544</v>
      </c>
      <c r="W958" s="6">
        <v>1806684</v>
      </c>
      <c r="X958" s="6">
        <v>1864964</v>
      </c>
      <c r="Y958" s="6">
        <v>1879534</v>
      </c>
      <c r="AA958" s="6"/>
      <c r="AB958" s="6"/>
      <c r="AC958" s="6"/>
      <c r="AD958" s="6"/>
      <c r="AE958" s="6"/>
      <c r="AF958" s="6"/>
      <c r="AG958" s="6"/>
      <c r="AH958" s="6"/>
      <c r="AI958" s="6"/>
      <c r="AJ958" s="6"/>
      <c r="AK958" s="6"/>
      <c r="AL958" s="6"/>
      <c r="AM958" s="6"/>
      <c r="AN958" s="6"/>
      <c r="AO958" s="6"/>
      <c r="AP958" s="6"/>
      <c r="AQ958" s="6"/>
      <c r="AR958" s="6"/>
      <c r="AS958" s="6"/>
      <c r="AT958" s="6"/>
      <c r="AU958" s="6"/>
      <c r="AV958" s="6"/>
      <c r="AW958" s="6"/>
    </row>
    <row r="959" spans="1:49" x14ac:dyDescent="0.25">
      <c r="A959">
        <v>3390</v>
      </c>
      <c r="B959" t="s">
        <v>2425</v>
      </c>
      <c r="C959" s="6">
        <v>435580</v>
      </c>
      <c r="D959" s="6">
        <v>667889</v>
      </c>
      <c r="E959" s="6">
        <v>813083</v>
      </c>
      <c r="F959" s="6">
        <v>958276</v>
      </c>
      <c r="G959" s="6">
        <v>1059911</v>
      </c>
      <c r="H959" s="6">
        <v>1103469</v>
      </c>
      <c r="I959" s="6">
        <v>1117989</v>
      </c>
      <c r="J959" s="6">
        <v>1205105</v>
      </c>
      <c r="K959" s="6">
        <v>1219624</v>
      </c>
      <c r="L959" s="6">
        <v>1292221</v>
      </c>
      <c r="M959" s="6">
        <v>1306740</v>
      </c>
      <c r="N959" s="6">
        <v>1364817</v>
      </c>
      <c r="O959" s="6">
        <v>1379337</v>
      </c>
      <c r="P959" s="6">
        <v>1466453</v>
      </c>
      <c r="Q959" s="6">
        <v>1495491</v>
      </c>
      <c r="R959" s="6">
        <v>1539049</v>
      </c>
      <c r="S959" s="6">
        <v>1611646</v>
      </c>
      <c r="T959" s="6">
        <v>1655204</v>
      </c>
      <c r="U959" s="6">
        <v>1684243</v>
      </c>
      <c r="V959" s="6">
        <v>1727801</v>
      </c>
      <c r="W959" s="6">
        <v>1771359</v>
      </c>
      <c r="X959" s="6">
        <v>1829436</v>
      </c>
      <c r="Y959" s="6">
        <v>1872994</v>
      </c>
      <c r="AA959" s="6"/>
      <c r="AB959" s="6"/>
      <c r="AC959" s="6"/>
      <c r="AD959" s="6"/>
      <c r="AE959" s="6"/>
      <c r="AF959" s="6"/>
      <c r="AG959" s="6"/>
      <c r="AH959" s="6"/>
      <c r="AI959" s="6"/>
      <c r="AJ959" s="6"/>
      <c r="AK959" s="6"/>
      <c r="AL959" s="6"/>
      <c r="AM959" s="6"/>
      <c r="AN959" s="6"/>
      <c r="AO959" s="6"/>
      <c r="AP959" s="6"/>
      <c r="AQ959" s="6"/>
      <c r="AR959" s="6"/>
      <c r="AS959" s="6"/>
      <c r="AT959" s="6"/>
      <c r="AU959" s="6"/>
      <c r="AV959" s="6"/>
      <c r="AW959" s="6"/>
    </row>
    <row r="960" spans="1:49" x14ac:dyDescent="0.25">
      <c r="A960">
        <v>2686</v>
      </c>
      <c r="B960" t="s">
        <v>2063</v>
      </c>
      <c r="C960" s="6">
        <v>347944</v>
      </c>
      <c r="D960" s="6">
        <v>497063</v>
      </c>
      <c r="E960" s="6">
        <v>683461</v>
      </c>
      <c r="F960" s="6">
        <v>820153</v>
      </c>
      <c r="G960" s="6">
        <v>907139</v>
      </c>
      <c r="H960" s="6">
        <v>981699</v>
      </c>
      <c r="I960" s="6">
        <v>1031405</v>
      </c>
      <c r="J960" s="6">
        <v>1056258</v>
      </c>
      <c r="K960" s="6">
        <v>1118391</v>
      </c>
      <c r="L960" s="6">
        <v>1155671</v>
      </c>
      <c r="M960" s="6">
        <v>1230230</v>
      </c>
      <c r="N960" s="6">
        <v>1279936</v>
      </c>
      <c r="O960" s="6">
        <v>1354496</v>
      </c>
      <c r="P960" s="6">
        <v>1366922</v>
      </c>
      <c r="Q960" s="6">
        <v>1441481</v>
      </c>
      <c r="R960" s="6">
        <v>1453908</v>
      </c>
      <c r="S960" s="6">
        <v>1491188</v>
      </c>
      <c r="T960" s="6">
        <v>1553321</v>
      </c>
      <c r="U960" s="6">
        <v>1627880</v>
      </c>
      <c r="V960" s="6">
        <v>1640307</v>
      </c>
      <c r="W960" s="6">
        <v>1690013</v>
      </c>
      <c r="X960" s="6">
        <v>1764572</v>
      </c>
      <c r="Y960" s="6">
        <v>1826705</v>
      </c>
      <c r="AA960" s="6"/>
      <c r="AB960" s="6"/>
      <c r="AC960" s="6"/>
      <c r="AD960" s="6"/>
      <c r="AE960" s="6"/>
      <c r="AF960" s="6"/>
      <c r="AG960" s="6"/>
      <c r="AH960" s="6"/>
      <c r="AI960" s="6"/>
      <c r="AJ960" s="6"/>
      <c r="AK960" s="6"/>
      <c r="AL960" s="6"/>
      <c r="AM960" s="6"/>
      <c r="AN960" s="6"/>
      <c r="AO960" s="6"/>
      <c r="AP960" s="6"/>
      <c r="AQ960" s="6"/>
      <c r="AR960" s="6"/>
      <c r="AS960" s="6"/>
      <c r="AT960" s="6"/>
      <c r="AU960" s="6"/>
      <c r="AV960" s="6"/>
      <c r="AW960" s="6"/>
    </row>
    <row r="961" spans="1:49" x14ac:dyDescent="0.25">
      <c r="A961">
        <v>174</v>
      </c>
      <c r="B961" t="s">
        <v>397</v>
      </c>
      <c r="C961" s="6">
        <v>284441</v>
      </c>
      <c r="D961" s="6">
        <v>504236</v>
      </c>
      <c r="E961" s="6">
        <v>659386</v>
      </c>
      <c r="F961" s="6">
        <v>775748</v>
      </c>
      <c r="G961" s="6">
        <v>879181</v>
      </c>
      <c r="H961" s="6">
        <v>917968</v>
      </c>
      <c r="I961" s="6">
        <v>956756</v>
      </c>
      <c r="J961" s="6">
        <v>1034330</v>
      </c>
      <c r="K961" s="6">
        <v>1086047</v>
      </c>
      <c r="L961" s="6">
        <v>1137763</v>
      </c>
      <c r="M961" s="6">
        <v>1215338</v>
      </c>
      <c r="N961" s="6">
        <v>1279984</v>
      </c>
      <c r="O961" s="6">
        <v>1344629</v>
      </c>
      <c r="P961" s="6">
        <v>1383417</v>
      </c>
      <c r="Q961" s="6">
        <v>1422204</v>
      </c>
      <c r="R961" s="6">
        <v>1473921</v>
      </c>
      <c r="S961" s="6">
        <v>1525637</v>
      </c>
      <c r="T961" s="6">
        <v>1564425</v>
      </c>
      <c r="U961" s="6">
        <v>1616141</v>
      </c>
      <c r="V961" s="6">
        <v>1680787</v>
      </c>
      <c r="W961" s="6">
        <v>1706645</v>
      </c>
      <c r="X961" s="6">
        <v>1784220</v>
      </c>
      <c r="Y961" s="6">
        <v>1810078</v>
      </c>
      <c r="AA961" s="6"/>
      <c r="AB961" s="6"/>
      <c r="AC961" s="6"/>
      <c r="AD961" s="6"/>
      <c r="AE961" s="6"/>
      <c r="AF961" s="6"/>
      <c r="AG961" s="6"/>
      <c r="AH961" s="6"/>
      <c r="AI961" s="6"/>
      <c r="AJ961" s="6"/>
      <c r="AK961" s="6"/>
      <c r="AL961" s="6"/>
      <c r="AM961" s="6"/>
      <c r="AN961" s="6"/>
      <c r="AO961" s="6"/>
      <c r="AP961" s="6"/>
      <c r="AQ961" s="6"/>
      <c r="AR961" s="6"/>
      <c r="AS961" s="6"/>
      <c r="AT961" s="6"/>
      <c r="AU961" s="6"/>
      <c r="AV961" s="6"/>
      <c r="AW961" s="6"/>
    </row>
    <row r="962" spans="1:49" x14ac:dyDescent="0.25">
      <c r="A962">
        <v>4847</v>
      </c>
      <c r="B962" t="s">
        <v>3071</v>
      </c>
      <c r="C962" s="6">
        <v>328253</v>
      </c>
      <c r="D962" s="6">
        <v>547088</v>
      </c>
      <c r="E962" s="6">
        <v>753766</v>
      </c>
      <c r="F962" s="6">
        <v>851026</v>
      </c>
      <c r="G962" s="6">
        <v>948286</v>
      </c>
      <c r="H962" s="6">
        <v>996916</v>
      </c>
      <c r="I962" s="6">
        <v>1069861</v>
      </c>
      <c r="J962" s="6">
        <v>1130649</v>
      </c>
      <c r="K962" s="6">
        <v>1203594</v>
      </c>
      <c r="L962" s="6">
        <v>1240066</v>
      </c>
      <c r="M962" s="6">
        <v>1288696</v>
      </c>
      <c r="N962" s="6">
        <v>1361642</v>
      </c>
      <c r="O962" s="6">
        <v>1385957</v>
      </c>
      <c r="P962" s="6">
        <v>1422429</v>
      </c>
      <c r="Q962" s="6">
        <v>1434587</v>
      </c>
      <c r="R962" s="6">
        <v>1483217</v>
      </c>
      <c r="S962" s="6">
        <v>1531847</v>
      </c>
      <c r="T962" s="6">
        <v>1568319</v>
      </c>
      <c r="U962" s="6">
        <v>1629107</v>
      </c>
      <c r="V962" s="6">
        <v>1689894</v>
      </c>
      <c r="W962" s="6">
        <v>1738524</v>
      </c>
      <c r="X962" s="6">
        <v>1774997</v>
      </c>
      <c r="Y962" s="6">
        <v>1799312</v>
      </c>
      <c r="AA962" s="6"/>
      <c r="AB962" s="6"/>
      <c r="AC962" s="6"/>
      <c r="AD962" s="6"/>
      <c r="AE962" s="6"/>
      <c r="AF962" s="6"/>
      <c r="AG962" s="6"/>
      <c r="AH962" s="6"/>
      <c r="AI962" s="6"/>
      <c r="AJ962" s="6"/>
      <c r="AK962" s="6"/>
      <c r="AL962" s="6"/>
      <c r="AM962" s="6"/>
      <c r="AN962" s="6"/>
      <c r="AO962" s="6"/>
      <c r="AP962" s="6"/>
      <c r="AQ962" s="6"/>
      <c r="AR962" s="6"/>
      <c r="AS962" s="6"/>
      <c r="AT962" s="6"/>
      <c r="AU962" s="6"/>
      <c r="AV962" s="6"/>
      <c r="AW962" s="6"/>
    </row>
    <row r="963" spans="1:49" x14ac:dyDescent="0.25">
      <c r="A963">
        <v>175</v>
      </c>
      <c r="B963" t="s">
        <v>400</v>
      </c>
      <c r="C963" s="6">
        <v>345225</v>
      </c>
      <c r="D963" s="6">
        <v>547598</v>
      </c>
      <c r="E963" s="6">
        <v>714258</v>
      </c>
      <c r="F963" s="6">
        <v>857110</v>
      </c>
      <c r="G963" s="6">
        <v>976153</v>
      </c>
      <c r="H963" s="6">
        <v>988057</v>
      </c>
      <c r="I963" s="6">
        <v>1023770</v>
      </c>
      <c r="J963" s="6">
        <v>1083291</v>
      </c>
      <c r="K963" s="6">
        <v>1154717</v>
      </c>
      <c r="L963" s="6">
        <v>1202334</v>
      </c>
      <c r="M963" s="6">
        <v>1249952</v>
      </c>
      <c r="N963" s="6">
        <v>1261856</v>
      </c>
      <c r="O963" s="6">
        <v>1321377</v>
      </c>
      <c r="P963" s="6">
        <v>1392803</v>
      </c>
      <c r="Q963" s="6">
        <v>1404707</v>
      </c>
      <c r="R963" s="6">
        <v>1464229</v>
      </c>
      <c r="S963" s="6">
        <v>1499942</v>
      </c>
      <c r="T963" s="6">
        <v>1535655</v>
      </c>
      <c r="U963" s="6">
        <v>1595176</v>
      </c>
      <c r="V963" s="6">
        <v>1654698</v>
      </c>
      <c r="W963" s="6">
        <v>1726124</v>
      </c>
      <c r="X963" s="6">
        <v>1773741</v>
      </c>
      <c r="Y963" s="6">
        <v>1785645</v>
      </c>
      <c r="AA963" s="6"/>
      <c r="AB963" s="6"/>
      <c r="AC963" s="6"/>
      <c r="AD963" s="6"/>
      <c r="AE963" s="6"/>
      <c r="AF963" s="6"/>
      <c r="AG963" s="6"/>
      <c r="AH963" s="6"/>
      <c r="AI963" s="6"/>
      <c r="AJ963" s="6"/>
      <c r="AK963" s="6"/>
      <c r="AL963" s="6"/>
      <c r="AM963" s="6"/>
      <c r="AN963" s="6"/>
      <c r="AO963" s="6"/>
      <c r="AP963" s="6"/>
      <c r="AQ963" s="6"/>
      <c r="AR963" s="6"/>
      <c r="AS963" s="6"/>
      <c r="AT963" s="6"/>
      <c r="AU963" s="6"/>
      <c r="AV963" s="6"/>
      <c r="AW963" s="6"/>
    </row>
    <row r="964" spans="1:49" x14ac:dyDescent="0.25">
      <c r="A964">
        <v>1994</v>
      </c>
      <c r="B964" t="s">
        <v>1680</v>
      </c>
      <c r="C964" s="6">
        <v>289848</v>
      </c>
      <c r="D964" s="6">
        <v>446848</v>
      </c>
      <c r="E964" s="6">
        <v>603849</v>
      </c>
      <c r="F964" s="6">
        <v>760850</v>
      </c>
      <c r="G964" s="6">
        <v>881620</v>
      </c>
      <c r="H964" s="6">
        <v>942004</v>
      </c>
      <c r="I964" s="6">
        <v>1002389</v>
      </c>
      <c r="J964" s="6">
        <v>1050697</v>
      </c>
      <c r="K964" s="6">
        <v>1111082</v>
      </c>
      <c r="L964" s="6">
        <v>1171467</v>
      </c>
      <c r="M964" s="6">
        <v>1207698</v>
      </c>
      <c r="N964" s="6">
        <v>1219775</v>
      </c>
      <c r="O964" s="6">
        <v>1256006</v>
      </c>
      <c r="P964" s="6">
        <v>1304314</v>
      </c>
      <c r="Q964" s="6">
        <v>1376776</v>
      </c>
      <c r="R964" s="6">
        <v>1425084</v>
      </c>
      <c r="S964" s="6">
        <v>1497545</v>
      </c>
      <c r="T964" s="6">
        <v>1545853</v>
      </c>
      <c r="U964" s="6">
        <v>1618315</v>
      </c>
      <c r="V964" s="6">
        <v>1666623</v>
      </c>
      <c r="W964" s="6">
        <v>1727008</v>
      </c>
      <c r="X964" s="6">
        <v>1751162</v>
      </c>
      <c r="Y964" s="6">
        <v>1775316</v>
      </c>
      <c r="AA964" s="6"/>
      <c r="AB964" s="6"/>
      <c r="AC964" s="6"/>
      <c r="AD964" s="6"/>
      <c r="AE964" s="6"/>
      <c r="AF964" s="6"/>
      <c r="AG964" s="6"/>
      <c r="AH964" s="6"/>
      <c r="AI964" s="6"/>
      <c r="AJ964" s="6"/>
      <c r="AK964" s="6"/>
      <c r="AL964" s="6"/>
      <c r="AM964" s="6"/>
      <c r="AN964" s="6"/>
      <c r="AO964" s="6"/>
      <c r="AP964" s="6"/>
      <c r="AQ964" s="6"/>
      <c r="AR964" s="6"/>
      <c r="AS964" s="6"/>
      <c r="AT964" s="6"/>
      <c r="AU964" s="6"/>
      <c r="AV964" s="6"/>
      <c r="AW964" s="6"/>
    </row>
    <row r="965" spans="1:49" x14ac:dyDescent="0.25">
      <c r="A965">
        <v>176</v>
      </c>
      <c r="B965" t="s">
        <v>403</v>
      </c>
      <c r="C965" s="6">
        <v>312945</v>
      </c>
      <c r="D965" s="6">
        <v>517039</v>
      </c>
      <c r="E965" s="6">
        <v>666708</v>
      </c>
      <c r="F965" s="6">
        <v>802771</v>
      </c>
      <c r="G965" s="6">
        <v>938834</v>
      </c>
      <c r="H965" s="6">
        <v>952441</v>
      </c>
      <c r="I965" s="6">
        <v>1034078</v>
      </c>
      <c r="J965" s="6">
        <v>1074897</v>
      </c>
      <c r="K965" s="6">
        <v>1115716</v>
      </c>
      <c r="L965" s="6">
        <v>1129322</v>
      </c>
      <c r="M965" s="6">
        <v>1156535</v>
      </c>
      <c r="N965" s="6">
        <v>1170141</v>
      </c>
      <c r="O965" s="6">
        <v>1197354</v>
      </c>
      <c r="P965" s="6">
        <v>1224567</v>
      </c>
      <c r="Q965" s="6">
        <v>1278992</v>
      </c>
      <c r="R965" s="6">
        <v>1347023</v>
      </c>
      <c r="S965" s="6">
        <v>1387842</v>
      </c>
      <c r="T965" s="6">
        <v>1455874</v>
      </c>
      <c r="U965" s="6">
        <v>1537511</v>
      </c>
      <c r="V965" s="6">
        <v>1619149</v>
      </c>
      <c r="W965" s="6">
        <v>1687181</v>
      </c>
      <c r="X965" s="6">
        <v>1741606</v>
      </c>
      <c r="Y965" s="6">
        <v>1755212</v>
      </c>
      <c r="AA965" s="6"/>
      <c r="AB965" s="6"/>
      <c r="AC965" s="6"/>
      <c r="AD965" s="6"/>
      <c r="AE965" s="6"/>
      <c r="AF965" s="6"/>
      <c r="AG965" s="6"/>
      <c r="AH965" s="6"/>
      <c r="AI965" s="6"/>
      <c r="AJ965" s="6"/>
      <c r="AK965" s="6"/>
      <c r="AL965" s="6"/>
      <c r="AM965" s="6"/>
      <c r="AN965" s="6"/>
      <c r="AO965" s="6"/>
      <c r="AP965" s="6"/>
      <c r="AQ965" s="6"/>
      <c r="AR965" s="6"/>
      <c r="AS965" s="6"/>
      <c r="AT965" s="6"/>
      <c r="AU965" s="6"/>
      <c r="AV965" s="6"/>
      <c r="AW965" s="6"/>
    </row>
    <row r="966" spans="1:49" x14ac:dyDescent="0.25">
      <c r="A966">
        <v>4120</v>
      </c>
      <c r="B966" t="s">
        <v>2770</v>
      </c>
      <c r="C966" s="6">
        <v>291958</v>
      </c>
      <c r="D966" s="6">
        <v>464479</v>
      </c>
      <c r="E966" s="6">
        <v>650270</v>
      </c>
      <c r="F966" s="6">
        <v>822791</v>
      </c>
      <c r="G966" s="6">
        <v>955499</v>
      </c>
      <c r="H966" s="6">
        <v>1021853</v>
      </c>
      <c r="I966" s="6">
        <v>1074936</v>
      </c>
      <c r="J966" s="6">
        <v>1101478</v>
      </c>
      <c r="K966" s="6">
        <v>1181103</v>
      </c>
      <c r="L966" s="6">
        <v>1234186</v>
      </c>
      <c r="M966" s="6">
        <v>1260728</v>
      </c>
      <c r="N966" s="6">
        <v>1300540</v>
      </c>
      <c r="O966" s="6">
        <v>1313811</v>
      </c>
      <c r="P966" s="6">
        <v>1366894</v>
      </c>
      <c r="Q966" s="6">
        <v>1446519</v>
      </c>
      <c r="R966" s="6">
        <v>1486331</v>
      </c>
      <c r="S966" s="6">
        <v>1539415</v>
      </c>
      <c r="T966" s="6">
        <v>1552686</v>
      </c>
      <c r="U966" s="6">
        <v>1592498</v>
      </c>
      <c r="V966" s="6">
        <v>1605769</v>
      </c>
      <c r="W966" s="6">
        <v>1672123</v>
      </c>
      <c r="X966" s="6">
        <v>1698665</v>
      </c>
      <c r="Y966" s="6">
        <v>1738477</v>
      </c>
      <c r="AA966" s="6"/>
      <c r="AB966" s="6"/>
      <c r="AC966" s="6"/>
      <c r="AD966" s="6"/>
      <c r="AE966" s="6"/>
      <c r="AF966" s="6"/>
      <c r="AG966" s="6"/>
      <c r="AH966" s="6"/>
      <c r="AI966" s="6"/>
      <c r="AJ966" s="6"/>
      <c r="AK966" s="6"/>
      <c r="AL966" s="6"/>
      <c r="AM966" s="6"/>
      <c r="AN966" s="6"/>
      <c r="AO966" s="6"/>
      <c r="AP966" s="6"/>
      <c r="AQ966" s="6"/>
      <c r="AR966" s="6"/>
      <c r="AS966" s="6"/>
      <c r="AT966" s="6"/>
      <c r="AU966" s="6"/>
      <c r="AV966" s="6"/>
      <c r="AW966" s="6"/>
    </row>
    <row r="967" spans="1:49" x14ac:dyDescent="0.25">
      <c r="A967">
        <v>4849</v>
      </c>
      <c r="B967" t="s">
        <v>3073</v>
      </c>
      <c r="C967" s="6">
        <v>331739</v>
      </c>
      <c r="D967" s="6">
        <v>561405</v>
      </c>
      <c r="E967" s="6">
        <v>765552</v>
      </c>
      <c r="F967" s="6">
        <v>880385</v>
      </c>
      <c r="G967" s="6">
        <v>1007977</v>
      </c>
      <c r="H967" s="6">
        <v>1084532</v>
      </c>
      <c r="I967" s="6">
        <v>1097291</v>
      </c>
      <c r="J967" s="6">
        <v>1135569</v>
      </c>
      <c r="K967" s="6">
        <v>1148328</v>
      </c>
      <c r="L967" s="6">
        <v>1212124</v>
      </c>
      <c r="M967" s="6">
        <v>1237642</v>
      </c>
      <c r="N967" s="6">
        <v>1250401</v>
      </c>
      <c r="O967" s="6">
        <v>1275920</v>
      </c>
      <c r="P967" s="6">
        <v>1352475</v>
      </c>
      <c r="Q967" s="6">
        <v>1403512</v>
      </c>
      <c r="R967" s="6">
        <v>1416271</v>
      </c>
      <c r="S967" s="6">
        <v>1480067</v>
      </c>
      <c r="T967" s="6">
        <v>1492826</v>
      </c>
      <c r="U967" s="6">
        <v>1531104</v>
      </c>
      <c r="V967" s="6">
        <v>1582141</v>
      </c>
      <c r="W967" s="6">
        <v>1645937</v>
      </c>
      <c r="X967" s="6">
        <v>1671455</v>
      </c>
      <c r="Y967" s="6">
        <v>1735251</v>
      </c>
      <c r="AA967" s="6"/>
      <c r="AB967" s="6"/>
      <c r="AC967" s="6"/>
      <c r="AD967" s="6"/>
      <c r="AE967" s="6"/>
      <c r="AF967" s="6"/>
      <c r="AG967" s="6"/>
      <c r="AH967" s="6"/>
      <c r="AI967" s="6"/>
      <c r="AJ967" s="6"/>
      <c r="AK967" s="6"/>
      <c r="AL967" s="6"/>
      <c r="AM967" s="6"/>
      <c r="AN967" s="6"/>
      <c r="AO967" s="6"/>
      <c r="AP967" s="6"/>
      <c r="AQ967" s="6"/>
      <c r="AR967" s="6"/>
      <c r="AS967" s="6"/>
      <c r="AT967" s="6"/>
      <c r="AU967" s="6"/>
      <c r="AV967" s="6"/>
      <c r="AW967" s="6"/>
    </row>
    <row r="968" spans="1:49" x14ac:dyDescent="0.25">
      <c r="A968">
        <v>724</v>
      </c>
      <c r="B968" t="s">
        <v>886</v>
      </c>
      <c r="C968" s="6">
        <v>284263</v>
      </c>
      <c r="D968" s="6">
        <v>494370</v>
      </c>
      <c r="E968" s="6">
        <v>655041</v>
      </c>
      <c r="F968" s="6">
        <v>815711</v>
      </c>
      <c r="G968" s="6">
        <v>939304</v>
      </c>
      <c r="H968" s="6">
        <v>951663</v>
      </c>
      <c r="I968" s="6">
        <v>964022</v>
      </c>
      <c r="J968" s="6">
        <v>1025818</v>
      </c>
      <c r="K968" s="6">
        <v>1062896</v>
      </c>
      <c r="L968" s="6">
        <v>1137052</v>
      </c>
      <c r="M968" s="6">
        <v>1161770</v>
      </c>
      <c r="N968" s="6">
        <v>1186489</v>
      </c>
      <c r="O968" s="6">
        <v>1211207</v>
      </c>
      <c r="P968" s="6">
        <v>1285363</v>
      </c>
      <c r="Q968" s="6">
        <v>1347159</v>
      </c>
      <c r="R968" s="6">
        <v>1384237</v>
      </c>
      <c r="S968" s="6">
        <v>1408955</v>
      </c>
      <c r="T968" s="6">
        <v>1470752</v>
      </c>
      <c r="U968" s="6">
        <v>1520189</v>
      </c>
      <c r="V968" s="6">
        <v>1581985</v>
      </c>
      <c r="W968" s="6">
        <v>1631422</v>
      </c>
      <c r="X968" s="6">
        <v>1693218</v>
      </c>
      <c r="Y968" s="6">
        <v>1730296</v>
      </c>
      <c r="AA968" s="6"/>
      <c r="AB968" s="6"/>
      <c r="AC968" s="6"/>
      <c r="AD968" s="6"/>
      <c r="AE968" s="6"/>
      <c r="AF968" s="6"/>
      <c r="AG968" s="6"/>
      <c r="AH968" s="6"/>
      <c r="AI968" s="6"/>
      <c r="AJ968" s="6"/>
      <c r="AK968" s="6"/>
      <c r="AL968" s="6"/>
      <c r="AM968" s="6"/>
      <c r="AN968" s="6"/>
      <c r="AO968" s="6"/>
      <c r="AP968" s="6"/>
      <c r="AQ968" s="6"/>
      <c r="AR968" s="6"/>
      <c r="AS968" s="6"/>
      <c r="AT968" s="6"/>
      <c r="AU968" s="6"/>
      <c r="AV968" s="6"/>
      <c r="AW968" s="6"/>
    </row>
    <row r="969" spans="1:49" x14ac:dyDescent="0.25">
      <c r="A969">
        <v>1997</v>
      </c>
      <c r="B969" t="s">
        <v>1683</v>
      </c>
      <c r="C969" s="6">
        <v>251739</v>
      </c>
      <c r="D969" s="6">
        <v>455527</v>
      </c>
      <c r="E969" s="6">
        <v>659316</v>
      </c>
      <c r="F969" s="6">
        <v>791179</v>
      </c>
      <c r="G969" s="6">
        <v>875092</v>
      </c>
      <c r="H969" s="6">
        <v>887079</v>
      </c>
      <c r="I969" s="6">
        <v>899067</v>
      </c>
      <c r="J969" s="6">
        <v>947017</v>
      </c>
      <c r="K969" s="6">
        <v>994967</v>
      </c>
      <c r="L969" s="6">
        <v>1030930</v>
      </c>
      <c r="M969" s="6">
        <v>1102855</v>
      </c>
      <c r="N969" s="6">
        <v>1174781</v>
      </c>
      <c r="O969" s="6">
        <v>1198756</v>
      </c>
      <c r="P969" s="6">
        <v>1270681</v>
      </c>
      <c r="Q969" s="6">
        <v>1306644</v>
      </c>
      <c r="R969" s="6">
        <v>1354594</v>
      </c>
      <c r="S969" s="6">
        <v>1366582</v>
      </c>
      <c r="T969" s="6">
        <v>1402544</v>
      </c>
      <c r="U969" s="6">
        <v>1474470</v>
      </c>
      <c r="V969" s="6">
        <v>1546395</v>
      </c>
      <c r="W969" s="6">
        <v>1594345</v>
      </c>
      <c r="X969" s="6">
        <v>1666271</v>
      </c>
      <c r="Y969" s="6">
        <v>1714221</v>
      </c>
      <c r="AA969" s="6"/>
      <c r="AB969" s="6"/>
      <c r="AC969" s="6"/>
      <c r="AD969" s="6"/>
      <c r="AE969" s="6"/>
      <c r="AF969" s="6"/>
      <c r="AG969" s="6"/>
      <c r="AH969" s="6"/>
      <c r="AI969" s="6"/>
      <c r="AJ969" s="6"/>
      <c r="AK969" s="6"/>
      <c r="AL969" s="6"/>
      <c r="AM969" s="6"/>
      <c r="AN969" s="6"/>
      <c r="AO969" s="6"/>
      <c r="AP969" s="6"/>
      <c r="AQ969" s="6"/>
      <c r="AR969" s="6"/>
      <c r="AS969" s="6"/>
      <c r="AT969" s="6"/>
      <c r="AU969" s="6"/>
      <c r="AV969" s="6"/>
      <c r="AW969" s="6"/>
    </row>
    <row r="970" spans="1:49" x14ac:dyDescent="0.25">
      <c r="A970">
        <v>4851</v>
      </c>
      <c r="B970" t="s">
        <v>3075</v>
      </c>
      <c r="C970" s="6">
        <v>240172</v>
      </c>
      <c r="D970" s="6">
        <v>447593</v>
      </c>
      <c r="E970" s="6">
        <v>633180</v>
      </c>
      <c r="F970" s="6">
        <v>753266</v>
      </c>
      <c r="G970" s="6">
        <v>862435</v>
      </c>
      <c r="H970" s="6">
        <v>927936</v>
      </c>
      <c r="I970" s="6">
        <v>993438</v>
      </c>
      <c r="J970" s="6">
        <v>1048022</v>
      </c>
      <c r="K970" s="6">
        <v>1058939</v>
      </c>
      <c r="L970" s="6">
        <v>1124440</v>
      </c>
      <c r="M970" s="6">
        <v>1135357</v>
      </c>
      <c r="N970" s="6">
        <v>1189942</v>
      </c>
      <c r="O970" s="6">
        <v>1233609</v>
      </c>
      <c r="P970" s="6">
        <v>1299111</v>
      </c>
      <c r="Q970" s="6">
        <v>1353695</v>
      </c>
      <c r="R970" s="6">
        <v>1408280</v>
      </c>
      <c r="S970" s="6">
        <v>1441030</v>
      </c>
      <c r="T970" s="6">
        <v>1484698</v>
      </c>
      <c r="U970" s="6">
        <v>1539283</v>
      </c>
      <c r="V970" s="6">
        <v>1604784</v>
      </c>
      <c r="W970" s="6">
        <v>1670285</v>
      </c>
      <c r="X970" s="6">
        <v>1681202</v>
      </c>
      <c r="Y970" s="6">
        <v>1703036</v>
      </c>
      <c r="AA970" s="6"/>
      <c r="AB970" s="6"/>
      <c r="AC970" s="6"/>
      <c r="AD970" s="6"/>
      <c r="AE970" s="6"/>
      <c r="AF970" s="6"/>
      <c r="AG970" s="6"/>
      <c r="AH970" s="6"/>
      <c r="AI970" s="6"/>
      <c r="AJ970" s="6"/>
      <c r="AK970" s="6"/>
      <c r="AL970" s="6"/>
      <c r="AM970" s="6"/>
      <c r="AN970" s="6"/>
      <c r="AO970" s="6"/>
      <c r="AP970" s="6"/>
      <c r="AQ970" s="6"/>
      <c r="AR970" s="6"/>
      <c r="AS970" s="6"/>
      <c r="AT970" s="6"/>
      <c r="AU970" s="6"/>
      <c r="AV970" s="6"/>
      <c r="AW970" s="6"/>
    </row>
    <row r="971" spans="1:49" x14ac:dyDescent="0.25">
      <c r="A971">
        <v>1998</v>
      </c>
      <c r="B971" t="s">
        <v>1686</v>
      </c>
      <c r="C971" s="6">
        <v>291886</v>
      </c>
      <c r="D971" s="6">
        <v>535124</v>
      </c>
      <c r="E971" s="6">
        <v>681067</v>
      </c>
      <c r="F971" s="6">
        <v>778363</v>
      </c>
      <c r="G971" s="6">
        <v>863496</v>
      </c>
      <c r="H971" s="6">
        <v>924305</v>
      </c>
      <c r="I971" s="6">
        <v>997277</v>
      </c>
      <c r="J971" s="6">
        <v>1045925</v>
      </c>
      <c r="K971" s="6">
        <v>1070248</v>
      </c>
      <c r="L971" s="6">
        <v>1118896</v>
      </c>
      <c r="M971" s="6">
        <v>1179706</v>
      </c>
      <c r="N971" s="6">
        <v>1216191</v>
      </c>
      <c r="O971" s="6">
        <v>1240515</v>
      </c>
      <c r="P971" s="6">
        <v>1252677</v>
      </c>
      <c r="Q971" s="6">
        <v>1325649</v>
      </c>
      <c r="R971" s="6">
        <v>1337811</v>
      </c>
      <c r="S971" s="6">
        <v>1410782</v>
      </c>
      <c r="T971" s="6">
        <v>1447268</v>
      </c>
      <c r="U971" s="6">
        <v>1520239</v>
      </c>
      <c r="V971" s="6">
        <v>1581049</v>
      </c>
      <c r="W971" s="6">
        <v>1617535</v>
      </c>
      <c r="X971" s="6">
        <v>1654020</v>
      </c>
      <c r="Y971" s="6">
        <v>1702668</v>
      </c>
      <c r="AA971" s="6"/>
      <c r="AB971" s="6"/>
      <c r="AC971" s="6"/>
      <c r="AD971" s="6"/>
      <c r="AE971" s="6"/>
      <c r="AF971" s="6"/>
      <c r="AG971" s="6"/>
      <c r="AH971" s="6"/>
      <c r="AI971" s="6"/>
      <c r="AJ971" s="6"/>
      <c r="AK971" s="6"/>
      <c r="AL971" s="6"/>
      <c r="AM971" s="6"/>
      <c r="AN971" s="6"/>
      <c r="AO971" s="6"/>
      <c r="AP971" s="6"/>
      <c r="AQ971" s="6"/>
      <c r="AR971" s="6"/>
      <c r="AS971" s="6"/>
      <c r="AT971" s="6"/>
      <c r="AU971" s="6"/>
      <c r="AV971" s="6"/>
      <c r="AW971" s="6"/>
    </row>
    <row r="972" spans="1:49" x14ac:dyDescent="0.25">
      <c r="A972">
        <v>2687</v>
      </c>
      <c r="B972" t="s">
        <v>2065</v>
      </c>
      <c r="C972" s="6">
        <v>271034</v>
      </c>
      <c r="D972" s="6">
        <v>485603</v>
      </c>
      <c r="E972" s="6">
        <v>677585</v>
      </c>
      <c r="F972" s="6">
        <v>779223</v>
      </c>
      <c r="G972" s="6">
        <v>869568</v>
      </c>
      <c r="H972" s="6">
        <v>892154</v>
      </c>
      <c r="I972" s="6">
        <v>937326</v>
      </c>
      <c r="J972" s="6">
        <v>1005085</v>
      </c>
      <c r="K972" s="6">
        <v>1016378</v>
      </c>
      <c r="L972" s="6">
        <v>1038964</v>
      </c>
      <c r="M972" s="6">
        <v>1106723</v>
      </c>
      <c r="N972" s="6">
        <v>1151895</v>
      </c>
      <c r="O972" s="6">
        <v>1219653</v>
      </c>
      <c r="P972" s="6">
        <v>1287412</v>
      </c>
      <c r="Q972" s="6">
        <v>1332584</v>
      </c>
      <c r="R972" s="6">
        <v>1343877</v>
      </c>
      <c r="S972" s="6">
        <v>1389050</v>
      </c>
      <c r="T972" s="6">
        <v>1434222</v>
      </c>
      <c r="U972" s="6">
        <v>1490688</v>
      </c>
      <c r="V972" s="6">
        <v>1513274</v>
      </c>
      <c r="W972" s="6">
        <v>1581032</v>
      </c>
      <c r="X972" s="6">
        <v>1614912</v>
      </c>
      <c r="Y972" s="6">
        <v>1671377</v>
      </c>
      <c r="AA972" s="6"/>
      <c r="AB972" s="6"/>
      <c r="AC972" s="6"/>
      <c r="AD972" s="6"/>
      <c r="AE972" s="6"/>
      <c r="AF972" s="6"/>
      <c r="AG972" s="6"/>
      <c r="AH972" s="6"/>
      <c r="AI972" s="6"/>
      <c r="AJ972" s="6"/>
      <c r="AK972" s="6"/>
      <c r="AL972" s="6"/>
      <c r="AM972" s="6"/>
      <c r="AN972" s="6"/>
      <c r="AO972" s="6"/>
      <c r="AP972" s="6"/>
      <c r="AQ972" s="6"/>
      <c r="AR972" s="6"/>
      <c r="AS972" s="6"/>
      <c r="AT972" s="6"/>
      <c r="AU972" s="6"/>
      <c r="AV972" s="6"/>
      <c r="AW972" s="6"/>
    </row>
    <row r="973" spans="1:49" x14ac:dyDescent="0.25">
      <c r="A973">
        <v>4124</v>
      </c>
      <c r="B973" t="s">
        <v>2772</v>
      </c>
      <c r="C973" s="6">
        <v>317681</v>
      </c>
      <c r="D973" s="6">
        <v>517703</v>
      </c>
      <c r="E973" s="6">
        <v>635362</v>
      </c>
      <c r="F973" s="6">
        <v>788320</v>
      </c>
      <c r="G973" s="6">
        <v>905980</v>
      </c>
      <c r="H973" s="6">
        <v>917746</v>
      </c>
      <c r="I973" s="6">
        <v>941278</v>
      </c>
      <c r="J973" s="6">
        <v>1000108</v>
      </c>
      <c r="K973" s="6">
        <v>1035406</v>
      </c>
      <c r="L973" s="6">
        <v>1047171</v>
      </c>
      <c r="M973" s="6">
        <v>1106001</v>
      </c>
      <c r="N973" s="6">
        <v>1176597</v>
      </c>
      <c r="O973" s="6">
        <v>1188363</v>
      </c>
      <c r="P973" s="6">
        <v>1247193</v>
      </c>
      <c r="Q973" s="6">
        <v>1294257</v>
      </c>
      <c r="R973" s="6">
        <v>1306023</v>
      </c>
      <c r="S973" s="6">
        <v>1376619</v>
      </c>
      <c r="T973" s="6">
        <v>1435449</v>
      </c>
      <c r="U973" s="6">
        <v>1482512</v>
      </c>
      <c r="V973" s="6">
        <v>1541342</v>
      </c>
      <c r="W973" s="6">
        <v>1600172</v>
      </c>
      <c r="X973" s="6">
        <v>1647236</v>
      </c>
      <c r="Y973" s="6">
        <v>1659002</v>
      </c>
      <c r="AA973" s="6"/>
      <c r="AB973" s="6"/>
      <c r="AC973" s="6"/>
      <c r="AD973" s="6"/>
      <c r="AE973" s="6"/>
      <c r="AF973" s="6"/>
      <c r="AG973" s="6"/>
      <c r="AH973" s="6"/>
      <c r="AI973" s="6"/>
      <c r="AJ973" s="6"/>
      <c r="AK973" s="6"/>
      <c r="AL973" s="6"/>
      <c r="AM973" s="6"/>
      <c r="AN973" s="6"/>
      <c r="AO973" s="6"/>
      <c r="AP973" s="6"/>
      <c r="AQ973" s="6"/>
      <c r="AR973" s="6"/>
      <c r="AS973" s="6"/>
      <c r="AT973" s="6"/>
      <c r="AU973" s="6"/>
      <c r="AV973" s="6"/>
      <c r="AW973" s="6"/>
    </row>
    <row r="974" spans="1:49" x14ac:dyDescent="0.25">
      <c r="A974">
        <v>1329</v>
      </c>
      <c r="B974" t="s">
        <v>1322</v>
      </c>
      <c r="C974" s="6">
        <v>283434</v>
      </c>
      <c r="D974" s="6">
        <v>450919</v>
      </c>
      <c r="E974" s="6">
        <v>592636</v>
      </c>
      <c r="F974" s="6">
        <v>708586</v>
      </c>
      <c r="G974" s="6">
        <v>811653</v>
      </c>
      <c r="H974" s="6">
        <v>888954</v>
      </c>
      <c r="I974" s="6">
        <v>927604</v>
      </c>
      <c r="J974" s="6">
        <v>992021</v>
      </c>
      <c r="K974" s="6">
        <v>1017787</v>
      </c>
      <c r="L974" s="6">
        <v>1069321</v>
      </c>
      <c r="M974" s="6">
        <v>1146621</v>
      </c>
      <c r="N974" s="6">
        <v>1172388</v>
      </c>
      <c r="O974" s="6">
        <v>1185271</v>
      </c>
      <c r="P974" s="6">
        <v>1249688</v>
      </c>
      <c r="Q974" s="6">
        <v>1326989</v>
      </c>
      <c r="R974" s="6">
        <v>1365639</v>
      </c>
      <c r="S974" s="6">
        <v>1404289</v>
      </c>
      <c r="T974" s="6">
        <v>1455823</v>
      </c>
      <c r="U974" s="6">
        <v>1481589</v>
      </c>
      <c r="V974" s="6">
        <v>1494473</v>
      </c>
      <c r="W974" s="6">
        <v>1533123</v>
      </c>
      <c r="X974" s="6">
        <v>1571773</v>
      </c>
      <c r="Y974" s="6">
        <v>1636190</v>
      </c>
      <c r="AA974" s="6"/>
      <c r="AB974" s="6"/>
      <c r="AC974" s="6"/>
      <c r="AD974" s="6"/>
      <c r="AE974" s="6"/>
      <c r="AF974" s="6"/>
      <c r="AG974" s="6"/>
      <c r="AH974" s="6"/>
      <c r="AI974" s="6"/>
      <c r="AJ974" s="6"/>
      <c r="AK974" s="6"/>
      <c r="AL974" s="6"/>
      <c r="AM974" s="6"/>
      <c r="AN974" s="6"/>
      <c r="AO974" s="6"/>
      <c r="AP974" s="6"/>
      <c r="AQ974" s="6"/>
      <c r="AR974" s="6"/>
      <c r="AS974" s="6"/>
      <c r="AT974" s="6"/>
      <c r="AU974" s="6"/>
      <c r="AV974" s="6"/>
      <c r="AW974" s="6"/>
    </row>
    <row r="975" spans="1:49" x14ac:dyDescent="0.25">
      <c r="A975">
        <v>2000</v>
      </c>
      <c r="B975" t="s">
        <v>1689</v>
      </c>
      <c r="C975" s="6">
        <v>321745</v>
      </c>
      <c r="D975" s="6">
        <v>459636</v>
      </c>
      <c r="E975" s="6">
        <v>609018</v>
      </c>
      <c r="F975" s="6">
        <v>712436</v>
      </c>
      <c r="G975" s="6">
        <v>838836</v>
      </c>
      <c r="H975" s="6">
        <v>896291</v>
      </c>
      <c r="I975" s="6">
        <v>965236</v>
      </c>
      <c r="J975" s="6">
        <v>988218</v>
      </c>
      <c r="K975" s="6">
        <v>1057164</v>
      </c>
      <c r="L975" s="6">
        <v>1091636</v>
      </c>
      <c r="M975" s="6">
        <v>1103127</v>
      </c>
      <c r="N975" s="6">
        <v>1172073</v>
      </c>
      <c r="O975" s="6">
        <v>1195054</v>
      </c>
      <c r="P975" s="6">
        <v>1241018</v>
      </c>
      <c r="Q975" s="6">
        <v>1298473</v>
      </c>
      <c r="R975" s="6">
        <v>1344436</v>
      </c>
      <c r="S975" s="6">
        <v>1355927</v>
      </c>
      <c r="T975" s="6">
        <v>1413382</v>
      </c>
      <c r="U975" s="6">
        <v>1424873</v>
      </c>
      <c r="V975" s="6">
        <v>1447854</v>
      </c>
      <c r="W975" s="6">
        <v>1516800</v>
      </c>
      <c r="X975" s="6">
        <v>1585745</v>
      </c>
      <c r="Y975" s="6">
        <v>1631709</v>
      </c>
      <c r="AA975" s="6"/>
      <c r="AB975" s="6"/>
      <c r="AC975" s="6"/>
      <c r="AD975" s="6"/>
      <c r="AE975" s="6"/>
      <c r="AF975" s="6"/>
      <c r="AG975" s="6"/>
      <c r="AH975" s="6"/>
      <c r="AI975" s="6"/>
      <c r="AJ975" s="6"/>
      <c r="AK975" s="6"/>
      <c r="AL975" s="6"/>
      <c r="AM975" s="6"/>
      <c r="AN975" s="6"/>
      <c r="AO975" s="6"/>
      <c r="AP975" s="6"/>
      <c r="AQ975" s="6"/>
      <c r="AR975" s="6"/>
      <c r="AS975" s="6"/>
      <c r="AT975" s="6"/>
      <c r="AU975" s="6"/>
      <c r="AV975" s="6"/>
      <c r="AW975" s="6"/>
    </row>
    <row r="976" spans="1:49" x14ac:dyDescent="0.25">
      <c r="A976">
        <v>179</v>
      </c>
      <c r="B976" t="s">
        <v>406</v>
      </c>
      <c r="C976" s="6">
        <v>309269</v>
      </c>
      <c r="D976" s="6">
        <v>526902</v>
      </c>
      <c r="E976" s="6">
        <v>641446</v>
      </c>
      <c r="F976" s="6">
        <v>790354</v>
      </c>
      <c r="G976" s="6">
        <v>893443</v>
      </c>
      <c r="H976" s="6">
        <v>950715</v>
      </c>
      <c r="I976" s="6">
        <v>973624</v>
      </c>
      <c r="J976" s="6">
        <v>1030896</v>
      </c>
      <c r="K976" s="6">
        <v>1099622</v>
      </c>
      <c r="L976" s="6">
        <v>1111077</v>
      </c>
      <c r="M976" s="6">
        <v>1133986</v>
      </c>
      <c r="N976" s="6">
        <v>1156894</v>
      </c>
      <c r="O976" s="6">
        <v>1202712</v>
      </c>
      <c r="P976" s="6">
        <v>1237075</v>
      </c>
      <c r="Q976" s="6">
        <v>1282893</v>
      </c>
      <c r="R976" s="6">
        <v>1305802</v>
      </c>
      <c r="S976" s="6">
        <v>1374528</v>
      </c>
      <c r="T976" s="6">
        <v>1443254</v>
      </c>
      <c r="U976" s="6">
        <v>1489072</v>
      </c>
      <c r="V976" s="6">
        <v>1500526</v>
      </c>
      <c r="W976" s="6">
        <v>1557798</v>
      </c>
      <c r="X976" s="6">
        <v>1569253</v>
      </c>
      <c r="Y976" s="6">
        <v>1603616</v>
      </c>
      <c r="AA976" s="6"/>
      <c r="AB976" s="6"/>
      <c r="AC976" s="6"/>
      <c r="AD976" s="6"/>
      <c r="AE976" s="6"/>
      <c r="AF976" s="6"/>
      <c r="AG976" s="6"/>
      <c r="AH976" s="6"/>
      <c r="AI976" s="6"/>
      <c r="AJ976" s="6"/>
      <c r="AK976" s="6"/>
      <c r="AL976" s="6"/>
      <c r="AM976" s="6"/>
      <c r="AN976" s="6"/>
      <c r="AO976" s="6"/>
      <c r="AP976" s="6"/>
      <c r="AQ976" s="6"/>
      <c r="AR976" s="6"/>
      <c r="AS976" s="6"/>
      <c r="AT976" s="6"/>
      <c r="AU976" s="6"/>
      <c r="AV976" s="6"/>
      <c r="AW976" s="6"/>
    </row>
    <row r="977" spans="1:49" x14ac:dyDescent="0.25">
      <c r="A977">
        <v>2001</v>
      </c>
      <c r="B977" t="s">
        <v>1691</v>
      </c>
      <c r="C977" s="6">
        <v>238828</v>
      </c>
      <c r="D977" s="6">
        <v>406007</v>
      </c>
      <c r="E977" s="6">
        <v>549304</v>
      </c>
      <c r="F977" s="6">
        <v>692600</v>
      </c>
      <c r="G977" s="6">
        <v>800073</v>
      </c>
      <c r="H977" s="6">
        <v>812014</v>
      </c>
      <c r="I977" s="6">
        <v>835897</v>
      </c>
      <c r="J977" s="6">
        <v>907545</v>
      </c>
      <c r="K977" s="6">
        <v>979193</v>
      </c>
      <c r="L977" s="6">
        <v>1003076</v>
      </c>
      <c r="M977" s="6">
        <v>1062783</v>
      </c>
      <c r="N977" s="6">
        <v>1110548</v>
      </c>
      <c r="O977" s="6">
        <v>1134431</v>
      </c>
      <c r="P977" s="6">
        <v>1194138</v>
      </c>
      <c r="Q977" s="6">
        <v>1241904</v>
      </c>
      <c r="R977" s="6">
        <v>1265786</v>
      </c>
      <c r="S977" s="6">
        <v>1277728</v>
      </c>
      <c r="T977" s="6">
        <v>1349376</v>
      </c>
      <c r="U977" s="6">
        <v>1373259</v>
      </c>
      <c r="V977" s="6">
        <v>1432966</v>
      </c>
      <c r="W977" s="6">
        <v>1504614</v>
      </c>
      <c r="X977" s="6">
        <v>1564321</v>
      </c>
      <c r="Y977" s="6">
        <v>1600145</v>
      </c>
      <c r="AA977" s="6"/>
      <c r="AB977" s="6"/>
      <c r="AC977" s="6"/>
      <c r="AD977" s="6"/>
      <c r="AE977" s="6"/>
      <c r="AF977" s="6"/>
      <c r="AG977" s="6"/>
      <c r="AH977" s="6"/>
      <c r="AI977" s="6"/>
      <c r="AJ977" s="6"/>
      <c r="AK977" s="6"/>
      <c r="AL977" s="6"/>
      <c r="AM977" s="6"/>
      <c r="AN977" s="6"/>
      <c r="AO977" s="6"/>
      <c r="AP977" s="6"/>
      <c r="AQ977" s="6"/>
      <c r="AR977" s="6"/>
      <c r="AS977" s="6"/>
      <c r="AT977" s="6"/>
      <c r="AU977" s="6"/>
      <c r="AV977" s="6"/>
      <c r="AW977" s="6"/>
    </row>
    <row r="978" spans="1:49" x14ac:dyDescent="0.25">
      <c r="A978">
        <v>4857</v>
      </c>
      <c r="B978" t="s">
        <v>3078</v>
      </c>
      <c r="C978" s="6">
        <v>319317</v>
      </c>
      <c r="D978" s="6">
        <v>461236</v>
      </c>
      <c r="E978" s="6">
        <v>650461</v>
      </c>
      <c r="F978" s="6">
        <v>745073</v>
      </c>
      <c r="G978" s="6">
        <v>839686</v>
      </c>
      <c r="H978" s="6">
        <v>886992</v>
      </c>
      <c r="I978" s="6">
        <v>957951</v>
      </c>
      <c r="J978" s="6">
        <v>1005258</v>
      </c>
      <c r="K978" s="6">
        <v>1017084</v>
      </c>
      <c r="L978" s="6">
        <v>1052564</v>
      </c>
      <c r="M978" s="6">
        <v>1088043</v>
      </c>
      <c r="N978" s="6">
        <v>1147176</v>
      </c>
      <c r="O978" s="6">
        <v>1182656</v>
      </c>
      <c r="P978" s="6">
        <v>1241789</v>
      </c>
      <c r="Q978" s="6">
        <v>1265442</v>
      </c>
      <c r="R978" s="6">
        <v>1289095</v>
      </c>
      <c r="S978" s="6">
        <v>1300922</v>
      </c>
      <c r="T978" s="6">
        <v>1312748</v>
      </c>
      <c r="U978" s="6">
        <v>1383707</v>
      </c>
      <c r="V978" s="6">
        <v>1454667</v>
      </c>
      <c r="W978" s="6">
        <v>1501973</v>
      </c>
      <c r="X978" s="6">
        <v>1537453</v>
      </c>
      <c r="Y978" s="6">
        <v>1584759</v>
      </c>
      <c r="AA978" s="6"/>
      <c r="AB978" s="6"/>
      <c r="AC978" s="6"/>
      <c r="AD978" s="6"/>
      <c r="AE978" s="6"/>
      <c r="AF978" s="6"/>
      <c r="AG978" s="6"/>
      <c r="AH978" s="6"/>
      <c r="AI978" s="6"/>
      <c r="AJ978" s="6"/>
      <c r="AK978" s="6"/>
      <c r="AL978" s="6"/>
      <c r="AM978" s="6"/>
      <c r="AN978" s="6"/>
      <c r="AO978" s="6"/>
      <c r="AP978" s="6"/>
      <c r="AQ978" s="6"/>
      <c r="AR978" s="6"/>
      <c r="AS978" s="6"/>
      <c r="AT978" s="6"/>
      <c r="AU978" s="6"/>
      <c r="AV978" s="6"/>
      <c r="AW978" s="6"/>
    </row>
    <row r="979" spans="1:49" x14ac:dyDescent="0.25">
      <c r="A979">
        <v>4858</v>
      </c>
      <c r="B979" t="s">
        <v>3081</v>
      </c>
      <c r="C979" s="6">
        <v>337590</v>
      </c>
      <c r="D979" s="6">
        <v>518442</v>
      </c>
      <c r="E979" s="6">
        <v>663124</v>
      </c>
      <c r="F979" s="6">
        <v>783692</v>
      </c>
      <c r="G979" s="6">
        <v>904260</v>
      </c>
      <c r="H979" s="6">
        <v>916316</v>
      </c>
      <c r="I979" s="6">
        <v>964544</v>
      </c>
      <c r="J979" s="6">
        <v>976600</v>
      </c>
      <c r="K979" s="6">
        <v>1000714</v>
      </c>
      <c r="L979" s="6">
        <v>1060998</v>
      </c>
      <c r="M979" s="6">
        <v>1133339</v>
      </c>
      <c r="N979" s="6">
        <v>1145395</v>
      </c>
      <c r="O979" s="6">
        <v>1169509</v>
      </c>
      <c r="P979" s="6">
        <v>1229793</v>
      </c>
      <c r="Q979" s="6">
        <v>1253907</v>
      </c>
      <c r="R979" s="6">
        <v>1290077</v>
      </c>
      <c r="S979" s="6">
        <v>1314191</v>
      </c>
      <c r="T979" s="6">
        <v>1350361</v>
      </c>
      <c r="U979" s="6">
        <v>1410645</v>
      </c>
      <c r="V979" s="6">
        <v>1434758</v>
      </c>
      <c r="W979" s="6">
        <v>1507099</v>
      </c>
      <c r="X979" s="6">
        <v>1555326</v>
      </c>
      <c r="Y979" s="6">
        <v>1579440</v>
      </c>
      <c r="AA979" s="6"/>
      <c r="AB979" s="6"/>
      <c r="AC979" s="6"/>
      <c r="AD979" s="6"/>
      <c r="AE979" s="6"/>
      <c r="AF979" s="6"/>
      <c r="AG979" s="6"/>
      <c r="AH979" s="6"/>
      <c r="AI979" s="6"/>
      <c r="AJ979" s="6"/>
      <c r="AK979" s="6"/>
      <c r="AL979" s="6"/>
      <c r="AM979" s="6"/>
      <c r="AN979" s="6"/>
      <c r="AO979" s="6"/>
      <c r="AP979" s="6"/>
      <c r="AQ979" s="6"/>
      <c r="AR979" s="6"/>
      <c r="AS979" s="6"/>
      <c r="AT979" s="6"/>
      <c r="AU979" s="6"/>
      <c r="AV979" s="6"/>
      <c r="AW979" s="6"/>
    </row>
    <row r="980" spans="1:49" x14ac:dyDescent="0.25">
      <c r="A980">
        <v>4128</v>
      </c>
      <c r="B980" t="s">
        <v>2774</v>
      </c>
      <c r="C980" s="6">
        <v>244878</v>
      </c>
      <c r="D980" s="6">
        <v>378448</v>
      </c>
      <c r="E980" s="6">
        <v>534280</v>
      </c>
      <c r="F980" s="6">
        <v>645588</v>
      </c>
      <c r="G980" s="6">
        <v>756897</v>
      </c>
      <c r="H980" s="6">
        <v>812551</v>
      </c>
      <c r="I980" s="6">
        <v>823681</v>
      </c>
      <c r="J980" s="6">
        <v>890466</v>
      </c>
      <c r="K980" s="6">
        <v>923859</v>
      </c>
      <c r="L980" s="6">
        <v>979513</v>
      </c>
      <c r="M980" s="6">
        <v>1012906</v>
      </c>
      <c r="N980" s="6">
        <v>1035167</v>
      </c>
      <c r="O980" s="6">
        <v>1046298</v>
      </c>
      <c r="P980" s="6">
        <v>1101952</v>
      </c>
      <c r="Q980" s="6">
        <v>1157606</v>
      </c>
      <c r="R980" s="6">
        <v>1213261</v>
      </c>
      <c r="S980" s="6">
        <v>1268915</v>
      </c>
      <c r="T980" s="6">
        <v>1291176</v>
      </c>
      <c r="U980" s="6">
        <v>1346831</v>
      </c>
      <c r="V980" s="6">
        <v>1413616</v>
      </c>
      <c r="W980" s="6">
        <v>1435877</v>
      </c>
      <c r="X980" s="6">
        <v>1491531</v>
      </c>
      <c r="Y980" s="6">
        <v>1513793</v>
      </c>
      <c r="AA980" s="6"/>
      <c r="AB980" s="6"/>
      <c r="AC980" s="6"/>
      <c r="AD980" s="6"/>
      <c r="AE980" s="6"/>
      <c r="AF980" s="6"/>
      <c r="AG980" s="6"/>
      <c r="AH980" s="6"/>
      <c r="AI980" s="6"/>
      <c r="AJ980" s="6"/>
      <c r="AK980" s="6"/>
      <c r="AL980" s="6"/>
      <c r="AM980" s="6"/>
      <c r="AN980" s="6"/>
      <c r="AO980" s="6"/>
      <c r="AP980" s="6"/>
      <c r="AQ980" s="6"/>
      <c r="AR980" s="6"/>
      <c r="AS980" s="6"/>
      <c r="AT980" s="6"/>
      <c r="AU980" s="6"/>
      <c r="AV980" s="6"/>
      <c r="AW980" s="6"/>
    </row>
    <row r="981" spans="1:49" x14ac:dyDescent="0.25">
      <c r="A981">
        <v>1334</v>
      </c>
      <c r="B981" t="s">
        <v>1326</v>
      </c>
      <c r="C981" s="6">
        <v>235369</v>
      </c>
      <c r="D981" s="6">
        <v>414698</v>
      </c>
      <c r="E981" s="6">
        <v>582818</v>
      </c>
      <c r="F981" s="6">
        <v>683691</v>
      </c>
      <c r="G981" s="6">
        <v>795771</v>
      </c>
      <c r="H981" s="6">
        <v>851811</v>
      </c>
      <c r="I981" s="6">
        <v>919060</v>
      </c>
      <c r="J981" s="6">
        <v>941476</v>
      </c>
      <c r="K981" s="6">
        <v>997516</v>
      </c>
      <c r="L981" s="6">
        <v>1042348</v>
      </c>
      <c r="M981" s="6">
        <v>1064764</v>
      </c>
      <c r="N981" s="6">
        <v>1120804</v>
      </c>
      <c r="O981" s="6">
        <v>1165637</v>
      </c>
      <c r="P981" s="6">
        <v>1199261</v>
      </c>
      <c r="Q981" s="6">
        <v>1244093</v>
      </c>
      <c r="R981" s="6">
        <v>1300133</v>
      </c>
      <c r="S981" s="6">
        <v>1333757</v>
      </c>
      <c r="T981" s="6">
        <v>1401006</v>
      </c>
      <c r="U981" s="6">
        <v>1412214</v>
      </c>
      <c r="V981" s="6">
        <v>1445838</v>
      </c>
      <c r="W981" s="6">
        <v>1457046</v>
      </c>
      <c r="X981" s="6">
        <v>1479462</v>
      </c>
      <c r="Y981" s="6">
        <v>1513086</v>
      </c>
      <c r="AA981" s="6"/>
      <c r="AB981" s="6"/>
      <c r="AC981" s="6"/>
      <c r="AD981" s="6"/>
      <c r="AE981" s="6"/>
      <c r="AF981" s="6"/>
      <c r="AG981" s="6"/>
      <c r="AH981" s="6"/>
      <c r="AI981" s="6"/>
      <c r="AJ981" s="6"/>
      <c r="AK981" s="6"/>
      <c r="AL981" s="6"/>
      <c r="AM981" s="6"/>
      <c r="AN981" s="6"/>
      <c r="AO981" s="6"/>
      <c r="AP981" s="6"/>
      <c r="AQ981" s="6"/>
      <c r="AR981" s="6"/>
      <c r="AS981" s="6"/>
      <c r="AT981" s="6"/>
      <c r="AU981" s="6"/>
      <c r="AV981" s="6"/>
      <c r="AW981" s="6"/>
    </row>
    <row r="982" spans="1:49" x14ac:dyDescent="0.25">
      <c r="A982">
        <v>3399</v>
      </c>
      <c r="B982" t="s">
        <v>2427</v>
      </c>
      <c r="C982" s="6">
        <v>274791</v>
      </c>
      <c r="D982" s="6">
        <v>469435</v>
      </c>
      <c r="E982" s="6">
        <v>606830</v>
      </c>
      <c r="F982" s="6">
        <v>709877</v>
      </c>
      <c r="G982" s="6">
        <v>812924</v>
      </c>
      <c r="H982" s="6">
        <v>824373</v>
      </c>
      <c r="I982" s="6">
        <v>870172</v>
      </c>
      <c r="J982" s="6">
        <v>927420</v>
      </c>
      <c r="K982" s="6">
        <v>938869</v>
      </c>
      <c r="L982" s="6">
        <v>996118</v>
      </c>
      <c r="M982" s="6">
        <v>1019017</v>
      </c>
      <c r="N982" s="6">
        <v>1064815</v>
      </c>
      <c r="O982" s="6">
        <v>1087715</v>
      </c>
      <c r="P982" s="6">
        <v>1156412</v>
      </c>
      <c r="Q982" s="6">
        <v>1213661</v>
      </c>
      <c r="R982" s="6">
        <v>1225110</v>
      </c>
      <c r="S982" s="6">
        <v>1259459</v>
      </c>
      <c r="T982" s="6">
        <v>1282358</v>
      </c>
      <c r="U982" s="6">
        <v>1351056</v>
      </c>
      <c r="V982" s="6">
        <v>1385405</v>
      </c>
      <c r="W982" s="6">
        <v>1396855</v>
      </c>
      <c r="X982" s="6">
        <v>1454103</v>
      </c>
      <c r="Y982" s="6">
        <v>1477002</v>
      </c>
      <c r="AA982" s="6"/>
      <c r="AB982" s="6"/>
      <c r="AC982" s="6"/>
      <c r="AD982" s="6"/>
      <c r="AE982" s="6"/>
      <c r="AF982" s="6"/>
      <c r="AG982" s="6"/>
      <c r="AH982" s="6"/>
      <c r="AI982" s="6"/>
      <c r="AJ982" s="6"/>
      <c r="AK982" s="6"/>
      <c r="AL982" s="6"/>
      <c r="AM982" s="6"/>
      <c r="AN982" s="6"/>
      <c r="AO982" s="6"/>
      <c r="AP982" s="6"/>
      <c r="AQ982" s="6"/>
      <c r="AR982" s="6"/>
      <c r="AS982" s="6"/>
      <c r="AT982" s="6"/>
      <c r="AU982" s="6"/>
      <c r="AV982" s="6"/>
      <c r="AW982" s="6"/>
    </row>
    <row r="983" spans="1:49" x14ac:dyDescent="0.25">
      <c r="A983">
        <v>182</v>
      </c>
      <c r="B983" t="s">
        <v>410</v>
      </c>
      <c r="C983" s="6">
        <v>222635</v>
      </c>
      <c r="D983" s="6">
        <v>404791</v>
      </c>
      <c r="E983" s="6">
        <v>546468</v>
      </c>
      <c r="F983" s="6">
        <v>657786</v>
      </c>
      <c r="G983" s="6">
        <v>728624</v>
      </c>
      <c r="H983" s="6">
        <v>789343</v>
      </c>
      <c r="I983" s="6">
        <v>819702</v>
      </c>
      <c r="J983" s="6">
        <v>860181</v>
      </c>
      <c r="K983" s="6">
        <v>890540</v>
      </c>
      <c r="L983" s="6">
        <v>931020</v>
      </c>
      <c r="M983" s="6">
        <v>991738</v>
      </c>
      <c r="N983" s="6">
        <v>1032217</v>
      </c>
      <c r="O983" s="6">
        <v>1062577</v>
      </c>
      <c r="P983" s="6">
        <v>1072696</v>
      </c>
      <c r="Q983" s="6">
        <v>1113176</v>
      </c>
      <c r="R983" s="6">
        <v>1173894</v>
      </c>
      <c r="S983" s="6">
        <v>1234613</v>
      </c>
      <c r="T983" s="6">
        <v>1244733</v>
      </c>
      <c r="U983" s="6">
        <v>1285212</v>
      </c>
      <c r="V983" s="6">
        <v>1345930</v>
      </c>
      <c r="W983" s="6">
        <v>1376290</v>
      </c>
      <c r="X983" s="6">
        <v>1406649</v>
      </c>
      <c r="Y983" s="6">
        <v>1457248</v>
      </c>
      <c r="AA983" s="6"/>
      <c r="AB983" s="6"/>
      <c r="AC983" s="6"/>
      <c r="AD983" s="6"/>
      <c r="AE983" s="6"/>
      <c r="AF983" s="6"/>
      <c r="AG983" s="6"/>
      <c r="AH983" s="6"/>
      <c r="AI983" s="6"/>
      <c r="AJ983" s="6"/>
      <c r="AK983" s="6"/>
      <c r="AL983" s="6"/>
      <c r="AM983" s="6"/>
      <c r="AN983" s="6"/>
      <c r="AO983" s="6"/>
      <c r="AP983" s="6"/>
      <c r="AQ983" s="6"/>
      <c r="AR983" s="6"/>
      <c r="AS983" s="6"/>
      <c r="AT983" s="6"/>
      <c r="AU983" s="6"/>
      <c r="AV983" s="6"/>
      <c r="AW983" s="6"/>
    </row>
    <row r="984" spans="1:49" x14ac:dyDescent="0.25">
      <c r="A984">
        <v>2692</v>
      </c>
      <c r="B984" t="s">
        <v>2068</v>
      </c>
      <c r="C984" s="6">
        <v>301816</v>
      </c>
      <c r="D984" s="6">
        <v>447520</v>
      </c>
      <c r="E984" s="6">
        <v>614039</v>
      </c>
      <c r="F984" s="6">
        <v>707706</v>
      </c>
      <c r="G984" s="6">
        <v>811780</v>
      </c>
      <c r="H984" s="6">
        <v>853410</v>
      </c>
      <c r="I984" s="6">
        <v>895040</v>
      </c>
      <c r="J984" s="6">
        <v>926262</v>
      </c>
      <c r="K984" s="6">
        <v>957484</v>
      </c>
      <c r="L984" s="6">
        <v>978299</v>
      </c>
      <c r="M984" s="6">
        <v>1009522</v>
      </c>
      <c r="N984" s="6">
        <v>1061559</v>
      </c>
      <c r="O984" s="6">
        <v>1113596</v>
      </c>
      <c r="P984" s="6">
        <v>1155226</v>
      </c>
      <c r="Q984" s="6">
        <v>1196855</v>
      </c>
      <c r="R984" s="6">
        <v>1207263</v>
      </c>
      <c r="S984" s="6">
        <v>1259300</v>
      </c>
      <c r="T984" s="6">
        <v>1311337</v>
      </c>
      <c r="U984" s="6">
        <v>1321745</v>
      </c>
      <c r="V984" s="6">
        <v>1352967</v>
      </c>
      <c r="W984" s="6">
        <v>1363374</v>
      </c>
      <c r="X984" s="6">
        <v>1394597</v>
      </c>
      <c r="Y984" s="6">
        <v>1446634</v>
      </c>
      <c r="AA984" s="6"/>
      <c r="AB984" s="6"/>
      <c r="AC984" s="6"/>
      <c r="AD984" s="6"/>
      <c r="AE984" s="6"/>
      <c r="AF984" s="6"/>
      <c r="AG984" s="6"/>
      <c r="AH984" s="6"/>
      <c r="AI984" s="6"/>
      <c r="AJ984" s="6"/>
      <c r="AK984" s="6"/>
      <c r="AL984" s="6"/>
      <c r="AM984" s="6"/>
      <c r="AN984" s="6"/>
      <c r="AO984" s="6"/>
      <c r="AP984" s="6"/>
      <c r="AQ984" s="6"/>
      <c r="AR984" s="6"/>
      <c r="AS984" s="6"/>
      <c r="AT984" s="6"/>
      <c r="AU984" s="6"/>
      <c r="AV984" s="6"/>
      <c r="AW984" s="6"/>
    </row>
    <row r="985" spans="1:49" x14ac:dyDescent="0.25">
      <c r="A985">
        <v>3401</v>
      </c>
      <c r="B985" t="s">
        <v>2430</v>
      </c>
      <c r="C985" s="6">
        <v>290278</v>
      </c>
      <c r="D985" s="6">
        <v>476885</v>
      </c>
      <c r="E985" s="6">
        <v>611657</v>
      </c>
      <c r="F985" s="6">
        <v>736062</v>
      </c>
      <c r="G985" s="6">
        <v>839732</v>
      </c>
      <c r="H985" s="6">
        <v>860466</v>
      </c>
      <c r="I985" s="6">
        <v>922669</v>
      </c>
      <c r="J985" s="6">
        <v>984871</v>
      </c>
      <c r="K985" s="6">
        <v>1036707</v>
      </c>
      <c r="L985" s="6">
        <v>1047074</v>
      </c>
      <c r="M985" s="6">
        <v>1078175</v>
      </c>
      <c r="N985" s="6">
        <v>1088542</v>
      </c>
      <c r="O985" s="6">
        <v>1098909</v>
      </c>
      <c r="P985" s="6">
        <v>1130010</v>
      </c>
      <c r="Q985" s="6">
        <v>1150744</v>
      </c>
      <c r="R985" s="6">
        <v>1202580</v>
      </c>
      <c r="S985" s="6">
        <v>1244048</v>
      </c>
      <c r="T985" s="6">
        <v>1264782</v>
      </c>
      <c r="U985" s="6">
        <v>1316617</v>
      </c>
      <c r="V985" s="6">
        <v>1347718</v>
      </c>
      <c r="W985" s="6">
        <v>1368453</v>
      </c>
      <c r="X985" s="6">
        <v>1399554</v>
      </c>
      <c r="Y985" s="6">
        <v>1430655</v>
      </c>
      <c r="AA985" s="6"/>
      <c r="AB985" s="6"/>
      <c r="AC985" s="6"/>
      <c r="AD985" s="6"/>
      <c r="AE985" s="6"/>
      <c r="AF985" s="6"/>
      <c r="AG985" s="6"/>
      <c r="AH985" s="6"/>
      <c r="AI985" s="6"/>
      <c r="AJ985" s="6"/>
      <c r="AK985" s="6"/>
      <c r="AL985" s="6"/>
      <c r="AM985" s="6"/>
      <c r="AN985" s="6"/>
      <c r="AO985" s="6"/>
      <c r="AP985" s="6"/>
      <c r="AQ985" s="6"/>
      <c r="AR985" s="6"/>
      <c r="AS985" s="6"/>
      <c r="AT985" s="6"/>
      <c r="AU985" s="6"/>
      <c r="AV985" s="6"/>
      <c r="AW985" s="6"/>
    </row>
    <row r="986" spans="1:49" x14ac:dyDescent="0.25">
      <c r="A986">
        <v>731</v>
      </c>
      <c r="B986" t="s">
        <v>890</v>
      </c>
      <c r="C986" s="6">
        <v>217002</v>
      </c>
      <c r="D986" s="6">
        <v>394549</v>
      </c>
      <c r="E986" s="6">
        <v>522778</v>
      </c>
      <c r="F986" s="6">
        <v>631279</v>
      </c>
      <c r="G986" s="6">
        <v>710189</v>
      </c>
      <c r="H986" s="6">
        <v>729916</v>
      </c>
      <c r="I986" s="6">
        <v>779235</v>
      </c>
      <c r="J986" s="6">
        <v>798962</v>
      </c>
      <c r="K986" s="6">
        <v>808826</v>
      </c>
      <c r="L986" s="6">
        <v>848281</v>
      </c>
      <c r="M986" s="6">
        <v>897600</v>
      </c>
      <c r="N986" s="6">
        <v>956782</v>
      </c>
      <c r="O986" s="6">
        <v>976509</v>
      </c>
      <c r="P986" s="6">
        <v>1035692</v>
      </c>
      <c r="Q986" s="6">
        <v>1085010</v>
      </c>
      <c r="R986" s="6">
        <v>1134329</v>
      </c>
      <c r="S986" s="6">
        <v>1193511</v>
      </c>
      <c r="T986" s="6">
        <v>1232966</v>
      </c>
      <c r="U986" s="6">
        <v>1292149</v>
      </c>
      <c r="V986" s="6">
        <v>1331604</v>
      </c>
      <c r="W986" s="6">
        <v>1380922</v>
      </c>
      <c r="X986" s="6">
        <v>1390786</v>
      </c>
      <c r="Y986" s="6">
        <v>1430241</v>
      </c>
      <c r="AA986" s="6"/>
      <c r="AB986" s="6"/>
      <c r="AC986" s="6"/>
      <c r="AD986" s="6"/>
      <c r="AE986" s="6"/>
      <c r="AF986" s="6"/>
      <c r="AG986" s="6"/>
      <c r="AH986" s="6"/>
      <c r="AI986" s="6"/>
      <c r="AJ986" s="6"/>
      <c r="AK986" s="6"/>
      <c r="AL986" s="6"/>
      <c r="AM986" s="6"/>
      <c r="AN986" s="6"/>
      <c r="AO986" s="6"/>
      <c r="AP986" s="6"/>
      <c r="AQ986" s="6"/>
      <c r="AR986" s="6"/>
      <c r="AS986" s="6"/>
      <c r="AT986" s="6"/>
      <c r="AU986" s="6"/>
      <c r="AV986" s="6"/>
      <c r="AW986" s="6"/>
    </row>
    <row r="987" spans="1:49" x14ac:dyDescent="0.25">
      <c r="A987">
        <v>4867</v>
      </c>
      <c r="B987" t="s">
        <v>3083</v>
      </c>
      <c r="C987" s="6">
        <v>242428</v>
      </c>
      <c r="D987" s="6">
        <v>434350</v>
      </c>
      <c r="E987" s="6">
        <v>545463</v>
      </c>
      <c r="F987" s="6">
        <v>636373</v>
      </c>
      <c r="G987" s="6">
        <v>737385</v>
      </c>
      <c r="H987" s="6">
        <v>777789</v>
      </c>
      <c r="I987" s="6">
        <v>828295</v>
      </c>
      <c r="J987" s="6">
        <v>868700</v>
      </c>
      <c r="K987" s="6">
        <v>888902</v>
      </c>
      <c r="L987" s="6">
        <v>929307</v>
      </c>
      <c r="M987" s="6">
        <v>969711</v>
      </c>
      <c r="N987" s="6">
        <v>1010116</v>
      </c>
      <c r="O987" s="6">
        <v>1060622</v>
      </c>
      <c r="P987" s="6">
        <v>1070723</v>
      </c>
      <c r="Q987" s="6">
        <v>1131330</v>
      </c>
      <c r="R987" s="6">
        <v>1171734</v>
      </c>
      <c r="S987" s="6">
        <v>1232341</v>
      </c>
      <c r="T987" s="6">
        <v>1262645</v>
      </c>
      <c r="U987" s="6">
        <v>1292948</v>
      </c>
      <c r="V987" s="6">
        <v>1303049</v>
      </c>
      <c r="W987" s="6">
        <v>1353555</v>
      </c>
      <c r="X987" s="6">
        <v>1393960</v>
      </c>
      <c r="Y987" s="6">
        <v>1404061</v>
      </c>
      <c r="AA987" s="6"/>
      <c r="AB987" s="6"/>
      <c r="AC987" s="6"/>
      <c r="AD987" s="6"/>
      <c r="AE987" s="6"/>
      <c r="AF987" s="6"/>
      <c r="AG987" s="6"/>
      <c r="AH987" s="6"/>
      <c r="AI987" s="6"/>
      <c r="AJ987" s="6"/>
      <c r="AK987" s="6"/>
      <c r="AL987" s="6"/>
      <c r="AM987" s="6"/>
      <c r="AN987" s="6"/>
      <c r="AO987" s="6"/>
      <c r="AP987" s="6"/>
      <c r="AQ987" s="6"/>
      <c r="AR987" s="6"/>
      <c r="AS987" s="6"/>
      <c r="AT987" s="6"/>
      <c r="AU987" s="6"/>
      <c r="AV987" s="6"/>
      <c r="AW987" s="6"/>
    </row>
    <row r="988" spans="1:49" x14ac:dyDescent="0.25">
      <c r="A988">
        <v>2694</v>
      </c>
      <c r="B988" t="s">
        <v>2071</v>
      </c>
      <c r="C988" s="6">
        <v>208450</v>
      </c>
      <c r="D988" s="6">
        <v>375210</v>
      </c>
      <c r="E988" s="6">
        <v>531547</v>
      </c>
      <c r="F988" s="6">
        <v>667040</v>
      </c>
      <c r="G988" s="6">
        <v>760842</v>
      </c>
      <c r="H988" s="6">
        <v>792109</v>
      </c>
      <c r="I988" s="6">
        <v>823377</v>
      </c>
      <c r="J988" s="6">
        <v>865067</v>
      </c>
      <c r="K988" s="6">
        <v>896334</v>
      </c>
      <c r="L988" s="6">
        <v>938024</v>
      </c>
      <c r="M988" s="6">
        <v>1000559</v>
      </c>
      <c r="N988" s="6">
        <v>1031827</v>
      </c>
      <c r="O988" s="6">
        <v>1063094</v>
      </c>
      <c r="P988" s="6">
        <v>1094362</v>
      </c>
      <c r="Q988" s="6">
        <v>1104784</v>
      </c>
      <c r="R988" s="6">
        <v>1167319</v>
      </c>
      <c r="S988" s="6">
        <v>1229854</v>
      </c>
      <c r="T988" s="6">
        <v>1250699</v>
      </c>
      <c r="U988" s="6">
        <v>1271544</v>
      </c>
      <c r="V988" s="6">
        <v>1281967</v>
      </c>
      <c r="W988" s="6">
        <v>1302812</v>
      </c>
      <c r="X988" s="6">
        <v>1344502</v>
      </c>
      <c r="Y988" s="6">
        <v>1375769</v>
      </c>
      <c r="AA988" s="6"/>
      <c r="AB988" s="6"/>
      <c r="AC988" s="6"/>
      <c r="AD988" s="6"/>
      <c r="AE988" s="6"/>
      <c r="AF988" s="6"/>
      <c r="AG988" s="6"/>
      <c r="AH988" s="6"/>
      <c r="AI988" s="6"/>
      <c r="AJ988" s="6"/>
      <c r="AK988" s="6"/>
      <c r="AL988" s="6"/>
      <c r="AM988" s="6"/>
      <c r="AN988" s="6"/>
      <c r="AO988" s="6"/>
      <c r="AP988" s="6"/>
      <c r="AQ988" s="6"/>
      <c r="AR988" s="6"/>
      <c r="AS988" s="6"/>
      <c r="AT988" s="6"/>
      <c r="AU988" s="6"/>
      <c r="AV988" s="6"/>
      <c r="AW988" s="6"/>
    </row>
    <row r="989" spans="1:49" x14ac:dyDescent="0.25">
      <c r="A989">
        <v>734</v>
      </c>
      <c r="B989" t="s">
        <v>893</v>
      </c>
      <c r="C989" s="6">
        <v>221641</v>
      </c>
      <c r="D989" s="6">
        <v>358848</v>
      </c>
      <c r="E989" s="6">
        <v>496055</v>
      </c>
      <c r="F989" s="6">
        <v>633261</v>
      </c>
      <c r="G989" s="6">
        <v>728251</v>
      </c>
      <c r="H989" s="6">
        <v>759914</v>
      </c>
      <c r="I989" s="6">
        <v>770468</v>
      </c>
      <c r="J989" s="6">
        <v>791577</v>
      </c>
      <c r="K989" s="6">
        <v>812685</v>
      </c>
      <c r="L989" s="6">
        <v>833794</v>
      </c>
      <c r="M989" s="6">
        <v>886566</v>
      </c>
      <c r="N989" s="6">
        <v>918229</v>
      </c>
      <c r="O989" s="6">
        <v>949892</v>
      </c>
      <c r="P989" s="6">
        <v>992110</v>
      </c>
      <c r="Q989" s="6">
        <v>1013218</v>
      </c>
      <c r="R989" s="6">
        <v>1065990</v>
      </c>
      <c r="S989" s="6">
        <v>1129316</v>
      </c>
      <c r="T989" s="6">
        <v>1192642</v>
      </c>
      <c r="U989" s="6">
        <v>1203197</v>
      </c>
      <c r="V989" s="6">
        <v>1224305</v>
      </c>
      <c r="W989" s="6">
        <v>1277077</v>
      </c>
      <c r="X989" s="6">
        <v>1340403</v>
      </c>
      <c r="Y989" s="6">
        <v>1361512</v>
      </c>
      <c r="AA989" s="6"/>
      <c r="AB989" s="6"/>
      <c r="AC989" s="6"/>
      <c r="AD989" s="6"/>
      <c r="AE989" s="6"/>
      <c r="AF989" s="6"/>
      <c r="AG989" s="6"/>
      <c r="AH989" s="6"/>
      <c r="AI989" s="6"/>
      <c r="AJ989" s="6"/>
      <c r="AK989" s="6"/>
      <c r="AL989" s="6"/>
      <c r="AM989" s="6"/>
      <c r="AN989" s="6"/>
      <c r="AO989" s="6"/>
      <c r="AP989" s="6"/>
      <c r="AQ989" s="6"/>
      <c r="AR989" s="6"/>
      <c r="AS989" s="6"/>
      <c r="AT989" s="6"/>
      <c r="AU989" s="6"/>
      <c r="AV989" s="6"/>
      <c r="AW989" s="6"/>
    </row>
    <row r="990" spans="1:49" x14ac:dyDescent="0.25">
      <c r="A990">
        <v>736</v>
      </c>
      <c r="B990" t="s">
        <v>896</v>
      </c>
      <c r="C990" s="6">
        <v>244163</v>
      </c>
      <c r="D990" s="6">
        <v>403400</v>
      </c>
      <c r="E990" s="6">
        <v>541405</v>
      </c>
      <c r="F990" s="6">
        <v>647563</v>
      </c>
      <c r="G990" s="6">
        <v>753721</v>
      </c>
      <c r="H990" s="6">
        <v>796184</v>
      </c>
      <c r="I990" s="6">
        <v>817416</v>
      </c>
      <c r="J990" s="6">
        <v>838647</v>
      </c>
      <c r="K990" s="6">
        <v>902342</v>
      </c>
      <c r="L990" s="6">
        <v>966037</v>
      </c>
      <c r="M990" s="6">
        <v>976652</v>
      </c>
      <c r="N990" s="6">
        <v>987268</v>
      </c>
      <c r="O990" s="6">
        <v>1029731</v>
      </c>
      <c r="P990" s="6">
        <v>1093426</v>
      </c>
      <c r="Q990" s="6">
        <v>1104042</v>
      </c>
      <c r="R990" s="6">
        <v>1157121</v>
      </c>
      <c r="S990" s="6">
        <v>1167737</v>
      </c>
      <c r="T990" s="6">
        <v>1199584</v>
      </c>
      <c r="U990" s="6">
        <v>1210200</v>
      </c>
      <c r="V990" s="6">
        <v>1220816</v>
      </c>
      <c r="W990" s="6">
        <v>1252663</v>
      </c>
      <c r="X990" s="6">
        <v>1295126</v>
      </c>
      <c r="Y990" s="6">
        <v>1348205</v>
      </c>
      <c r="AA990" s="6"/>
      <c r="AB990" s="6"/>
      <c r="AC990" s="6"/>
      <c r="AD990" s="6"/>
      <c r="AE990" s="6"/>
      <c r="AF990" s="6"/>
      <c r="AG990" s="6"/>
      <c r="AH990" s="6"/>
      <c r="AI990" s="6"/>
      <c r="AJ990" s="6"/>
      <c r="AK990" s="6"/>
      <c r="AL990" s="6"/>
      <c r="AM990" s="6"/>
      <c r="AN990" s="6"/>
      <c r="AO990" s="6"/>
      <c r="AP990" s="6"/>
      <c r="AQ990" s="6"/>
      <c r="AR990" s="6"/>
      <c r="AS990" s="6"/>
      <c r="AT990" s="6"/>
      <c r="AU990" s="6"/>
      <c r="AV990" s="6"/>
      <c r="AW990" s="6"/>
    </row>
    <row r="991" spans="1:49" x14ac:dyDescent="0.25">
      <c r="A991">
        <v>2008</v>
      </c>
      <c r="B991" t="s">
        <v>1693</v>
      </c>
      <c r="C991" s="6">
        <v>223137</v>
      </c>
      <c r="D991" s="6">
        <v>392721</v>
      </c>
      <c r="E991" s="6">
        <v>535529</v>
      </c>
      <c r="F991" s="6">
        <v>642634</v>
      </c>
      <c r="G991" s="6">
        <v>740815</v>
      </c>
      <c r="H991" s="6">
        <v>794367</v>
      </c>
      <c r="I991" s="6">
        <v>803293</v>
      </c>
      <c r="J991" s="6">
        <v>856846</v>
      </c>
      <c r="K991" s="6">
        <v>865771</v>
      </c>
      <c r="L991" s="6">
        <v>919324</v>
      </c>
      <c r="M991" s="6">
        <v>955026</v>
      </c>
      <c r="N991" s="6">
        <v>972877</v>
      </c>
      <c r="O991" s="6">
        <v>1008579</v>
      </c>
      <c r="P991" s="6">
        <v>1035355</v>
      </c>
      <c r="Q991" s="6">
        <v>1053206</v>
      </c>
      <c r="R991" s="6">
        <v>1079983</v>
      </c>
      <c r="S991" s="6">
        <v>1133536</v>
      </c>
      <c r="T991" s="6">
        <v>1142461</v>
      </c>
      <c r="U991" s="6">
        <v>1187088</v>
      </c>
      <c r="V991" s="6">
        <v>1240641</v>
      </c>
      <c r="W991" s="6">
        <v>1249567</v>
      </c>
      <c r="X991" s="6">
        <v>1294194</v>
      </c>
      <c r="Y991" s="6">
        <v>1347747</v>
      </c>
      <c r="AA991" s="6"/>
      <c r="AB991" s="6"/>
      <c r="AC991" s="6"/>
      <c r="AD991" s="6"/>
      <c r="AE991" s="6"/>
      <c r="AF991" s="6"/>
      <c r="AG991" s="6"/>
      <c r="AH991" s="6"/>
      <c r="AI991" s="6"/>
      <c r="AJ991" s="6"/>
      <c r="AK991" s="6"/>
      <c r="AL991" s="6"/>
      <c r="AM991" s="6"/>
      <c r="AN991" s="6"/>
      <c r="AO991" s="6"/>
      <c r="AP991" s="6"/>
      <c r="AQ991" s="6"/>
      <c r="AR991" s="6"/>
      <c r="AS991" s="6"/>
      <c r="AT991" s="6"/>
      <c r="AU991" s="6"/>
      <c r="AV991" s="6"/>
      <c r="AW991" s="6"/>
    </row>
    <row r="992" spans="1:49" x14ac:dyDescent="0.25">
      <c r="A992">
        <v>738</v>
      </c>
      <c r="B992" t="s">
        <v>899</v>
      </c>
      <c r="C992" s="6">
        <v>207053</v>
      </c>
      <c r="D992" s="6">
        <v>404246</v>
      </c>
      <c r="E992" s="6">
        <v>502842</v>
      </c>
      <c r="F992" s="6">
        <v>631018</v>
      </c>
      <c r="G992" s="6">
        <v>709895</v>
      </c>
      <c r="H992" s="6">
        <v>739474</v>
      </c>
      <c r="I992" s="6">
        <v>788773</v>
      </c>
      <c r="J992" s="6">
        <v>847930</v>
      </c>
      <c r="K992" s="6">
        <v>857790</v>
      </c>
      <c r="L992" s="6">
        <v>887369</v>
      </c>
      <c r="M992" s="6">
        <v>907088</v>
      </c>
      <c r="N992" s="6">
        <v>956387</v>
      </c>
      <c r="O992" s="6">
        <v>976106</v>
      </c>
      <c r="P992" s="6">
        <v>995825</v>
      </c>
      <c r="Q992" s="6">
        <v>1054983</v>
      </c>
      <c r="R992" s="6">
        <v>1114141</v>
      </c>
      <c r="S992" s="6">
        <v>1153580</v>
      </c>
      <c r="T992" s="6">
        <v>1183159</v>
      </c>
      <c r="U992" s="6">
        <v>1232457</v>
      </c>
      <c r="V992" s="6">
        <v>1271896</v>
      </c>
      <c r="W992" s="6">
        <v>1291615</v>
      </c>
      <c r="X992" s="6">
        <v>1301475</v>
      </c>
      <c r="Y992" s="6">
        <v>1321194</v>
      </c>
      <c r="AA992" s="6"/>
      <c r="AB992" s="6"/>
      <c r="AC992" s="6"/>
      <c r="AD992" s="6"/>
      <c r="AE992" s="6"/>
      <c r="AF992" s="6"/>
      <c r="AG992" s="6"/>
      <c r="AH992" s="6"/>
      <c r="AI992" s="6"/>
      <c r="AJ992" s="6"/>
      <c r="AK992" s="6"/>
      <c r="AL992" s="6"/>
      <c r="AM992" s="6"/>
      <c r="AN992" s="6"/>
      <c r="AO992" s="6"/>
      <c r="AP992" s="6"/>
      <c r="AQ992" s="6"/>
      <c r="AR992" s="6"/>
      <c r="AS992" s="6"/>
      <c r="AT992" s="6"/>
      <c r="AU992" s="6"/>
      <c r="AV992" s="6"/>
      <c r="AW992" s="6"/>
    </row>
    <row r="993" spans="1:49" x14ac:dyDescent="0.25">
      <c r="A993">
        <v>2011</v>
      </c>
      <c r="B993" t="s">
        <v>1696</v>
      </c>
      <c r="C993" s="6">
        <v>302795</v>
      </c>
      <c r="D993" s="6">
        <v>469854</v>
      </c>
      <c r="E993" s="6">
        <v>574265</v>
      </c>
      <c r="F993" s="6">
        <v>668236</v>
      </c>
      <c r="G993" s="6">
        <v>751766</v>
      </c>
      <c r="H993" s="6">
        <v>814413</v>
      </c>
      <c r="I993" s="6">
        <v>845736</v>
      </c>
      <c r="J993" s="6">
        <v>877060</v>
      </c>
      <c r="K993" s="6">
        <v>918825</v>
      </c>
      <c r="L993" s="6">
        <v>939707</v>
      </c>
      <c r="M993" s="6">
        <v>960590</v>
      </c>
      <c r="N993" s="6">
        <v>971031</v>
      </c>
      <c r="O993" s="6">
        <v>1023237</v>
      </c>
      <c r="P993" s="6">
        <v>1075443</v>
      </c>
      <c r="Q993" s="6">
        <v>1106766</v>
      </c>
      <c r="R993" s="6">
        <v>1127649</v>
      </c>
      <c r="S993" s="6">
        <v>1158972</v>
      </c>
      <c r="T993" s="6">
        <v>1179855</v>
      </c>
      <c r="U993" s="6">
        <v>1200737</v>
      </c>
      <c r="V993" s="6">
        <v>1242502</v>
      </c>
      <c r="W993" s="6">
        <v>1284266</v>
      </c>
      <c r="X993" s="6">
        <v>1294708</v>
      </c>
      <c r="Y993" s="6">
        <v>1315590</v>
      </c>
      <c r="AA993" s="6"/>
      <c r="AB993" s="6"/>
      <c r="AC993" s="6"/>
      <c r="AD993" s="6"/>
      <c r="AE993" s="6"/>
      <c r="AF993" s="6"/>
      <c r="AG993" s="6"/>
      <c r="AH993" s="6"/>
      <c r="AI993" s="6"/>
      <c r="AJ993" s="6"/>
      <c r="AK993" s="6"/>
      <c r="AL993" s="6"/>
      <c r="AM993" s="6"/>
      <c r="AN993" s="6"/>
      <c r="AO993" s="6"/>
      <c r="AP993" s="6"/>
      <c r="AQ993" s="6"/>
      <c r="AR993" s="6"/>
      <c r="AS993" s="6"/>
      <c r="AT993" s="6"/>
      <c r="AU993" s="6"/>
      <c r="AV993" s="6"/>
      <c r="AW993" s="6"/>
    </row>
    <row r="994" spans="1:49" x14ac:dyDescent="0.25">
      <c r="A994">
        <v>4870</v>
      </c>
      <c r="B994" t="s">
        <v>3085</v>
      </c>
      <c r="C994" s="6">
        <v>207834</v>
      </c>
      <c r="D994" s="6">
        <v>324220</v>
      </c>
      <c r="E994" s="6">
        <v>440607</v>
      </c>
      <c r="F994" s="6">
        <v>540367</v>
      </c>
      <c r="G994" s="6">
        <v>631814</v>
      </c>
      <c r="H994" s="6">
        <v>673381</v>
      </c>
      <c r="I994" s="6">
        <v>698321</v>
      </c>
      <c r="J994" s="6">
        <v>748201</v>
      </c>
      <c r="K994" s="6">
        <v>798081</v>
      </c>
      <c r="L994" s="6">
        <v>831334</v>
      </c>
      <c r="M994" s="6">
        <v>881214</v>
      </c>
      <c r="N994" s="6">
        <v>889528</v>
      </c>
      <c r="O994" s="6">
        <v>914468</v>
      </c>
      <c r="P994" s="6">
        <v>964348</v>
      </c>
      <c r="Q994" s="6">
        <v>1005915</v>
      </c>
      <c r="R994" s="6">
        <v>1039168</v>
      </c>
      <c r="S994" s="6">
        <v>1089048</v>
      </c>
      <c r="T994" s="6">
        <v>1105675</v>
      </c>
      <c r="U994" s="6">
        <v>1147241</v>
      </c>
      <c r="V994" s="6">
        <v>1180495</v>
      </c>
      <c r="W994" s="6">
        <v>1213748</v>
      </c>
      <c r="X994" s="6">
        <v>1263628</v>
      </c>
      <c r="Y994" s="6">
        <v>1305195</v>
      </c>
      <c r="AA994" s="6"/>
      <c r="AB994" s="6"/>
      <c r="AC994" s="6"/>
      <c r="AD994" s="6"/>
      <c r="AE994" s="6"/>
      <c r="AF994" s="6"/>
      <c r="AG994" s="6"/>
      <c r="AH994" s="6"/>
      <c r="AI994" s="6"/>
      <c r="AJ994" s="6"/>
      <c r="AK994" s="6"/>
      <c r="AL994" s="6"/>
      <c r="AM994" s="6"/>
      <c r="AN994" s="6"/>
      <c r="AO994" s="6"/>
      <c r="AP994" s="6"/>
      <c r="AQ994" s="6"/>
      <c r="AR994" s="6"/>
      <c r="AS994" s="6"/>
      <c r="AT994" s="6"/>
      <c r="AU994" s="6"/>
      <c r="AV994" s="6"/>
      <c r="AW994" s="6"/>
    </row>
    <row r="995" spans="1:49" x14ac:dyDescent="0.25">
      <c r="A995">
        <v>4872</v>
      </c>
      <c r="B995" t="s">
        <v>3087</v>
      </c>
      <c r="C995" s="6">
        <v>217993</v>
      </c>
      <c r="D995" s="6">
        <v>318605</v>
      </c>
      <c r="E995" s="6">
        <v>461139</v>
      </c>
      <c r="F995" s="6">
        <v>561751</v>
      </c>
      <c r="G995" s="6">
        <v>653979</v>
      </c>
      <c r="H995" s="6">
        <v>670747</v>
      </c>
      <c r="I995" s="6">
        <v>712669</v>
      </c>
      <c r="J995" s="6">
        <v>746206</v>
      </c>
      <c r="K995" s="6">
        <v>788128</v>
      </c>
      <c r="L995" s="6">
        <v>838434</v>
      </c>
      <c r="M995" s="6">
        <v>871972</v>
      </c>
      <c r="N995" s="6">
        <v>913893</v>
      </c>
      <c r="O995" s="6">
        <v>947431</v>
      </c>
      <c r="P995" s="6">
        <v>989352</v>
      </c>
      <c r="Q995" s="6">
        <v>1006121</v>
      </c>
      <c r="R995" s="6">
        <v>1056427</v>
      </c>
      <c r="S995" s="6">
        <v>1073196</v>
      </c>
      <c r="T995" s="6">
        <v>1098349</v>
      </c>
      <c r="U995" s="6">
        <v>1131886</v>
      </c>
      <c r="V995" s="6">
        <v>1148655</v>
      </c>
      <c r="W995" s="6">
        <v>1198961</v>
      </c>
      <c r="X995" s="6">
        <v>1240883</v>
      </c>
      <c r="Y995" s="6">
        <v>1274420</v>
      </c>
      <c r="AA995" s="6"/>
      <c r="AB995" s="6"/>
      <c r="AC995" s="6"/>
      <c r="AD995" s="6"/>
      <c r="AE995" s="6"/>
      <c r="AF995" s="6"/>
      <c r="AG995" s="6"/>
      <c r="AH995" s="6"/>
      <c r="AI995" s="6"/>
      <c r="AJ995" s="6"/>
      <c r="AK995" s="6"/>
      <c r="AL995" s="6"/>
      <c r="AM995" s="6"/>
      <c r="AN995" s="6"/>
      <c r="AO995" s="6"/>
      <c r="AP995" s="6"/>
      <c r="AQ995" s="6"/>
      <c r="AR995" s="6"/>
      <c r="AS995" s="6"/>
      <c r="AT995" s="6"/>
      <c r="AU995" s="6"/>
      <c r="AV995" s="6"/>
      <c r="AW995" s="6"/>
    </row>
    <row r="996" spans="1:49" x14ac:dyDescent="0.25">
      <c r="A996">
        <v>1341</v>
      </c>
      <c r="B996" t="s">
        <v>1327</v>
      </c>
      <c r="C996" s="6">
        <v>178821</v>
      </c>
      <c r="D996" s="6">
        <v>339760</v>
      </c>
      <c r="E996" s="6">
        <v>491759</v>
      </c>
      <c r="F996" s="6">
        <v>590110</v>
      </c>
      <c r="G996" s="6">
        <v>670580</v>
      </c>
      <c r="H996" s="6">
        <v>706344</v>
      </c>
      <c r="I996" s="6">
        <v>733167</v>
      </c>
      <c r="J996" s="6">
        <v>786814</v>
      </c>
      <c r="K996" s="6">
        <v>822578</v>
      </c>
      <c r="L996" s="6">
        <v>840460</v>
      </c>
      <c r="M996" s="6">
        <v>858342</v>
      </c>
      <c r="N996" s="6">
        <v>867283</v>
      </c>
      <c r="O996" s="6">
        <v>876224</v>
      </c>
      <c r="P996" s="6">
        <v>911989</v>
      </c>
      <c r="Q996" s="6">
        <v>956694</v>
      </c>
      <c r="R996" s="6">
        <v>1010340</v>
      </c>
      <c r="S996" s="6">
        <v>1028222</v>
      </c>
      <c r="T996" s="6">
        <v>1072928</v>
      </c>
      <c r="U996" s="6">
        <v>1081869</v>
      </c>
      <c r="V996" s="6">
        <v>1135515</v>
      </c>
      <c r="W996" s="6">
        <v>1171279</v>
      </c>
      <c r="X996" s="6">
        <v>1207044</v>
      </c>
      <c r="Y996" s="6">
        <v>1251749</v>
      </c>
      <c r="AA996" s="6"/>
      <c r="AB996" s="6"/>
      <c r="AC996" s="6"/>
      <c r="AD996" s="6"/>
      <c r="AE996" s="6"/>
      <c r="AF996" s="6"/>
      <c r="AG996" s="6"/>
      <c r="AH996" s="6"/>
      <c r="AI996" s="6"/>
      <c r="AJ996" s="6"/>
      <c r="AK996" s="6"/>
      <c r="AL996" s="6"/>
      <c r="AM996" s="6"/>
      <c r="AN996" s="6"/>
      <c r="AO996" s="6"/>
      <c r="AP996" s="6"/>
      <c r="AQ996" s="6"/>
      <c r="AR996" s="6"/>
      <c r="AS996" s="6"/>
      <c r="AT996" s="6"/>
      <c r="AU996" s="6"/>
      <c r="AV996" s="6"/>
      <c r="AW996" s="6"/>
    </row>
    <row r="997" spans="1:49" x14ac:dyDescent="0.25">
      <c r="A997">
        <v>4874</v>
      </c>
      <c r="B997" t="s">
        <v>3090</v>
      </c>
      <c r="C997" s="6">
        <v>256692</v>
      </c>
      <c r="D997" s="6">
        <v>402150</v>
      </c>
      <c r="E997" s="6">
        <v>513383</v>
      </c>
      <c r="F997" s="6">
        <v>581835</v>
      </c>
      <c r="G997" s="6">
        <v>667398</v>
      </c>
      <c r="H997" s="6">
        <v>675955</v>
      </c>
      <c r="I997" s="6">
        <v>727293</v>
      </c>
      <c r="J997" s="6">
        <v>778632</v>
      </c>
      <c r="K997" s="6">
        <v>812857</v>
      </c>
      <c r="L997" s="6">
        <v>847083</v>
      </c>
      <c r="M997" s="6">
        <v>898421</v>
      </c>
      <c r="N997" s="6">
        <v>915534</v>
      </c>
      <c r="O997" s="6">
        <v>941203</v>
      </c>
      <c r="P997" s="6">
        <v>992541</v>
      </c>
      <c r="Q997" s="6">
        <v>1001098</v>
      </c>
      <c r="R997" s="6">
        <v>1009654</v>
      </c>
      <c r="S997" s="6">
        <v>1060992</v>
      </c>
      <c r="T997" s="6">
        <v>1112331</v>
      </c>
      <c r="U997" s="6">
        <v>1146556</v>
      </c>
      <c r="V997" s="6">
        <v>1155113</v>
      </c>
      <c r="W997" s="6">
        <v>1189338</v>
      </c>
      <c r="X997" s="6">
        <v>1215007</v>
      </c>
      <c r="Y997" s="6">
        <v>1249233</v>
      </c>
      <c r="AA997" s="6"/>
      <c r="AB997" s="6"/>
      <c r="AC997" s="6"/>
      <c r="AD997" s="6"/>
      <c r="AE997" s="6"/>
      <c r="AF997" s="6"/>
      <c r="AG997" s="6"/>
      <c r="AH997" s="6"/>
      <c r="AI997" s="6"/>
      <c r="AJ997" s="6"/>
      <c r="AK997" s="6"/>
      <c r="AL997" s="6"/>
      <c r="AM997" s="6"/>
      <c r="AN997" s="6"/>
      <c r="AO997" s="6"/>
      <c r="AP997" s="6"/>
      <c r="AQ997" s="6"/>
      <c r="AR997" s="6"/>
      <c r="AS997" s="6"/>
      <c r="AT997" s="6"/>
      <c r="AU997" s="6"/>
      <c r="AV997" s="6"/>
      <c r="AW997" s="6"/>
    </row>
    <row r="998" spans="1:49" x14ac:dyDescent="0.25">
      <c r="A998">
        <v>3413</v>
      </c>
      <c r="B998" t="s">
        <v>2433</v>
      </c>
      <c r="C998" s="6">
        <v>257967</v>
      </c>
      <c r="D998" s="6">
        <v>386951</v>
      </c>
      <c r="E998" s="6">
        <v>505186</v>
      </c>
      <c r="F998" s="6">
        <v>591175</v>
      </c>
      <c r="G998" s="6">
        <v>677165</v>
      </c>
      <c r="H998" s="6">
        <v>687913</v>
      </c>
      <c r="I998" s="6">
        <v>730908</v>
      </c>
      <c r="J998" s="6">
        <v>763154</v>
      </c>
      <c r="K998" s="6">
        <v>773902</v>
      </c>
      <c r="L998" s="6">
        <v>784651</v>
      </c>
      <c r="M998" s="6">
        <v>806148</v>
      </c>
      <c r="N998" s="6">
        <v>838394</v>
      </c>
      <c r="O998" s="6">
        <v>892137</v>
      </c>
      <c r="P998" s="6">
        <v>956629</v>
      </c>
      <c r="Q998" s="6">
        <v>999624</v>
      </c>
      <c r="R998" s="6">
        <v>1031870</v>
      </c>
      <c r="S998" s="6">
        <v>1042618</v>
      </c>
      <c r="T998" s="6">
        <v>1074864</v>
      </c>
      <c r="U998" s="6">
        <v>1128608</v>
      </c>
      <c r="V998" s="6">
        <v>1160853</v>
      </c>
      <c r="W998" s="6">
        <v>1171602</v>
      </c>
      <c r="X998" s="6">
        <v>1203848</v>
      </c>
      <c r="Y998" s="6">
        <v>1236094</v>
      </c>
      <c r="AA998" s="6"/>
      <c r="AB998" s="6"/>
      <c r="AC998" s="6"/>
      <c r="AD998" s="6"/>
      <c r="AE998" s="6"/>
      <c r="AF998" s="6"/>
      <c r="AG998" s="6"/>
      <c r="AH998" s="6"/>
      <c r="AI998" s="6"/>
      <c r="AJ998" s="6"/>
      <c r="AK998" s="6"/>
      <c r="AL998" s="6"/>
      <c r="AM998" s="6"/>
      <c r="AN998" s="6"/>
      <c r="AO998" s="6"/>
      <c r="AP998" s="6"/>
      <c r="AQ998" s="6"/>
      <c r="AR998" s="6"/>
      <c r="AS998" s="6"/>
      <c r="AT998" s="6"/>
      <c r="AU998" s="6"/>
      <c r="AV998" s="6"/>
      <c r="AW998" s="6"/>
    </row>
    <row r="999" spans="1:49" x14ac:dyDescent="0.25">
      <c r="A999">
        <v>2012</v>
      </c>
      <c r="B999" t="s">
        <v>1699</v>
      </c>
      <c r="C999" s="6">
        <v>246851</v>
      </c>
      <c r="D999" s="6">
        <v>360782</v>
      </c>
      <c r="E999" s="6">
        <v>465219</v>
      </c>
      <c r="F999" s="6">
        <v>569656</v>
      </c>
      <c r="G999" s="6">
        <v>655104</v>
      </c>
      <c r="H999" s="6">
        <v>674093</v>
      </c>
      <c r="I999" s="6">
        <v>721564</v>
      </c>
      <c r="J999" s="6">
        <v>750047</v>
      </c>
      <c r="K999" s="6">
        <v>807012</v>
      </c>
      <c r="L999" s="6">
        <v>826001</v>
      </c>
      <c r="M999" s="6">
        <v>882966</v>
      </c>
      <c r="N999" s="6">
        <v>901955</v>
      </c>
      <c r="O999" s="6">
        <v>930438</v>
      </c>
      <c r="P999" s="6">
        <v>939932</v>
      </c>
      <c r="Q999" s="6">
        <v>977909</v>
      </c>
      <c r="R999" s="6">
        <v>996897</v>
      </c>
      <c r="S999" s="6">
        <v>1044369</v>
      </c>
      <c r="T999" s="6">
        <v>1082346</v>
      </c>
      <c r="U999" s="6">
        <v>1120323</v>
      </c>
      <c r="V999" s="6">
        <v>1177288</v>
      </c>
      <c r="W999" s="6">
        <v>1186783</v>
      </c>
      <c r="X999" s="6">
        <v>1215265</v>
      </c>
      <c r="Y999" s="6">
        <v>1234254</v>
      </c>
      <c r="AA999" s="6"/>
      <c r="AB999" s="6"/>
      <c r="AC999" s="6"/>
      <c r="AD999" s="6"/>
      <c r="AE999" s="6"/>
      <c r="AF999" s="6"/>
      <c r="AG999" s="6"/>
      <c r="AH999" s="6"/>
      <c r="AI999" s="6"/>
      <c r="AJ999" s="6"/>
      <c r="AK999" s="6"/>
      <c r="AL999" s="6"/>
      <c r="AM999" s="6"/>
      <c r="AN999" s="6"/>
      <c r="AO999" s="6"/>
      <c r="AP999" s="6"/>
      <c r="AQ999" s="6"/>
      <c r="AR999" s="6"/>
      <c r="AS999" s="6"/>
      <c r="AT999" s="6"/>
      <c r="AU999" s="6"/>
      <c r="AV999" s="6"/>
      <c r="AW999" s="6"/>
    </row>
    <row r="1000" spans="1:49" x14ac:dyDescent="0.25">
      <c r="A1000">
        <v>3414</v>
      </c>
      <c r="B1000" t="s">
        <v>2436</v>
      </c>
      <c r="C1000" s="6">
        <v>262356</v>
      </c>
      <c r="D1000" s="6">
        <v>428516</v>
      </c>
      <c r="E1000" s="6">
        <v>550949</v>
      </c>
      <c r="F1000" s="6">
        <v>647146</v>
      </c>
      <c r="G1000" s="6">
        <v>725853</v>
      </c>
      <c r="H1000" s="6">
        <v>752088</v>
      </c>
      <c r="I1000" s="6">
        <v>795815</v>
      </c>
      <c r="J1000" s="6">
        <v>804560</v>
      </c>
      <c r="K1000" s="6">
        <v>848286</v>
      </c>
      <c r="L1000" s="6">
        <v>900757</v>
      </c>
      <c r="M1000" s="6">
        <v>909502</v>
      </c>
      <c r="N1000" s="6">
        <v>918248</v>
      </c>
      <c r="O1000" s="6">
        <v>970719</v>
      </c>
      <c r="P1000" s="6">
        <v>1023190</v>
      </c>
      <c r="Q1000" s="6">
        <v>1040681</v>
      </c>
      <c r="R1000" s="6">
        <v>1066916</v>
      </c>
      <c r="S1000" s="6">
        <v>1084407</v>
      </c>
      <c r="T1000" s="6">
        <v>1128133</v>
      </c>
      <c r="U1000" s="6">
        <v>1163114</v>
      </c>
      <c r="V1000" s="6">
        <v>1189349</v>
      </c>
      <c r="W1000" s="6">
        <v>1198094</v>
      </c>
      <c r="X1000" s="6">
        <v>1206840</v>
      </c>
      <c r="Y1000" s="6">
        <v>1224330</v>
      </c>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row>
    <row r="1001" spans="1:49" x14ac:dyDescent="0.25">
      <c r="A1001">
        <v>739</v>
      </c>
      <c r="B1001" t="s">
        <v>902</v>
      </c>
      <c r="C1001" s="6">
        <v>190780</v>
      </c>
      <c r="D1001" s="6">
        <v>310018</v>
      </c>
      <c r="E1001" s="6">
        <v>429256</v>
      </c>
      <c r="F1001" s="6">
        <v>532595</v>
      </c>
      <c r="G1001" s="6">
        <v>604138</v>
      </c>
      <c r="H1001" s="6">
        <v>643883</v>
      </c>
      <c r="I1001" s="6">
        <v>683629</v>
      </c>
      <c r="J1001" s="6">
        <v>723375</v>
      </c>
      <c r="K1001" s="6">
        <v>763121</v>
      </c>
      <c r="L1001" s="6">
        <v>810816</v>
      </c>
      <c r="M1001" s="6">
        <v>858511</v>
      </c>
      <c r="N1001" s="6">
        <v>890308</v>
      </c>
      <c r="O1001" s="6">
        <v>930054</v>
      </c>
      <c r="P1001" s="6">
        <v>945952</v>
      </c>
      <c r="Q1001" s="6">
        <v>969800</v>
      </c>
      <c r="R1001" s="6">
        <v>1017495</v>
      </c>
      <c r="S1001" s="6">
        <v>1057241</v>
      </c>
      <c r="T1001" s="6">
        <v>1073139</v>
      </c>
      <c r="U1001" s="6">
        <v>1081088</v>
      </c>
      <c r="V1001" s="6">
        <v>1112885</v>
      </c>
      <c r="W1001" s="6">
        <v>1144682</v>
      </c>
      <c r="X1001" s="6">
        <v>1184428</v>
      </c>
      <c r="Y1001" s="6">
        <v>1200326</v>
      </c>
      <c r="AA1001" s="6"/>
      <c r="AB1001" s="6"/>
      <c r="AC1001" s="6"/>
      <c r="AD1001" s="6"/>
      <c r="AE1001" s="6"/>
      <c r="AF1001" s="6"/>
      <c r="AG1001" s="6"/>
      <c r="AH1001" s="6"/>
      <c r="AI1001" s="6"/>
      <c r="AJ1001" s="6"/>
      <c r="AK1001" s="6"/>
      <c r="AL1001" s="6"/>
      <c r="AM1001" s="6"/>
      <c r="AN1001" s="6"/>
      <c r="AO1001" s="6"/>
      <c r="AP1001" s="6"/>
      <c r="AQ1001" s="6"/>
      <c r="AR1001" s="6"/>
      <c r="AS1001" s="6"/>
      <c r="AT1001" s="6"/>
      <c r="AU1001" s="6"/>
      <c r="AV1001" s="6"/>
      <c r="AW1001" s="6"/>
    </row>
    <row r="1002" spans="1:49" x14ac:dyDescent="0.25">
      <c r="A1002">
        <v>2700</v>
      </c>
      <c r="B1002" t="s">
        <v>2073</v>
      </c>
      <c r="C1002" s="6">
        <v>249401</v>
      </c>
      <c r="D1002" s="6">
        <v>395601</v>
      </c>
      <c r="E1002" s="6">
        <v>490201</v>
      </c>
      <c r="F1002" s="6">
        <v>559001</v>
      </c>
      <c r="G1002" s="6">
        <v>627802</v>
      </c>
      <c r="H1002" s="6">
        <v>662202</v>
      </c>
      <c r="I1002" s="6">
        <v>705202</v>
      </c>
      <c r="J1002" s="6">
        <v>739602</v>
      </c>
      <c r="K1002" s="6">
        <v>748202</v>
      </c>
      <c r="L1002" s="6">
        <v>791202</v>
      </c>
      <c r="M1002" s="6">
        <v>825602</v>
      </c>
      <c r="N1002" s="6">
        <v>860002</v>
      </c>
      <c r="O1002" s="6">
        <v>877202</v>
      </c>
      <c r="P1002" s="6">
        <v>894402</v>
      </c>
      <c r="Q1002" s="6">
        <v>920202</v>
      </c>
      <c r="R1002" s="6">
        <v>971802</v>
      </c>
      <c r="S1002" s="6">
        <v>980403</v>
      </c>
      <c r="T1002" s="6">
        <v>1023403</v>
      </c>
      <c r="U1002" s="6">
        <v>1049203</v>
      </c>
      <c r="V1002" s="6">
        <v>1075003</v>
      </c>
      <c r="W1002" s="6">
        <v>1118003</v>
      </c>
      <c r="X1002" s="6">
        <v>1143803</v>
      </c>
      <c r="Y1002" s="6">
        <v>1169603</v>
      </c>
      <c r="AA1002" s="6"/>
      <c r="AB1002" s="6"/>
      <c r="AC1002" s="6"/>
      <c r="AD1002" s="6"/>
      <c r="AE1002" s="6"/>
      <c r="AF1002" s="6"/>
      <c r="AG1002" s="6"/>
      <c r="AH1002" s="6"/>
      <c r="AI1002" s="6"/>
      <c r="AJ1002" s="6"/>
      <c r="AK1002" s="6"/>
      <c r="AL1002" s="6"/>
      <c r="AM1002" s="6"/>
      <c r="AN1002" s="6"/>
      <c r="AO1002" s="6"/>
      <c r="AP1002" s="6"/>
      <c r="AQ1002" s="6"/>
      <c r="AR1002" s="6"/>
      <c r="AS1002" s="6"/>
      <c r="AT1002" s="6"/>
      <c r="AU1002" s="6"/>
      <c r="AV1002" s="6"/>
      <c r="AW1002" s="6"/>
    </row>
    <row r="1003" spans="1:49" x14ac:dyDescent="0.25">
      <c r="A1003">
        <v>2015</v>
      </c>
      <c r="B1003" t="s">
        <v>1701</v>
      </c>
      <c r="C1003" s="6">
        <v>182204</v>
      </c>
      <c r="D1003" s="6">
        <v>338379</v>
      </c>
      <c r="E1003" s="6">
        <v>442495</v>
      </c>
      <c r="F1003" s="6">
        <v>537936</v>
      </c>
      <c r="G1003" s="6">
        <v>624699</v>
      </c>
      <c r="H1003" s="6">
        <v>676758</v>
      </c>
      <c r="I1003" s="6">
        <v>702787</v>
      </c>
      <c r="J1003" s="6">
        <v>728816</v>
      </c>
      <c r="K1003" s="6">
        <v>754845</v>
      </c>
      <c r="L1003" s="6">
        <v>789551</v>
      </c>
      <c r="M1003" s="6">
        <v>832933</v>
      </c>
      <c r="N1003" s="6">
        <v>841609</v>
      </c>
      <c r="O1003" s="6">
        <v>850285</v>
      </c>
      <c r="P1003" s="6">
        <v>902344</v>
      </c>
      <c r="Q1003" s="6">
        <v>937049</v>
      </c>
      <c r="R1003" s="6">
        <v>971755</v>
      </c>
      <c r="S1003" s="6">
        <v>980431</v>
      </c>
      <c r="T1003" s="6">
        <v>997784</v>
      </c>
      <c r="U1003" s="6">
        <v>1041166</v>
      </c>
      <c r="V1003" s="6">
        <v>1075871</v>
      </c>
      <c r="W1003" s="6">
        <v>1110577</v>
      </c>
      <c r="X1003" s="6">
        <v>1127929</v>
      </c>
      <c r="Y1003" s="6">
        <v>1162635</v>
      </c>
      <c r="AA1003" s="6"/>
      <c r="AB1003" s="6"/>
      <c r="AC1003" s="6"/>
      <c r="AD1003" s="6"/>
      <c r="AE1003" s="6"/>
      <c r="AF1003" s="6"/>
      <c r="AG1003" s="6"/>
      <c r="AH1003" s="6"/>
      <c r="AI1003" s="6"/>
      <c r="AJ1003" s="6"/>
      <c r="AK1003" s="6"/>
      <c r="AL1003" s="6"/>
      <c r="AM1003" s="6"/>
      <c r="AN1003" s="6"/>
      <c r="AO1003" s="6"/>
      <c r="AP1003" s="6"/>
      <c r="AQ1003" s="6"/>
      <c r="AR1003" s="6"/>
      <c r="AS1003" s="6"/>
      <c r="AT1003" s="6"/>
      <c r="AU1003" s="6"/>
      <c r="AV1003" s="6"/>
      <c r="AW1003" s="6"/>
    </row>
    <row r="1004" spans="1:49" x14ac:dyDescent="0.25">
      <c r="A1004">
        <v>4879</v>
      </c>
      <c r="B1004" t="s">
        <v>3093</v>
      </c>
      <c r="C1004" s="6">
        <v>172777</v>
      </c>
      <c r="D1004" s="6">
        <v>328276</v>
      </c>
      <c r="E1004" s="6">
        <v>431942</v>
      </c>
      <c r="F1004" s="6">
        <v>535608</v>
      </c>
      <c r="G1004" s="6">
        <v>621996</v>
      </c>
      <c r="H1004" s="6">
        <v>647913</v>
      </c>
      <c r="I1004" s="6">
        <v>673829</v>
      </c>
      <c r="J1004" s="6">
        <v>708385</v>
      </c>
      <c r="K1004" s="6">
        <v>751579</v>
      </c>
      <c r="L1004" s="6">
        <v>803412</v>
      </c>
      <c r="M1004" s="6">
        <v>820689</v>
      </c>
      <c r="N1004" s="6">
        <v>846606</v>
      </c>
      <c r="O1004" s="6">
        <v>855245</v>
      </c>
      <c r="P1004" s="6">
        <v>863884</v>
      </c>
      <c r="Q1004" s="6">
        <v>889800</v>
      </c>
      <c r="R1004" s="6">
        <v>915717</v>
      </c>
      <c r="S1004" s="6">
        <v>924355</v>
      </c>
      <c r="T1004" s="6">
        <v>976188</v>
      </c>
      <c r="U1004" s="6">
        <v>1019383</v>
      </c>
      <c r="V1004" s="6">
        <v>1045299</v>
      </c>
      <c r="W1004" s="6">
        <v>1097132</v>
      </c>
      <c r="X1004" s="6">
        <v>1123049</v>
      </c>
      <c r="Y1004" s="6">
        <v>1157604</v>
      </c>
      <c r="AA1004" s="6"/>
      <c r="AB1004" s="6"/>
      <c r="AC1004" s="6"/>
      <c r="AD1004" s="6"/>
      <c r="AE1004" s="6"/>
      <c r="AF1004" s="6"/>
      <c r="AG1004" s="6"/>
      <c r="AH1004" s="6"/>
      <c r="AI1004" s="6"/>
      <c r="AJ1004" s="6"/>
      <c r="AK1004" s="6"/>
      <c r="AL1004" s="6"/>
      <c r="AM1004" s="6"/>
      <c r="AN1004" s="6"/>
      <c r="AO1004" s="6"/>
      <c r="AP1004" s="6"/>
      <c r="AQ1004" s="6"/>
      <c r="AR1004" s="6"/>
      <c r="AS1004" s="6"/>
      <c r="AT1004" s="6"/>
      <c r="AU1004" s="6"/>
      <c r="AV1004" s="6"/>
      <c r="AW1004" s="6"/>
    </row>
    <row r="1005" spans="1:49" x14ac:dyDescent="0.25">
      <c r="A1005">
        <v>2701</v>
      </c>
      <c r="B1005" t="s">
        <v>2076</v>
      </c>
      <c r="C1005" s="6">
        <v>181641</v>
      </c>
      <c r="D1005" s="6">
        <v>345983</v>
      </c>
      <c r="E1005" s="6">
        <v>449778</v>
      </c>
      <c r="F1005" s="6">
        <v>527624</v>
      </c>
      <c r="G1005" s="6">
        <v>622770</v>
      </c>
      <c r="H1005" s="6">
        <v>648718</v>
      </c>
      <c r="I1005" s="6">
        <v>657368</v>
      </c>
      <c r="J1005" s="6">
        <v>709265</v>
      </c>
      <c r="K1005" s="6">
        <v>726564</v>
      </c>
      <c r="L1005" s="6">
        <v>743864</v>
      </c>
      <c r="M1005" s="6">
        <v>761163</v>
      </c>
      <c r="N1005" s="6">
        <v>795761</v>
      </c>
      <c r="O1005" s="6">
        <v>821710</v>
      </c>
      <c r="P1005" s="6">
        <v>864958</v>
      </c>
      <c r="Q1005" s="6">
        <v>873607</v>
      </c>
      <c r="R1005" s="6">
        <v>908206</v>
      </c>
      <c r="S1005" s="6">
        <v>942804</v>
      </c>
      <c r="T1005" s="6">
        <v>960103</v>
      </c>
      <c r="U1005" s="6">
        <v>1003351</v>
      </c>
      <c r="V1005" s="6">
        <v>1020650</v>
      </c>
      <c r="W1005" s="6">
        <v>1029300</v>
      </c>
      <c r="X1005" s="6">
        <v>1081197</v>
      </c>
      <c r="Y1005" s="6">
        <v>1124445</v>
      </c>
      <c r="AA1005" s="6"/>
      <c r="AB1005" s="6"/>
      <c r="AC1005" s="6"/>
      <c r="AD1005" s="6"/>
      <c r="AE1005" s="6"/>
      <c r="AF1005" s="6"/>
      <c r="AG1005" s="6"/>
      <c r="AH1005" s="6"/>
      <c r="AI1005" s="6"/>
      <c r="AJ1005" s="6"/>
      <c r="AK1005" s="6"/>
      <c r="AL1005" s="6"/>
      <c r="AM1005" s="6"/>
      <c r="AN1005" s="6"/>
      <c r="AO1005" s="6"/>
      <c r="AP1005" s="6"/>
      <c r="AQ1005" s="6"/>
      <c r="AR1005" s="6"/>
      <c r="AS1005" s="6"/>
      <c r="AT1005" s="6"/>
      <c r="AU1005" s="6"/>
      <c r="AV1005" s="6"/>
      <c r="AW1005" s="6"/>
    </row>
    <row r="1006" spans="1:49" x14ac:dyDescent="0.25">
      <c r="A1006">
        <v>3420</v>
      </c>
      <c r="B1006" t="s">
        <v>2438</v>
      </c>
      <c r="C1006" s="6">
        <v>181004</v>
      </c>
      <c r="D1006" s="6">
        <v>345553</v>
      </c>
      <c r="E1006" s="6">
        <v>452510</v>
      </c>
      <c r="F1006" s="6">
        <v>559467</v>
      </c>
      <c r="G1006" s="6">
        <v>633514</v>
      </c>
      <c r="H1006" s="6">
        <v>666424</v>
      </c>
      <c r="I1006" s="6">
        <v>699334</v>
      </c>
      <c r="J1006" s="6">
        <v>715789</v>
      </c>
      <c r="K1006" s="6">
        <v>724016</v>
      </c>
      <c r="L1006" s="6">
        <v>773381</v>
      </c>
      <c r="M1006" s="6">
        <v>822746</v>
      </c>
      <c r="N1006" s="6">
        <v>830973</v>
      </c>
      <c r="O1006" s="6">
        <v>847428</v>
      </c>
      <c r="P1006" s="6">
        <v>880338</v>
      </c>
      <c r="Q1006" s="6">
        <v>913248</v>
      </c>
      <c r="R1006" s="6">
        <v>954385</v>
      </c>
      <c r="S1006" s="6">
        <v>970840</v>
      </c>
      <c r="T1006" s="6">
        <v>1011977</v>
      </c>
      <c r="U1006" s="6">
        <v>1028432</v>
      </c>
      <c r="V1006" s="6">
        <v>1053115</v>
      </c>
      <c r="W1006" s="6">
        <v>1069570</v>
      </c>
      <c r="X1006" s="6">
        <v>1102480</v>
      </c>
      <c r="Y1006" s="6">
        <v>1110707</v>
      </c>
      <c r="AA1006" s="6"/>
      <c r="AB1006" s="6"/>
      <c r="AC1006" s="6"/>
      <c r="AD1006" s="6"/>
      <c r="AE1006" s="6"/>
      <c r="AF1006" s="6"/>
      <c r="AG1006" s="6"/>
      <c r="AH1006" s="6"/>
      <c r="AI1006" s="6"/>
      <c r="AJ1006" s="6"/>
      <c r="AK1006" s="6"/>
      <c r="AL1006" s="6"/>
      <c r="AM1006" s="6"/>
      <c r="AN1006" s="6"/>
      <c r="AO1006" s="6"/>
      <c r="AP1006" s="6"/>
      <c r="AQ1006" s="6"/>
      <c r="AR1006" s="6"/>
      <c r="AS1006" s="6"/>
      <c r="AT1006" s="6"/>
      <c r="AU1006" s="6"/>
      <c r="AV1006" s="6"/>
      <c r="AW1006" s="6"/>
    </row>
    <row r="1007" spans="1:49" x14ac:dyDescent="0.25">
      <c r="A1007">
        <v>189</v>
      </c>
      <c r="B1007" t="s">
        <v>415</v>
      </c>
      <c r="C1007" s="6">
        <v>174955</v>
      </c>
      <c r="D1007" s="6">
        <v>311876</v>
      </c>
      <c r="E1007" s="6">
        <v>441190</v>
      </c>
      <c r="F1007" s="6">
        <v>532471</v>
      </c>
      <c r="G1007" s="6">
        <v>608538</v>
      </c>
      <c r="H1007" s="6">
        <v>654179</v>
      </c>
      <c r="I1007" s="6">
        <v>676999</v>
      </c>
      <c r="J1007" s="6">
        <v>707426</v>
      </c>
      <c r="K1007" s="6">
        <v>753066</v>
      </c>
      <c r="L1007" s="6">
        <v>760673</v>
      </c>
      <c r="M1007" s="6">
        <v>783493</v>
      </c>
      <c r="N1007" s="6">
        <v>821527</v>
      </c>
      <c r="O1007" s="6">
        <v>851954</v>
      </c>
      <c r="P1007" s="6">
        <v>897594</v>
      </c>
      <c r="Q1007" s="6">
        <v>912808</v>
      </c>
      <c r="R1007" s="6">
        <v>950841</v>
      </c>
      <c r="S1007" s="6">
        <v>996482</v>
      </c>
      <c r="T1007" s="6">
        <v>1011695</v>
      </c>
      <c r="U1007" s="6">
        <v>1034515</v>
      </c>
      <c r="V1007" s="6">
        <v>1057335</v>
      </c>
      <c r="W1007" s="6">
        <v>1064942</v>
      </c>
      <c r="X1007" s="6">
        <v>1072549</v>
      </c>
      <c r="Y1007" s="6">
        <v>1095369</v>
      </c>
      <c r="AA1007" s="6"/>
      <c r="AB1007" s="6"/>
      <c r="AC1007" s="6"/>
      <c r="AD1007" s="6"/>
      <c r="AE1007" s="6"/>
      <c r="AF1007" s="6"/>
      <c r="AG1007" s="6"/>
      <c r="AH1007" s="6"/>
      <c r="AI1007" s="6"/>
      <c r="AJ1007" s="6"/>
      <c r="AK1007" s="6"/>
      <c r="AL1007" s="6"/>
      <c r="AM1007" s="6"/>
      <c r="AN1007" s="6"/>
      <c r="AO1007" s="6"/>
      <c r="AP1007" s="6"/>
      <c r="AQ1007" s="6"/>
      <c r="AR1007" s="6"/>
      <c r="AS1007" s="6"/>
      <c r="AT1007" s="6"/>
      <c r="AU1007" s="6"/>
      <c r="AV1007" s="6"/>
      <c r="AW1007" s="6"/>
    </row>
    <row r="1008" spans="1:49" x14ac:dyDescent="0.25">
      <c r="A1008">
        <v>2704</v>
      </c>
      <c r="B1008" t="s">
        <v>2079</v>
      </c>
      <c r="C1008" s="6">
        <v>149018</v>
      </c>
      <c r="D1008" s="6">
        <v>290940</v>
      </c>
      <c r="E1008" s="6">
        <v>383190</v>
      </c>
      <c r="F1008" s="6">
        <v>461247</v>
      </c>
      <c r="G1008" s="6">
        <v>532208</v>
      </c>
      <c r="H1008" s="6">
        <v>560592</v>
      </c>
      <c r="I1008" s="6">
        <v>574784</v>
      </c>
      <c r="J1008" s="6">
        <v>610265</v>
      </c>
      <c r="K1008" s="6">
        <v>631553</v>
      </c>
      <c r="L1008" s="6">
        <v>645745</v>
      </c>
      <c r="M1008" s="6">
        <v>674130</v>
      </c>
      <c r="N1008" s="6">
        <v>709610</v>
      </c>
      <c r="O1008" s="6">
        <v>737995</v>
      </c>
      <c r="P1008" s="6">
        <v>773475</v>
      </c>
      <c r="Q1008" s="6">
        <v>808956</v>
      </c>
      <c r="R1008" s="6">
        <v>851532</v>
      </c>
      <c r="S1008" s="6">
        <v>894109</v>
      </c>
      <c r="T1008" s="6">
        <v>922494</v>
      </c>
      <c r="U1008" s="6">
        <v>943782</v>
      </c>
      <c r="V1008" s="6">
        <v>979262</v>
      </c>
      <c r="W1008" s="6">
        <v>1021839</v>
      </c>
      <c r="X1008" s="6">
        <v>1064416</v>
      </c>
      <c r="Y1008" s="6">
        <v>1092800</v>
      </c>
      <c r="AA1008" s="6"/>
      <c r="AB1008" s="6"/>
      <c r="AC1008" s="6"/>
      <c r="AD1008" s="6"/>
      <c r="AE1008" s="6"/>
      <c r="AF1008" s="6"/>
      <c r="AG1008" s="6"/>
      <c r="AH1008" s="6"/>
      <c r="AI1008" s="6"/>
      <c r="AJ1008" s="6"/>
      <c r="AK1008" s="6"/>
      <c r="AL1008" s="6"/>
      <c r="AM1008" s="6"/>
      <c r="AN1008" s="6"/>
      <c r="AO1008" s="6"/>
      <c r="AP1008" s="6"/>
      <c r="AQ1008" s="6"/>
      <c r="AR1008" s="6"/>
      <c r="AS1008" s="6"/>
      <c r="AT1008" s="6"/>
      <c r="AU1008" s="6"/>
      <c r="AV1008" s="6"/>
      <c r="AW1008" s="6"/>
    </row>
    <row r="1009" spans="1:49" x14ac:dyDescent="0.25">
      <c r="A1009">
        <v>2706</v>
      </c>
      <c r="B1009" t="s">
        <v>2082</v>
      </c>
      <c r="C1009" s="6">
        <v>186722</v>
      </c>
      <c r="D1009" s="6">
        <v>346769</v>
      </c>
      <c r="E1009" s="6">
        <v>444575</v>
      </c>
      <c r="F1009" s="6">
        <v>515707</v>
      </c>
      <c r="G1009" s="6">
        <v>586840</v>
      </c>
      <c r="H1009" s="6">
        <v>604623</v>
      </c>
      <c r="I1009" s="6">
        <v>613514</v>
      </c>
      <c r="J1009" s="6">
        <v>666863</v>
      </c>
      <c r="K1009" s="6">
        <v>684646</v>
      </c>
      <c r="L1009" s="6">
        <v>729104</v>
      </c>
      <c r="M1009" s="6">
        <v>746887</v>
      </c>
      <c r="N1009" s="6">
        <v>791344</v>
      </c>
      <c r="O1009" s="6">
        <v>800236</v>
      </c>
      <c r="P1009" s="6">
        <v>853585</v>
      </c>
      <c r="Q1009" s="6">
        <v>880259</v>
      </c>
      <c r="R1009" s="6">
        <v>898042</v>
      </c>
      <c r="S1009" s="6">
        <v>933608</v>
      </c>
      <c r="T1009" s="6">
        <v>978066</v>
      </c>
      <c r="U1009" s="6">
        <v>986957</v>
      </c>
      <c r="V1009" s="6">
        <v>1013632</v>
      </c>
      <c r="W1009" s="6">
        <v>1022523</v>
      </c>
      <c r="X1009" s="6">
        <v>1040306</v>
      </c>
      <c r="Y1009" s="6">
        <v>1066981</v>
      </c>
      <c r="AA1009" s="6"/>
      <c r="AB1009" s="6"/>
      <c r="AC1009" s="6"/>
      <c r="AD1009" s="6"/>
      <c r="AE1009" s="6"/>
      <c r="AF1009" s="6"/>
      <c r="AG1009" s="6"/>
      <c r="AH1009" s="6"/>
      <c r="AI1009" s="6"/>
      <c r="AJ1009" s="6"/>
      <c r="AK1009" s="6"/>
      <c r="AL1009" s="6"/>
      <c r="AM1009" s="6"/>
      <c r="AN1009" s="6"/>
      <c r="AO1009" s="6"/>
      <c r="AP1009" s="6"/>
      <c r="AQ1009" s="6"/>
      <c r="AR1009" s="6"/>
      <c r="AS1009" s="6"/>
      <c r="AT1009" s="6"/>
      <c r="AU1009" s="6"/>
      <c r="AV1009" s="6"/>
      <c r="AW1009" s="6"/>
    </row>
    <row r="1010" spans="1:49" x14ac:dyDescent="0.25">
      <c r="A1010">
        <v>2019</v>
      </c>
      <c r="B1010" t="s">
        <v>1704</v>
      </c>
      <c r="C1010" s="6">
        <v>172181</v>
      </c>
      <c r="D1010" s="6">
        <v>278769</v>
      </c>
      <c r="E1010" s="6">
        <v>360760</v>
      </c>
      <c r="F1010" s="6">
        <v>442751</v>
      </c>
      <c r="G1010" s="6">
        <v>532941</v>
      </c>
      <c r="H1010" s="6">
        <v>565737</v>
      </c>
      <c r="I1010" s="6">
        <v>582135</v>
      </c>
      <c r="J1010" s="6">
        <v>623130</v>
      </c>
      <c r="K1010" s="6">
        <v>672325</v>
      </c>
      <c r="L1010" s="6">
        <v>680524</v>
      </c>
      <c r="M1010" s="6">
        <v>705121</v>
      </c>
      <c r="N1010" s="6">
        <v>754316</v>
      </c>
      <c r="O1010" s="6">
        <v>803510</v>
      </c>
      <c r="P1010" s="6">
        <v>811709</v>
      </c>
      <c r="Q1010" s="6">
        <v>819908</v>
      </c>
      <c r="R1010" s="6">
        <v>852705</v>
      </c>
      <c r="S1010" s="6">
        <v>860904</v>
      </c>
      <c r="T1010" s="6">
        <v>910098</v>
      </c>
      <c r="U1010" s="6">
        <v>942895</v>
      </c>
      <c r="V1010" s="6">
        <v>975691</v>
      </c>
      <c r="W1010" s="6">
        <v>992089</v>
      </c>
      <c r="X1010" s="6">
        <v>1024886</v>
      </c>
      <c r="Y1010" s="6">
        <v>1065881</v>
      </c>
      <c r="AA1010" s="6"/>
      <c r="AB1010" s="6"/>
      <c r="AC1010" s="6"/>
      <c r="AD1010" s="6"/>
      <c r="AE1010" s="6"/>
      <c r="AF1010" s="6"/>
      <c r="AG1010" s="6"/>
      <c r="AH1010" s="6"/>
      <c r="AI1010" s="6"/>
      <c r="AJ1010" s="6"/>
      <c r="AK1010" s="6"/>
      <c r="AL1010" s="6"/>
      <c r="AM1010" s="6"/>
      <c r="AN1010" s="6"/>
      <c r="AO1010" s="6"/>
      <c r="AP1010" s="6"/>
      <c r="AQ1010" s="6"/>
      <c r="AR1010" s="6"/>
      <c r="AS1010" s="6"/>
      <c r="AT1010" s="6"/>
      <c r="AU1010" s="6"/>
      <c r="AV1010" s="6"/>
      <c r="AW1010" s="6"/>
    </row>
    <row r="1011" spans="1:49" x14ac:dyDescent="0.25">
      <c r="A1011">
        <v>4148</v>
      </c>
      <c r="B1011" t="s">
        <v>2776</v>
      </c>
      <c r="C1011" s="6">
        <v>208085</v>
      </c>
      <c r="D1011" s="6">
        <v>326990</v>
      </c>
      <c r="E1011" s="6">
        <v>445896</v>
      </c>
      <c r="F1011" s="6">
        <v>512780</v>
      </c>
      <c r="G1011" s="6">
        <v>579665</v>
      </c>
      <c r="H1011" s="6">
        <v>587096</v>
      </c>
      <c r="I1011" s="6">
        <v>594528</v>
      </c>
      <c r="J1011" s="6">
        <v>639117</v>
      </c>
      <c r="K1011" s="6">
        <v>661412</v>
      </c>
      <c r="L1011" s="6">
        <v>698570</v>
      </c>
      <c r="M1011" s="6">
        <v>713433</v>
      </c>
      <c r="N1011" s="6">
        <v>743160</v>
      </c>
      <c r="O1011" s="6">
        <v>780318</v>
      </c>
      <c r="P1011" s="6">
        <v>787749</v>
      </c>
      <c r="Q1011" s="6">
        <v>795181</v>
      </c>
      <c r="R1011" s="6">
        <v>839771</v>
      </c>
      <c r="S1011" s="6">
        <v>876929</v>
      </c>
      <c r="T1011" s="6">
        <v>891792</v>
      </c>
      <c r="U1011" s="6">
        <v>899223</v>
      </c>
      <c r="V1011" s="6">
        <v>936381</v>
      </c>
      <c r="W1011" s="6">
        <v>980971</v>
      </c>
      <c r="X1011" s="6">
        <v>1025561</v>
      </c>
      <c r="Y1011" s="6">
        <v>1055287</v>
      </c>
      <c r="AA1011" s="6"/>
      <c r="AB1011" s="6"/>
      <c r="AC1011" s="6"/>
      <c r="AD1011" s="6"/>
      <c r="AE1011" s="6"/>
      <c r="AF1011" s="6"/>
      <c r="AG1011" s="6"/>
      <c r="AH1011" s="6"/>
      <c r="AI1011" s="6"/>
      <c r="AJ1011" s="6"/>
      <c r="AK1011" s="6"/>
      <c r="AL1011" s="6"/>
      <c r="AM1011" s="6"/>
      <c r="AN1011" s="6"/>
      <c r="AO1011" s="6"/>
      <c r="AP1011" s="6"/>
      <c r="AQ1011" s="6"/>
      <c r="AR1011" s="6"/>
      <c r="AS1011" s="6"/>
      <c r="AT1011" s="6"/>
      <c r="AU1011" s="6"/>
      <c r="AV1011" s="6"/>
      <c r="AW1011" s="6"/>
    </row>
    <row r="1012" spans="1:49" x14ac:dyDescent="0.25">
      <c r="A1012">
        <v>2021</v>
      </c>
      <c r="B1012" t="s">
        <v>1707</v>
      </c>
      <c r="C1012" s="6">
        <v>207550</v>
      </c>
      <c r="D1012" s="6">
        <v>322856</v>
      </c>
      <c r="E1012" s="6">
        <v>422787</v>
      </c>
      <c r="F1012" s="6">
        <v>491971</v>
      </c>
      <c r="G1012" s="6">
        <v>568841</v>
      </c>
      <c r="H1012" s="6">
        <v>607277</v>
      </c>
      <c r="I1012" s="6">
        <v>622651</v>
      </c>
      <c r="J1012" s="6">
        <v>653399</v>
      </c>
      <c r="K1012" s="6">
        <v>661086</v>
      </c>
      <c r="L1012" s="6">
        <v>684147</v>
      </c>
      <c r="M1012" s="6">
        <v>722582</v>
      </c>
      <c r="N1012" s="6">
        <v>745643</v>
      </c>
      <c r="O1012" s="6">
        <v>768704</v>
      </c>
      <c r="P1012" s="6">
        <v>799453</v>
      </c>
      <c r="Q1012" s="6">
        <v>807140</v>
      </c>
      <c r="R1012" s="6">
        <v>853262</v>
      </c>
      <c r="S1012" s="6">
        <v>884010</v>
      </c>
      <c r="T1012" s="6">
        <v>891697</v>
      </c>
      <c r="U1012" s="6">
        <v>922445</v>
      </c>
      <c r="V1012" s="6">
        <v>953194</v>
      </c>
      <c r="W1012" s="6">
        <v>960881</v>
      </c>
      <c r="X1012" s="6">
        <v>983942</v>
      </c>
      <c r="Y1012" s="6">
        <v>1030064</v>
      </c>
      <c r="AA1012" s="6"/>
      <c r="AB1012" s="6"/>
      <c r="AC1012" s="6"/>
      <c r="AD1012" s="6"/>
      <c r="AE1012" s="6"/>
      <c r="AF1012" s="6"/>
      <c r="AG1012" s="6"/>
      <c r="AH1012" s="6"/>
      <c r="AI1012" s="6"/>
      <c r="AJ1012" s="6"/>
      <c r="AK1012" s="6"/>
      <c r="AL1012" s="6"/>
      <c r="AM1012" s="6"/>
      <c r="AN1012" s="6"/>
      <c r="AO1012" s="6"/>
      <c r="AP1012" s="6"/>
      <c r="AQ1012" s="6"/>
      <c r="AR1012" s="6"/>
      <c r="AS1012" s="6"/>
      <c r="AT1012" s="6"/>
      <c r="AU1012" s="6"/>
      <c r="AV1012" s="6"/>
      <c r="AW1012" s="6"/>
    </row>
    <row r="1013" spans="1:49" x14ac:dyDescent="0.25">
      <c r="A1013">
        <v>4886</v>
      </c>
      <c r="B1013" t="s">
        <v>3095</v>
      </c>
      <c r="C1013" s="6">
        <v>208431</v>
      </c>
      <c r="D1013" s="6">
        <v>312647</v>
      </c>
      <c r="E1013" s="6">
        <v>408846</v>
      </c>
      <c r="F1013" s="6">
        <v>489012</v>
      </c>
      <c r="G1013" s="6">
        <v>553145</v>
      </c>
      <c r="H1013" s="6">
        <v>569178</v>
      </c>
      <c r="I1013" s="6">
        <v>601245</v>
      </c>
      <c r="J1013" s="6">
        <v>641328</v>
      </c>
      <c r="K1013" s="6">
        <v>657361</v>
      </c>
      <c r="L1013" s="6">
        <v>673394</v>
      </c>
      <c r="M1013" s="6">
        <v>689427</v>
      </c>
      <c r="N1013" s="6">
        <v>721493</v>
      </c>
      <c r="O1013" s="6">
        <v>737527</v>
      </c>
      <c r="P1013" s="6">
        <v>777610</v>
      </c>
      <c r="Q1013" s="6">
        <v>801659</v>
      </c>
      <c r="R1013" s="6">
        <v>849759</v>
      </c>
      <c r="S1013" s="6">
        <v>881825</v>
      </c>
      <c r="T1013" s="6">
        <v>929925</v>
      </c>
      <c r="U1013" s="6">
        <v>945958</v>
      </c>
      <c r="V1013" s="6">
        <v>953975</v>
      </c>
      <c r="W1013" s="6">
        <v>978024</v>
      </c>
      <c r="X1013" s="6">
        <v>1010091</v>
      </c>
      <c r="Y1013" s="6">
        <v>1026124</v>
      </c>
      <c r="AA1013" s="6"/>
      <c r="AB1013" s="6"/>
      <c r="AC1013" s="6"/>
      <c r="AD1013" s="6"/>
      <c r="AE1013" s="6"/>
      <c r="AF1013" s="6"/>
      <c r="AG1013" s="6"/>
      <c r="AH1013" s="6"/>
      <c r="AI1013" s="6"/>
      <c r="AJ1013" s="6"/>
      <c r="AK1013" s="6"/>
      <c r="AL1013" s="6"/>
      <c r="AM1013" s="6"/>
      <c r="AN1013" s="6"/>
      <c r="AO1013" s="6"/>
      <c r="AP1013" s="6"/>
      <c r="AQ1013" s="6"/>
      <c r="AR1013" s="6"/>
      <c r="AS1013" s="6"/>
      <c r="AT1013" s="6"/>
      <c r="AU1013" s="6"/>
      <c r="AV1013" s="6"/>
      <c r="AW1013" s="6"/>
    </row>
    <row r="1014" spans="1:49" x14ac:dyDescent="0.25">
      <c r="A1014">
        <v>748</v>
      </c>
      <c r="B1014" t="s">
        <v>905</v>
      </c>
      <c r="C1014" s="6">
        <v>186214</v>
      </c>
      <c r="D1014" s="6">
        <v>322293</v>
      </c>
      <c r="E1014" s="6">
        <v>422562</v>
      </c>
      <c r="F1014" s="6">
        <v>487020</v>
      </c>
      <c r="G1014" s="6">
        <v>544317</v>
      </c>
      <c r="H1014" s="6">
        <v>580127</v>
      </c>
      <c r="I1014" s="6">
        <v>623099</v>
      </c>
      <c r="J1014" s="6">
        <v>637424</v>
      </c>
      <c r="K1014" s="6">
        <v>673234</v>
      </c>
      <c r="L1014" s="6">
        <v>680396</v>
      </c>
      <c r="M1014" s="6">
        <v>723368</v>
      </c>
      <c r="N1014" s="6">
        <v>737692</v>
      </c>
      <c r="O1014" s="6">
        <v>752017</v>
      </c>
      <c r="P1014" s="6">
        <v>773503</v>
      </c>
      <c r="Q1014" s="6">
        <v>809313</v>
      </c>
      <c r="R1014" s="6">
        <v>816475</v>
      </c>
      <c r="S1014" s="6">
        <v>859448</v>
      </c>
      <c r="T1014" s="6">
        <v>895258</v>
      </c>
      <c r="U1014" s="6">
        <v>916744</v>
      </c>
      <c r="V1014" s="6">
        <v>923906</v>
      </c>
      <c r="W1014" s="6">
        <v>952554</v>
      </c>
      <c r="X1014" s="6">
        <v>981203</v>
      </c>
      <c r="Y1014" s="6">
        <v>1024175</v>
      </c>
      <c r="AA1014" s="6"/>
      <c r="AB1014" s="6"/>
      <c r="AC1014" s="6"/>
      <c r="AD1014" s="6"/>
      <c r="AE1014" s="6"/>
      <c r="AF1014" s="6"/>
      <c r="AG1014" s="6"/>
      <c r="AH1014" s="6"/>
      <c r="AI1014" s="6"/>
      <c r="AJ1014" s="6"/>
      <c r="AK1014" s="6"/>
      <c r="AL1014" s="6"/>
      <c r="AM1014" s="6"/>
      <c r="AN1014" s="6"/>
      <c r="AO1014" s="6"/>
      <c r="AP1014" s="6"/>
      <c r="AQ1014" s="6"/>
      <c r="AR1014" s="6"/>
      <c r="AS1014" s="6"/>
      <c r="AT1014" s="6"/>
      <c r="AU1014" s="6"/>
      <c r="AV1014" s="6"/>
      <c r="AW1014" s="6"/>
    </row>
    <row r="1015" spans="1:49" x14ac:dyDescent="0.25">
      <c r="A1015">
        <v>2709</v>
      </c>
      <c r="B1015" t="s">
        <v>2084</v>
      </c>
      <c r="C1015" s="6">
        <v>201402</v>
      </c>
      <c r="D1015" s="6">
        <v>316490</v>
      </c>
      <c r="E1015" s="6">
        <v>438770</v>
      </c>
      <c r="F1015" s="6">
        <v>496313</v>
      </c>
      <c r="G1015" s="6">
        <v>561050</v>
      </c>
      <c r="H1015" s="6">
        <v>575435</v>
      </c>
      <c r="I1015" s="6">
        <v>597014</v>
      </c>
      <c r="J1015" s="6">
        <v>604207</v>
      </c>
      <c r="K1015" s="6">
        <v>640172</v>
      </c>
      <c r="L1015" s="6">
        <v>676137</v>
      </c>
      <c r="M1015" s="6">
        <v>719294</v>
      </c>
      <c r="N1015" s="6">
        <v>726487</v>
      </c>
      <c r="O1015" s="6">
        <v>740873</v>
      </c>
      <c r="P1015" s="6">
        <v>776838</v>
      </c>
      <c r="Q1015" s="6">
        <v>784031</v>
      </c>
      <c r="R1015" s="6">
        <v>827189</v>
      </c>
      <c r="S1015" s="6">
        <v>863153</v>
      </c>
      <c r="T1015" s="6">
        <v>870346</v>
      </c>
      <c r="U1015" s="6">
        <v>906311</v>
      </c>
      <c r="V1015" s="6">
        <v>935083</v>
      </c>
      <c r="W1015" s="6">
        <v>978240</v>
      </c>
      <c r="X1015" s="6">
        <v>1014205</v>
      </c>
      <c r="Y1015" s="6">
        <v>1021398</v>
      </c>
      <c r="AA1015" s="6"/>
      <c r="AB1015" s="6"/>
      <c r="AC1015" s="6"/>
      <c r="AD1015" s="6"/>
      <c r="AE1015" s="6"/>
      <c r="AF1015" s="6"/>
      <c r="AG1015" s="6"/>
      <c r="AH1015" s="6"/>
      <c r="AI1015" s="6"/>
      <c r="AJ1015" s="6"/>
      <c r="AK1015" s="6"/>
      <c r="AL1015" s="6"/>
      <c r="AM1015" s="6"/>
      <c r="AN1015" s="6"/>
      <c r="AO1015" s="6"/>
      <c r="AP1015" s="6"/>
      <c r="AQ1015" s="6"/>
      <c r="AR1015" s="6"/>
      <c r="AS1015" s="6"/>
      <c r="AT1015" s="6"/>
      <c r="AU1015" s="6"/>
      <c r="AV1015" s="6"/>
      <c r="AW1015" s="6"/>
    </row>
    <row r="1016" spans="1:49" x14ac:dyDescent="0.25">
      <c r="A1016">
        <v>3424</v>
      </c>
      <c r="B1016" t="s">
        <v>2440</v>
      </c>
      <c r="C1016" s="6">
        <v>202683</v>
      </c>
      <c r="D1016" s="6">
        <v>300271</v>
      </c>
      <c r="E1016" s="6">
        <v>420379</v>
      </c>
      <c r="F1016" s="6">
        <v>502954</v>
      </c>
      <c r="G1016" s="6">
        <v>570515</v>
      </c>
      <c r="H1016" s="6">
        <v>615555</v>
      </c>
      <c r="I1016" s="6">
        <v>645582</v>
      </c>
      <c r="J1016" s="6">
        <v>660596</v>
      </c>
      <c r="K1016" s="6">
        <v>690623</v>
      </c>
      <c r="L1016" s="6">
        <v>735664</v>
      </c>
      <c r="M1016" s="6">
        <v>773198</v>
      </c>
      <c r="N1016" s="6">
        <v>795718</v>
      </c>
      <c r="O1016" s="6">
        <v>810731</v>
      </c>
      <c r="P1016" s="6">
        <v>833252</v>
      </c>
      <c r="Q1016" s="6">
        <v>848265</v>
      </c>
      <c r="R1016" s="6">
        <v>885799</v>
      </c>
      <c r="S1016" s="6">
        <v>893306</v>
      </c>
      <c r="T1016" s="6">
        <v>930840</v>
      </c>
      <c r="U1016" s="6">
        <v>938347</v>
      </c>
      <c r="V1016" s="6">
        <v>968374</v>
      </c>
      <c r="W1016" s="6">
        <v>983387</v>
      </c>
      <c r="X1016" s="6">
        <v>1005907</v>
      </c>
      <c r="Y1016" s="6">
        <v>1020921</v>
      </c>
      <c r="AA1016" s="6"/>
      <c r="AB1016" s="6"/>
      <c r="AC1016" s="6"/>
      <c r="AD1016" s="6"/>
      <c r="AE1016" s="6"/>
      <c r="AF1016" s="6"/>
      <c r="AG1016" s="6"/>
      <c r="AH1016" s="6"/>
      <c r="AI1016" s="6"/>
      <c r="AJ1016" s="6"/>
      <c r="AK1016" s="6"/>
      <c r="AL1016" s="6"/>
      <c r="AM1016" s="6"/>
      <c r="AN1016" s="6"/>
      <c r="AO1016" s="6"/>
      <c r="AP1016" s="6"/>
      <c r="AQ1016" s="6"/>
      <c r="AR1016" s="6"/>
      <c r="AS1016" s="6"/>
      <c r="AT1016" s="6"/>
      <c r="AU1016" s="6"/>
      <c r="AV1016" s="6"/>
      <c r="AW1016" s="6"/>
    </row>
    <row r="1017" spans="1:49" x14ac:dyDescent="0.25">
      <c r="A1017">
        <v>4150</v>
      </c>
      <c r="B1017" t="s">
        <v>2778</v>
      </c>
      <c r="C1017" s="6">
        <v>163311</v>
      </c>
      <c r="D1017" s="6">
        <v>311776</v>
      </c>
      <c r="E1017" s="6">
        <v>393432</v>
      </c>
      <c r="F1017" s="6">
        <v>475088</v>
      </c>
      <c r="G1017" s="6">
        <v>549320</v>
      </c>
      <c r="H1017" s="6">
        <v>571590</v>
      </c>
      <c r="I1017" s="6">
        <v>586437</v>
      </c>
      <c r="J1017" s="6">
        <v>593860</v>
      </c>
      <c r="K1017" s="6">
        <v>638399</v>
      </c>
      <c r="L1017" s="6">
        <v>682939</v>
      </c>
      <c r="M1017" s="6">
        <v>712632</v>
      </c>
      <c r="N1017" s="6">
        <v>734902</v>
      </c>
      <c r="O1017" s="6">
        <v>757171</v>
      </c>
      <c r="P1017" s="6">
        <v>772018</v>
      </c>
      <c r="Q1017" s="6">
        <v>816557</v>
      </c>
      <c r="R1017" s="6">
        <v>853674</v>
      </c>
      <c r="S1017" s="6">
        <v>861097</v>
      </c>
      <c r="T1017" s="6">
        <v>890790</v>
      </c>
      <c r="U1017" s="6">
        <v>913060</v>
      </c>
      <c r="V1017" s="6">
        <v>957599</v>
      </c>
      <c r="W1017" s="6">
        <v>987292</v>
      </c>
      <c r="X1017" s="6">
        <v>994715</v>
      </c>
      <c r="Y1017" s="6">
        <v>1016985</v>
      </c>
      <c r="AA1017" s="6"/>
      <c r="AB1017" s="6"/>
      <c r="AC1017" s="6"/>
      <c r="AD1017" s="6"/>
      <c r="AE1017" s="6"/>
      <c r="AF1017" s="6"/>
      <c r="AG1017" s="6"/>
      <c r="AH1017" s="6"/>
      <c r="AI1017" s="6"/>
      <c r="AJ1017" s="6"/>
      <c r="AK1017" s="6"/>
      <c r="AL1017" s="6"/>
      <c r="AM1017" s="6"/>
      <c r="AN1017" s="6"/>
      <c r="AO1017" s="6"/>
      <c r="AP1017" s="6"/>
      <c r="AQ1017" s="6"/>
      <c r="AR1017" s="6"/>
      <c r="AS1017" s="6"/>
      <c r="AT1017" s="6"/>
      <c r="AU1017" s="6"/>
      <c r="AV1017" s="6"/>
      <c r="AW1017" s="6"/>
    </row>
    <row r="1018" spans="1:49" x14ac:dyDescent="0.25">
      <c r="A1018">
        <v>1355</v>
      </c>
      <c r="B1018" t="s">
        <v>1332</v>
      </c>
      <c r="C1018" s="6">
        <v>225894</v>
      </c>
      <c r="D1018" s="6">
        <v>371111</v>
      </c>
      <c r="E1018" s="6">
        <v>467923</v>
      </c>
      <c r="F1018" s="6">
        <v>540532</v>
      </c>
      <c r="G1018" s="6">
        <v>613141</v>
      </c>
      <c r="H1018" s="6">
        <v>637344</v>
      </c>
      <c r="I1018" s="6">
        <v>645411</v>
      </c>
      <c r="J1018" s="6">
        <v>653479</v>
      </c>
      <c r="K1018" s="6">
        <v>669614</v>
      </c>
      <c r="L1018" s="6">
        <v>685749</v>
      </c>
      <c r="M1018" s="6">
        <v>726088</v>
      </c>
      <c r="N1018" s="6">
        <v>750291</v>
      </c>
      <c r="O1018" s="6">
        <v>790629</v>
      </c>
      <c r="P1018" s="6">
        <v>798696</v>
      </c>
      <c r="Q1018" s="6">
        <v>847102</v>
      </c>
      <c r="R1018" s="6">
        <v>871305</v>
      </c>
      <c r="S1018" s="6">
        <v>887440</v>
      </c>
      <c r="T1018" s="6">
        <v>919711</v>
      </c>
      <c r="U1018" s="6">
        <v>943914</v>
      </c>
      <c r="V1018" s="6">
        <v>951982</v>
      </c>
      <c r="W1018" s="6">
        <v>968117</v>
      </c>
      <c r="X1018" s="6">
        <v>976184</v>
      </c>
      <c r="Y1018" s="6">
        <v>1008455</v>
      </c>
      <c r="AA1018" s="6"/>
      <c r="AB1018" s="6"/>
      <c r="AC1018" s="6"/>
      <c r="AD1018" s="6"/>
      <c r="AE1018" s="6"/>
      <c r="AF1018" s="6"/>
      <c r="AG1018" s="6"/>
      <c r="AH1018" s="6"/>
      <c r="AI1018" s="6"/>
      <c r="AJ1018" s="6"/>
      <c r="AK1018" s="6"/>
      <c r="AL1018" s="6"/>
      <c r="AM1018" s="6"/>
      <c r="AN1018" s="6"/>
      <c r="AO1018" s="6"/>
      <c r="AP1018" s="6"/>
      <c r="AQ1018" s="6"/>
      <c r="AR1018" s="6"/>
      <c r="AS1018" s="6"/>
      <c r="AT1018" s="6"/>
      <c r="AU1018" s="6"/>
      <c r="AV1018" s="6"/>
      <c r="AW1018" s="6"/>
    </row>
    <row r="1019" spans="1:49" x14ac:dyDescent="0.25">
      <c r="A1019">
        <v>749</v>
      </c>
      <c r="B1019" t="s">
        <v>908</v>
      </c>
      <c r="C1019" s="6">
        <v>176241</v>
      </c>
      <c r="D1019" s="6">
        <v>289035</v>
      </c>
      <c r="E1019" s="6">
        <v>408879</v>
      </c>
      <c r="F1019" s="6">
        <v>465276</v>
      </c>
      <c r="G1019" s="6">
        <v>535772</v>
      </c>
      <c r="H1019" s="6">
        <v>578070</v>
      </c>
      <c r="I1019" s="6">
        <v>606269</v>
      </c>
      <c r="J1019" s="6">
        <v>627418</v>
      </c>
      <c r="K1019" s="6">
        <v>634467</v>
      </c>
      <c r="L1019" s="6">
        <v>648567</v>
      </c>
      <c r="M1019" s="6">
        <v>655616</v>
      </c>
      <c r="N1019" s="6">
        <v>683815</v>
      </c>
      <c r="O1019" s="6">
        <v>719063</v>
      </c>
      <c r="P1019" s="6">
        <v>747261</v>
      </c>
      <c r="Q1019" s="6">
        <v>768410</v>
      </c>
      <c r="R1019" s="6">
        <v>810708</v>
      </c>
      <c r="S1019" s="6">
        <v>853006</v>
      </c>
      <c r="T1019" s="6">
        <v>874155</v>
      </c>
      <c r="U1019" s="6">
        <v>895304</v>
      </c>
      <c r="V1019" s="6">
        <v>916453</v>
      </c>
      <c r="W1019" s="6">
        <v>937602</v>
      </c>
      <c r="X1019" s="6">
        <v>972850</v>
      </c>
      <c r="Y1019" s="6">
        <v>1008098</v>
      </c>
      <c r="AA1019" s="6"/>
      <c r="AB1019" s="6"/>
      <c r="AC1019" s="6"/>
      <c r="AD1019" s="6"/>
      <c r="AE1019" s="6"/>
      <c r="AF1019" s="6"/>
      <c r="AG1019" s="6"/>
      <c r="AH1019" s="6"/>
      <c r="AI1019" s="6"/>
      <c r="AJ1019" s="6"/>
      <c r="AK1019" s="6"/>
      <c r="AL1019" s="6"/>
      <c r="AM1019" s="6"/>
      <c r="AN1019" s="6"/>
      <c r="AO1019" s="6"/>
      <c r="AP1019" s="6"/>
      <c r="AQ1019" s="6"/>
      <c r="AR1019" s="6"/>
      <c r="AS1019" s="6"/>
      <c r="AT1019" s="6"/>
      <c r="AU1019" s="6"/>
      <c r="AV1019" s="6"/>
      <c r="AW1019" s="6"/>
    </row>
    <row r="1020" spans="1:49" x14ac:dyDescent="0.25">
      <c r="A1020">
        <v>3426</v>
      </c>
      <c r="B1020" t="s">
        <v>2443</v>
      </c>
      <c r="C1020" s="6">
        <v>184427</v>
      </c>
      <c r="D1020" s="6">
        <v>293718</v>
      </c>
      <c r="E1020" s="6">
        <v>396177</v>
      </c>
      <c r="F1020" s="6">
        <v>471315</v>
      </c>
      <c r="G1020" s="6">
        <v>519129</v>
      </c>
      <c r="H1020" s="6">
        <v>553282</v>
      </c>
      <c r="I1020" s="6">
        <v>566944</v>
      </c>
      <c r="J1020" s="6">
        <v>587436</v>
      </c>
      <c r="K1020" s="6">
        <v>628419</v>
      </c>
      <c r="L1020" s="6">
        <v>669403</v>
      </c>
      <c r="M1020" s="6">
        <v>703557</v>
      </c>
      <c r="N1020" s="6">
        <v>744540</v>
      </c>
      <c r="O1020" s="6">
        <v>785524</v>
      </c>
      <c r="P1020" s="6">
        <v>819678</v>
      </c>
      <c r="Q1020" s="6">
        <v>833339</v>
      </c>
      <c r="R1020" s="6">
        <v>867492</v>
      </c>
      <c r="S1020" s="6">
        <v>901645</v>
      </c>
      <c r="T1020" s="6">
        <v>908476</v>
      </c>
      <c r="U1020" s="6">
        <v>922137</v>
      </c>
      <c r="V1020" s="6">
        <v>935799</v>
      </c>
      <c r="W1020" s="6">
        <v>969952</v>
      </c>
      <c r="X1020" s="6">
        <v>983613</v>
      </c>
      <c r="Y1020" s="6">
        <v>1004105</v>
      </c>
      <c r="AA1020" s="6"/>
      <c r="AB1020" s="6"/>
      <c r="AC1020" s="6"/>
      <c r="AD1020" s="6"/>
      <c r="AE1020" s="6"/>
      <c r="AF1020" s="6"/>
      <c r="AG1020" s="6"/>
      <c r="AH1020" s="6"/>
      <c r="AI1020" s="6"/>
      <c r="AJ1020" s="6"/>
      <c r="AK1020" s="6"/>
      <c r="AL1020" s="6"/>
      <c r="AM1020" s="6"/>
      <c r="AN1020" s="6"/>
      <c r="AO1020" s="6"/>
      <c r="AP1020" s="6"/>
      <c r="AQ1020" s="6"/>
      <c r="AR1020" s="6"/>
      <c r="AS1020" s="6"/>
      <c r="AT1020" s="6"/>
      <c r="AU1020" s="6"/>
      <c r="AV1020" s="6"/>
      <c r="AW1020" s="6"/>
    </row>
    <row r="1021" spans="1:49" x14ac:dyDescent="0.25">
      <c r="A1021">
        <v>753</v>
      </c>
      <c r="B1021" t="s">
        <v>911</v>
      </c>
      <c r="C1021" s="6">
        <v>181219</v>
      </c>
      <c r="D1021" s="6">
        <v>310661</v>
      </c>
      <c r="E1021" s="6">
        <v>407743</v>
      </c>
      <c r="F1021" s="6">
        <v>478936</v>
      </c>
      <c r="G1021" s="6">
        <v>524241</v>
      </c>
      <c r="H1021" s="6">
        <v>563073</v>
      </c>
      <c r="I1021" s="6">
        <v>601906</v>
      </c>
      <c r="J1021" s="6">
        <v>608378</v>
      </c>
      <c r="K1021" s="6">
        <v>640739</v>
      </c>
      <c r="L1021" s="6">
        <v>679571</v>
      </c>
      <c r="M1021" s="6">
        <v>686043</v>
      </c>
      <c r="N1021" s="6">
        <v>718404</v>
      </c>
      <c r="O1021" s="6">
        <v>757236</v>
      </c>
      <c r="P1021" s="6">
        <v>776653</v>
      </c>
      <c r="Q1021" s="6">
        <v>802541</v>
      </c>
      <c r="R1021" s="6">
        <v>809013</v>
      </c>
      <c r="S1021" s="6">
        <v>815485</v>
      </c>
      <c r="T1021" s="6">
        <v>834902</v>
      </c>
      <c r="U1021" s="6">
        <v>847846</v>
      </c>
      <c r="V1021" s="6">
        <v>860790</v>
      </c>
      <c r="W1021" s="6">
        <v>893151</v>
      </c>
      <c r="X1021" s="6">
        <v>931983</v>
      </c>
      <c r="Y1021" s="6">
        <v>970816</v>
      </c>
      <c r="AA1021" s="6"/>
      <c r="AB1021" s="6"/>
      <c r="AC1021" s="6"/>
      <c r="AD1021" s="6"/>
      <c r="AE1021" s="6"/>
      <c r="AF1021" s="6"/>
      <c r="AG1021" s="6"/>
      <c r="AH1021" s="6"/>
      <c r="AI1021" s="6"/>
      <c r="AJ1021" s="6"/>
      <c r="AK1021" s="6"/>
      <c r="AL1021" s="6"/>
      <c r="AM1021" s="6"/>
      <c r="AN1021" s="6"/>
      <c r="AO1021" s="6"/>
      <c r="AP1021" s="6"/>
      <c r="AQ1021" s="6"/>
      <c r="AR1021" s="6"/>
      <c r="AS1021" s="6"/>
      <c r="AT1021" s="6"/>
      <c r="AU1021" s="6"/>
      <c r="AV1021" s="6"/>
      <c r="AW1021" s="6"/>
    </row>
    <row r="1022" spans="1:49" x14ac:dyDescent="0.25">
      <c r="A1022">
        <v>4891</v>
      </c>
      <c r="B1022" t="s">
        <v>3097</v>
      </c>
      <c r="C1022" s="6">
        <v>179480</v>
      </c>
      <c r="D1022" s="6">
        <v>278504</v>
      </c>
      <c r="E1022" s="6">
        <v>377528</v>
      </c>
      <c r="F1022" s="6">
        <v>457985</v>
      </c>
      <c r="G1022" s="6">
        <v>519874</v>
      </c>
      <c r="H1022" s="6">
        <v>526063</v>
      </c>
      <c r="I1022" s="6">
        <v>563197</v>
      </c>
      <c r="J1022" s="6">
        <v>587953</v>
      </c>
      <c r="K1022" s="6">
        <v>600331</v>
      </c>
      <c r="L1022" s="6">
        <v>625087</v>
      </c>
      <c r="M1022" s="6">
        <v>637465</v>
      </c>
      <c r="N1022" s="6">
        <v>662221</v>
      </c>
      <c r="O1022" s="6">
        <v>686977</v>
      </c>
      <c r="P1022" s="6">
        <v>724111</v>
      </c>
      <c r="Q1022" s="6">
        <v>755056</v>
      </c>
      <c r="R1022" s="6">
        <v>761245</v>
      </c>
      <c r="S1022" s="6">
        <v>798379</v>
      </c>
      <c r="T1022" s="6">
        <v>823134</v>
      </c>
      <c r="U1022" s="6">
        <v>841701</v>
      </c>
      <c r="V1022" s="6">
        <v>878835</v>
      </c>
      <c r="W1022" s="6">
        <v>915969</v>
      </c>
      <c r="X1022" s="6">
        <v>934536</v>
      </c>
      <c r="Y1022" s="6">
        <v>965481</v>
      </c>
      <c r="AA1022" s="6"/>
      <c r="AB1022" s="6"/>
      <c r="AC1022" s="6"/>
      <c r="AD1022" s="6"/>
      <c r="AE1022" s="6"/>
      <c r="AF1022" s="6"/>
      <c r="AG1022" s="6"/>
      <c r="AH1022" s="6"/>
      <c r="AI1022" s="6"/>
      <c r="AJ1022" s="6"/>
      <c r="AK1022" s="6"/>
      <c r="AL1022" s="6"/>
      <c r="AM1022" s="6"/>
      <c r="AN1022" s="6"/>
      <c r="AO1022" s="6"/>
      <c r="AP1022" s="6"/>
      <c r="AQ1022" s="6"/>
      <c r="AR1022" s="6"/>
      <c r="AS1022" s="6"/>
      <c r="AT1022" s="6"/>
      <c r="AU1022" s="6"/>
      <c r="AV1022" s="6"/>
      <c r="AW1022" s="6"/>
    </row>
    <row r="1023" spans="1:49" x14ac:dyDescent="0.25">
      <c r="A1023">
        <v>2713</v>
      </c>
      <c r="B1023" t="s">
        <v>2086</v>
      </c>
      <c r="C1023" s="6">
        <v>171106</v>
      </c>
      <c r="D1023" s="6">
        <v>295546</v>
      </c>
      <c r="E1023" s="6">
        <v>388876</v>
      </c>
      <c r="F1023" s="6">
        <v>451096</v>
      </c>
      <c r="G1023" s="6">
        <v>505539</v>
      </c>
      <c r="H1023" s="6">
        <v>536649</v>
      </c>
      <c r="I1023" s="6">
        <v>559982</v>
      </c>
      <c r="J1023" s="6">
        <v>606647</v>
      </c>
      <c r="K1023" s="6">
        <v>645535</v>
      </c>
      <c r="L1023" s="6">
        <v>653312</v>
      </c>
      <c r="M1023" s="6">
        <v>668867</v>
      </c>
      <c r="N1023" s="6">
        <v>676645</v>
      </c>
      <c r="O1023" s="6">
        <v>684422</v>
      </c>
      <c r="P1023" s="6">
        <v>715532</v>
      </c>
      <c r="Q1023" s="6">
        <v>762197</v>
      </c>
      <c r="R1023" s="6">
        <v>769975</v>
      </c>
      <c r="S1023" s="6">
        <v>808863</v>
      </c>
      <c r="T1023" s="6">
        <v>847750</v>
      </c>
      <c r="U1023" s="6">
        <v>878860</v>
      </c>
      <c r="V1023" s="6">
        <v>894415</v>
      </c>
      <c r="W1023" s="6">
        <v>941080</v>
      </c>
      <c r="X1023" s="6">
        <v>956635</v>
      </c>
      <c r="Y1023" s="6">
        <v>964413</v>
      </c>
      <c r="AA1023" s="6"/>
      <c r="AB1023" s="6"/>
      <c r="AC1023" s="6"/>
      <c r="AD1023" s="6"/>
      <c r="AE1023" s="6"/>
      <c r="AF1023" s="6"/>
      <c r="AG1023" s="6"/>
      <c r="AH1023" s="6"/>
      <c r="AI1023" s="6"/>
      <c r="AJ1023" s="6"/>
      <c r="AK1023" s="6"/>
      <c r="AL1023" s="6"/>
      <c r="AM1023" s="6"/>
      <c r="AN1023" s="6"/>
      <c r="AO1023" s="6"/>
      <c r="AP1023" s="6"/>
      <c r="AQ1023" s="6"/>
      <c r="AR1023" s="6"/>
      <c r="AS1023" s="6"/>
      <c r="AT1023" s="6"/>
      <c r="AU1023" s="6"/>
      <c r="AV1023" s="6"/>
      <c r="AW1023" s="6"/>
    </row>
    <row r="1024" spans="1:49" x14ac:dyDescent="0.25">
      <c r="A1024">
        <v>200</v>
      </c>
      <c r="B1024" t="s">
        <v>418</v>
      </c>
      <c r="C1024" s="6">
        <v>134107</v>
      </c>
      <c r="D1024" s="6">
        <v>243831</v>
      </c>
      <c r="E1024" s="6">
        <v>310884</v>
      </c>
      <c r="F1024" s="6">
        <v>377938</v>
      </c>
      <c r="G1024" s="6">
        <v>444991</v>
      </c>
      <c r="H1024" s="6">
        <v>481566</v>
      </c>
      <c r="I1024" s="6">
        <v>512045</v>
      </c>
      <c r="J1024" s="6">
        <v>530332</v>
      </c>
      <c r="K1024" s="6">
        <v>560811</v>
      </c>
      <c r="L1024" s="6">
        <v>591290</v>
      </c>
      <c r="M1024" s="6">
        <v>627865</v>
      </c>
      <c r="N1024" s="6">
        <v>633960</v>
      </c>
      <c r="O1024" s="6">
        <v>658343</v>
      </c>
      <c r="P1024" s="6">
        <v>682727</v>
      </c>
      <c r="Q1024" s="6">
        <v>688822</v>
      </c>
      <c r="R1024" s="6">
        <v>701014</v>
      </c>
      <c r="S1024" s="6">
        <v>737588</v>
      </c>
      <c r="T1024" s="6">
        <v>743684</v>
      </c>
      <c r="U1024" s="6">
        <v>761972</v>
      </c>
      <c r="V1024" s="6">
        <v>780259</v>
      </c>
      <c r="W1024" s="6">
        <v>816834</v>
      </c>
      <c r="X1024" s="6">
        <v>853408</v>
      </c>
      <c r="Y1024" s="6">
        <v>883887</v>
      </c>
      <c r="AA1024" s="6"/>
      <c r="AB1024" s="6"/>
      <c r="AC1024" s="6"/>
      <c r="AD1024" s="6"/>
      <c r="AE1024" s="6"/>
      <c r="AF1024" s="6"/>
      <c r="AG1024" s="6"/>
      <c r="AH1024" s="6"/>
      <c r="AI1024" s="6"/>
      <c r="AJ1024" s="6"/>
      <c r="AK1024" s="6"/>
      <c r="AL1024" s="6"/>
      <c r="AM1024" s="6"/>
      <c r="AN1024" s="6"/>
      <c r="AO1024" s="6"/>
      <c r="AP1024" s="6"/>
      <c r="AQ1024" s="6"/>
      <c r="AR1024" s="6"/>
      <c r="AS1024" s="6"/>
      <c r="AT1024" s="6"/>
      <c r="AU1024" s="6"/>
      <c r="AV1024" s="6"/>
      <c r="AW1024" s="6"/>
    </row>
    <row r="1025" spans="1:49" x14ac:dyDescent="0.25">
      <c r="A1025">
        <v>756</v>
      </c>
      <c r="B1025" t="s">
        <v>914</v>
      </c>
      <c r="C1025" s="6">
        <v>139280</v>
      </c>
      <c r="D1025" s="6">
        <v>224058</v>
      </c>
      <c r="E1025" s="6">
        <v>320949</v>
      </c>
      <c r="F1025" s="6">
        <v>399672</v>
      </c>
      <c r="G1025" s="6">
        <v>448117</v>
      </c>
      <c r="H1025" s="6">
        <v>466284</v>
      </c>
      <c r="I1025" s="6">
        <v>484451</v>
      </c>
      <c r="J1025" s="6">
        <v>508673</v>
      </c>
      <c r="K1025" s="6">
        <v>514729</v>
      </c>
      <c r="L1025" s="6">
        <v>520784</v>
      </c>
      <c r="M1025" s="6">
        <v>545007</v>
      </c>
      <c r="N1025" s="6">
        <v>581341</v>
      </c>
      <c r="O1025" s="6">
        <v>617675</v>
      </c>
      <c r="P1025" s="6">
        <v>654008</v>
      </c>
      <c r="Q1025" s="6">
        <v>666120</v>
      </c>
      <c r="R1025" s="6">
        <v>684287</v>
      </c>
      <c r="S1025" s="6">
        <v>708509</v>
      </c>
      <c r="T1025" s="6">
        <v>732732</v>
      </c>
      <c r="U1025" s="6">
        <v>744843</v>
      </c>
      <c r="V1025" s="6">
        <v>750899</v>
      </c>
      <c r="W1025" s="6">
        <v>787232</v>
      </c>
      <c r="X1025" s="6">
        <v>811455</v>
      </c>
      <c r="Y1025" s="6">
        <v>841733</v>
      </c>
      <c r="AA1025" s="6"/>
      <c r="AB1025" s="6"/>
      <c r="AC1025" s="6"/>
      <c r="AD1025" s="6"/>
      <c r="AE1025" s="6"/>
      <c r="AF1025" s="6"/>
      <c r="AG1025" s="6"/>
      <c r="AH1025" s="6"/>
      <c r="AI1025" s="6"/>
      <c r="AJ1025" s="6"/>
      <c r="AK1025" s="6"/>
      <c r="AL1025" s="6"/>
      <c r="AM1025" s="6"/>
      <c r="AN1025" s="6"/>
      <c r="AO1025" s="6"/>
      <c r="AP1025" s="6"/>
      <c r="AQ1025" s="6"/>
      <c r="AR1025" s="6"/>
      <c r="AS1025" s="6"/>
      <c r="AT1025" s="6"/>
      <c r="AU1025" s="6"/>
      <c r="AV1025" s="6"/>
      <c r="AW1025" s="6"/>
    </row>
    <row r="1026" spans="1:49" x14ac:dyDescent="0.25">
      <c r="A1026">
        <v>3436</v>
      </c>
      <c r="B1026" t="s">
        <v>2446</v>
      </c>
      <c r="C1026" s="6">
        <v>122303</v>
      </c>
      <c r="D1026" s="6">
        <v>220146</v>
      </c>
      <c r="E1026" s="6">
        <v>317988</v>
      </c>
      <c r="F1026" s="6">
        <v>366909</v>
      </c>
      <c r="G1026" s="6">
        <v>428061</v>
      </c>
      <c r="H1026" s="6">
        <v>464752</v>
      </c>
      <c r="I1026" s="6">
        <v>470867</v>
      </c>
      <c r="J1026" s="6">
        <v>495328</v>
      </c>
      <c r="K1026" s="6">
        <v>525903</v>
      </c>
      <c r="L1026" s="6">
        <v>538134</v>
      </c>
      <c r="M1026" s="6">
        <v>544249</v>
      </c>
      <c r="N1026" s="6">
        <v>550364</v>
      </c>
      <c r="O1026" s="6">
        <v>556479</v>
      </c>
      <c r="P1026" s="6">
        <v>562594</v>
      </c>
      <c r="Q1026" s="6">
        <v>580940</v>
      </c>
      <c r="R1026" s="6">
        <v>605401</v>
      </c>
      <c r="S1026" s="6">
        <v>642091</v>
      </c>
      <c r="T1026" s="6">
        <v>660437</v>
      </c>
      <c r="U1026" s="6">
        <v>691013</v>
      </c>
      <c r="V1026" s="6">
        <v>721588</v>
      </c>
      <c r="W1026" s="6">
        <v>746049</v>
      </c>
      <c r="X1026" s="6">
        <v>782740</v>
      </c>
      <c r="Y1026" s="6">
        <v>819431</v>
      </c>
      <c r="AA1026" s="6"/>
      <c r="AB1026" s="6"/>
      <c r="AC1026" s="6"/>
      <c r="AD1026" s="6"/>
      <c r="AE1026" s="6"/>
      <c r="AF1026" s="6"/>
      <c r="AG1026" s="6"/>
      <c r="AH1026" s="6"/>
      <c r="AI1026" s="6"/>
      <c r="AJ1026" s="6"/>
      <c r="AK1026" s="6"/>
      <c r="AL1026" s="6"/>
      <c r="AM1026" s="6"/>
      <c r="AN1026" s="6"/>
      <c r="AO1026" s="6"/>
      <c r="AP1026" s="6"/>
      <c r="AQ1026" s="6"/>
      <c r="AR1026" s="6"/>
      <c r="AS1026" s="6"/>
      <c r="AT1026" s="6"/>
      <c r="AU1026" s="6"/>
      <c r="AV1026" s="6"/>
      <c r="AW1026" s="6"/>
    </row>
    <row r="1027" spans="1:49" x14ac:dyDescent="0.25">
      <c r="A1027">
        <v>204</v>
      </c>
      <c r="B1027" t="s">
        <v>421</v>
      </c>
      <c r="C1027" s="6">
        <v>160507</v>
      </c>
      <c r="D1027" s="6">
        <v>256811</v>
      </c>
      <c r="E1027" s="6">
        <v>321014</v>
      </c>
      <c r="F1027" s="6">
        <v>379867</v>
      </c>
      <c r="G1027" s="6">
        <v>433369</v>
      </c>
      <c r="H1027" s="6">
        <v>449420</v>
      </c>
      <c r="I1027" s="6">
        <v>481521</v>
      </c>
      <c r="J1027" s="6">
        <v>508272</v>
      </c>
      <c r="K1027" s="6">
        <v>535023</v>
      </c>
      <c r="L1027" s="6">
        <v>561775</v>
      </c>
      <c r="M1027" s="6">
        <v>588526</v>
      </c>
      <c r="N1027" s="6">
        <v>599226</v>
      </c>
      <c r="O1027" s="6">
        <v>604576</v>
      </c>
      <c r="P1027" s="6">
        <v>625977</v>
      </c>
      <c r="Q1027" s="6">
        <v>642028</v>
      </c>
      <c r="R1027" s="6">
        <v>658079</v>
      </c>
      <c r="S1027" s="6">
        <v>684830</v>
      </c>
      <c r="T1027" s="6">
        <v>695530</v>
      </c>
      <c r="U1027" s="6">
        <v>716931</v>
      </c>
      <c r="V1027" s="6">
        <v>727632</v>
      </c>
      <c r="W1027" s="6">
        <v>759733</v>
      </c>
      <c r="X1027" s="6">
        <v>775784</v>
      </c>
      <c r="Y1027" s="6">
        <v>802535</v>
      </c>
      <c r="AA1027" s="6"/>
      <c r="AB1027" s="6"/>
      <c r="AC1027" s="6"/>
      <c r="AD1027" s="6"/>
      <c r="AE1027" s="6"/>
      <c r="AF1027" s="6"/>
      <c r="AG1027" s="6"/>
      <c r="AH1027" s="6"/>
      <c r="AI1027" s="6"/>
      <c r="AJ1027" s="6"/>
      <c r="AK1027" s="6"/>
      <c r="AL1027" s="6"/>
      <c r="AM1027" s="6"/>
      <c r="AN1027" s="6"/>
      <c r="AO1027" s="6"/>
      <c r="AP1027" s="6"/>
      <c r="AQ1027" s="6"/>
      <c r="AR1027" s="6"/>
      <c r="AS1027" s="6"/>
      <c r="AT1027" s="6"/>
      <c r="AU1027" s="6"/>
      <c r="AV1027" s="6"/>
      <c r="AW1027" s="6"/>
    </row>
    <row r="1028" spans="1:49" x14ac:dyDescent="0.25">
      <c r="A1028">
        <v>4904</v>
      </c>
      <c r="B1028" t="s">
        <v>3099</v>
      </c>
      <c r="C1028" s="6">
        <v>136080</v>
      </c>
      <c r="D1028" s="6">
        <v>239500</v>
      </c>
      <c r="E1028" s="6">
        <v>332034</v>
      </c>
      <c r="F1028" s="6">
        <v>402796</v>
      </c>
      <c r="G1028" s="6">
        <v>440898</v>
      </c>
      <c r="H1028" s="6">
        <v>468114</v>
      </c>
      <c r="I1028" s="6">
        <v>473557</v>
      </c>
      <c r="J1028" s="6">
        <v>500773</v>
      </c>
      <c r="K1028" s="6">
        <v>522546</v>
      </c>
      <c r="L1028" s="6">
        <v>555205</v>
      </c>
      <c r="M1028" s="6">
        <v>587864</v>
      </c>
      <c r="N1028" s="6">
        <v>598750</v>
      </c>
      <c r="O1028" s="6">
        <v>631409</v>
      </c>
      <c r="P1028" s="6">
        <v>647739</v>
      </c>
      <c r="Q1028" s="6">
        <v>653182</v>
      </c>
      <c r="R1028" s="6">
        <v>664068</v>
      </c>
      <c r="S1028" s="6">
        <v>685841</v>
      </c>
      <c r="T1028" s="6">
        <v>691284</v>
      </c>
      <c r="U1028" s="6">
        <v>718500</v>
      </c>
      <c r="V1028" s="6">
        <v>740273</v>
      </c>
      <c r="W1028" s="6">
        <v>772932</v>
      </c>
      <c r="X1028" s="6">
        <v>783818</v>
      </c>
      <c r="Y1028" s="6">
        <v>800148</v>
      </c>
      <c r="AA1028" s="6"/>
      <c r="AB1028" s="6"/>
      <c r="AC1028" s="6"/>
      <c r="AD1028" s="6"/>
      <c r="AE1028" s="6"/>
      <c r="AF1028" s="6"/>
      <c r="AG1028" s="6"/>
      <c r="AH1028" s="6"/>
      <c r="AI1028" s="6"/>
      <c r="AJ1028" s="6"/>
      <c r="AK1028" s="6"/>
      <c r="AL1028" s="6"/>
      <c r="AM1028" s="6"/>
      <c r="AN1028" s="6"/>
      <c r="AO1028" s="6"/>
      <c r="AP1028" s="6"/>
      <c r="AQ1028" s="6"/>
      <c r="AR1028" s="6"/>
      <c r="AS1028" s="6"/>
      <c r="AT1028" s="6"/>
      <c r="AU1028" s="6"/>
      <c r="AV1028" s="6"/>
      <c r="AW1028" s="6"/>
    </row>
    <row r="1029" spans="1:49" x14ac:dyDescent="0.25">
      <c r="A1029">
        <v>1362</v>
      </c>
      <c r="B1029" t="s">
        <v>1335</v>
      </c>
      <c r="C1029" s="6">
        <v>139756</v>
      </c>
      <c r="D1029" s="6">
        <v>234790</v>
      </c>
      <c r="E1029" s="6">
        <v>296283</v>
      </c>
      <c r="F1029" s="6">
        <v>357776</v>
      </c>
      <c r="G1029" s="6">
        <v>408088</v>
      </c>
      <c r="H1029" s="6">
        <v>413678</v>
      </c>
      <c r="I1029" s="6">
        <v>441629</v>
      </c>
      <c r="J1029" s="6">
        <v>458400</v>
      </c>
      <c r="K1029" s="6">
        <v>480761</v>
      </c>
      <c r="L1029" s="6">
        <v>508712</v>
      </c>
      <c r="M1029" s="6">
        <v>525483</v>
      </c>
      <c r="N1029" s="6">
        <v>559025</v>
      </c>
      <c r="O1029" s="6">
        <v>570205</v>
      </c>
      <c r="P1029" s="6">
        <v>603747</v>
      </c>
      <c r="Q1029" s="6">
        <v>637288</v>
      </c>
      <c r="R1029" s="6">
        <v>642878</v>
      </c>
      <c r="S1029" s="6">
        <v>665239</v>
      </c>
      <c r="T1029" s="6">
        <v>698781</v>
      </c>
      <c r="U1029" s="6">
        <v>709961</v>
      </c>
      <c r="V1029" s="6">
        <v>726732</v>
      </c>
      <c r="W1029" s="6">
        <v>732322</v>
      </c>
      <c r="X1029" s="6">
        <v>765864</v>
      </c>
      <c r="Y1029" s="6">
        <v>793815</v>
      </c>
      <c r="AA1029" s="6"/>
      <c r="AB1029" s="6"/>
      <c r="AC1029" s="6"/>
      <c r="AD1029" s="6"/>
      <c r="AE1029" s="6"/>
      <c r="AF1029" s="6"/>
      <c r="AG1029" s="6"/>
      <c r="AH1029" s="6"/>
      <c r="AI1029" s="6"/>
      <c r="AJ1029" s="6"/>
      <c r="AK1029" s="6"/>
      <c r="AL1029" s="6"/>
      <c r="AM1029" s="6"/>
      <c r="AN1029" s="6"/>
      <c r="AO1029" s="6"/>
      <c r="AP1029" s="6"/>
      <c r="AQ1029" s="6"/>
      <c r="AR1029" s="6"/>
      <c r="AS1029" s="6"/>
      <c r="AT1029" s="6"/>
      <c r="AU1029" s="6"/>
      <c r="AV1029" s="6"/>
      <c r="AW1029" s="6"/>
    </row>
    <row r="1030" spans="1:49" x14ac:dyDescent="0.25">
      <c r="A1030">
        <v>759</v>
      </c>
      <c r="B1030" t="s">
        <v>917</v>
      </c>
      <c r="C1030" s="6">
        <v>135803</v>
      </c>
      <c r="D1030" s="6">
        <v>203705</v>
      </c>
      <c r="E1030" s="6">
        <v>265948</v>
      </c>
      <c r="F1030" s="6">
        <v>316874</v>
      </c>
      <c r="G1030" s="6">
        <v>373459</v>
      </c>
      <c r="H1030" s="6">
        <v>390434</v>
      </c>
      <c r="I1030" s="6">
        <v>401751</v>
      </c>
      <c r="J1030" s="6">
        <v>435702</v>
      </c>
      <c r="K1030" s="6">
        <v>441361</v>
      </c>
      <c r="L1030" s="6">
        <v>447019</v>
      </c>
      <c r="M1030" s="6">
        <v>480970</v>
      </c>
      <c r="N1030" s="6">
        <v>497945</v>
      </c>
      <c r="O1030" s="6">
        <v>526238</v>
      </c>
      <c r="P1030" s="6">
        <v>548872</v>
      </c>
      <c r="Q1030" s="6">
        <v>582822</v>
      </c>
      <c r="R1030" s="6">
        <v>611115</v>
      </c>
      <c r="S1030" s="6">
        <v>633749</v>
      </c>
      <c r="T1030" s="6">
        <v>656383</v>
      </c>
      <c r="U1030" s="6">
        <v>684675</v>
      </c>
      <c r="V1030" s="6">
        <v>712967</v>
      </c>
      <c r="W1030" s="6">
        <v>729943</v>
      </c>
      <c r="X1030" s="6">
        <v>763894</v>
      </c>
      <c r="Y1030" s="6">
        <v>769552</v>
      </c>
      <c r="AA1030" s="6"/>
      <c r="AB1030" s="6"/>
      <c r="AC1030" s="6"/>
      <c r="AD1030" s="6"/>
      <c r="AE1030" s="6"/>
      <c r="AF1030" s="6"/>
      <c r="AG1030" s="6"/>
      <c r="AH1030" s="6"/>
      <c r="AI1030" s="6"/>
      <c r="AJ1030" s="6"/>
      <c r="AK1030" s="6"/>
      <c r="AL1030" s="6"/>
      <c r="AM1030" s="6"/>
      <c r="AN1030" s="6"/>
      <c r="AO1030" s="6"/>
      <c r="AP1030" s="6"/>
      <c r="AQ1030" s="6"/>
      <c r="AR1030" s="6"/>
      <c r="AS1030" s="6"/>
      <c r="AT1030" s="6"/>
      <c r="AU1030" s="6"/>
      <c r="AV1030" s="6"/>
      <c r="AW1030" s="6"/>
    </row>
    <row r="1031" spans="1:49" x14ac:dyDescent="0.25">
      <c r="A1031">
        <v>1369</v>
      </c>
      <c r="B1031" t="s">
        <v>1338</v>
      </c>
      <c r="C1031" s="6">
        <v>151439</v>
      </c>
      <c r="D1031" s="6">
        <v>229963</v>
      </c>
      <c r="E1031" s="6">
        <v>291660</v>
      </c>
      <c r="F1031" s="6">
        <v>342140</v>
      </c>
      <c r="G1031" s="6">
        <v>403837</v>
      </c>
      <c r="H1031" s="6">
        <v>409446</v>
      </c>
      <c r="I1031" s="6">
        <v>437490</v>
      </c>
      <c r="J1031" s="6">
        <v>471144</v>
      </c>
      <c r="K1031" s="6">
        <v>493579</v>
      </c>
      <c r="L1031" s="6">
        <v>510406</v>
      </c>
      <c r="M1031" s="6">
        <v>527232</v>
      </c>
      <c r="N1031" s="6">
        <v>532841</v>
      </c>
      <c r="O1031" s="6">
        <v>560885</v>
      </c>
      <c r="P1031" s="6">
        <v>594538</v>
      </c>
      <c r="Q1031" s="6">
        <v>616974</v>
      </c>
      <c r="R1031" s="6">
        <v>622583</v>
      </c>
      <c r="S1031" s="6">
        <v>656236</v>
      </c>
      <c r="T1031" s="6">
        <v>673062</v>
      </c>
      <c r="U1031" s="6">
        <v>684280</v>
      </c>
      <c r="V1031" s="6">
        <v>706715</v>
      </c>
      <c r="W1031" s="6">
        <v>723542</v>
      </c>
      <c r="X1031" s="6">
        <v>751586</v>
      </c>
      <c r="Y1031" s="6">
        <v>757195</v>
      </c>
      <c r="AA1031" s="6"/>
      <c r="AB1031" s="6"/>
      <c r="AC1031" s="6"/>
      <c r="AD1031" s="6"/>
      <c r="AE1031" s="6"/>
      <c r="AF1031" s="6"/>
      <c r="AG1031" s="6"/>
      <c r="AH1031" s="6"/>
      <c r="AI1031" s="6"/>
      <c r="AJ1031" s="6"/>
      <c r="AK1031" s="6"/>
      <c r="AL1031" s="6"/>
      <c r="AM1031" s="6"/>
      <c r="AN1031" s="6"/>
      <c r="AO1031" s="6"/>
      <c r="AP1031" s="6"/>
      <c r="AQ1031" s="6"/>
      <c r="AR1031" s="6"/>
      <c r="AS1031" s="6"/>
      <c r="AT1031" s="6"/>
      <c r="AU1031" s="6"/>
      <c r="AV1031" s="6"/>
      <c r="AW1031" s="6"/>
    </row>
    <row r="1032" spans="1:49" x14ac:dyDescent="0.25">
      <c r="A1032">
        <v>2727</v>
      </c>
      <c r="B1032" t="s">
        <v>2089</v>
      </c>
      <c r="C1032" s="6">
        <v>148975</v>
      </c>
      <c r="D1032" s="6">
        <v>223463</v>
      </c>
      <c r="E1032" s="6">
        <v>281988</v>
      </c>
      <c r="F1032" s="6">
        <v>345835</v>
      </c>
      <c r="G1032" s="6">
        <v>383079</v>
      </c>
      <c r="H1032" s="6">
        <v>404361</v>
      </c>
      <c r="I1032" s="6">
        <v>409681</v>
      </c>
      <c r="J1032" s="6">
        <v>436284</v>
      </c>
      <c r="K1032" s="6">
        <v>441605</v>
      </c>
      <c r="L1032" s="6">
        <v>457566</v>
      </c>
      <c r="M1032" s="6">
        <v>478848</v>
      </c>
      <c r="N1032" s="6">
        <v>505451</v>
      </c>
      <c r="O1032" s="6">
        <v>537374</v>
      </c>
      <c r="P1032" s="6">
        <v>563977</v>
      </c>
      <c r="Q1032" s="6">
        <v>585259</v>
      </c>
      <c r="R1032" s="6">
        <v>590580</v>
      </c>
      <c r="S1032" s="6">
        <v>601221</v>
      </c>
      <c r="T1032" s="6">
        <v>622503</v>
      </c>
      <c r="U1032" s="6">
        <v>654426</v>
      </c>
      <c r="V1032" s="6">
        <v>665067</v>
      </c>
      <c r="W1032" s="6">
        <v>670388</v>
      </c>
      <c r="X1032" s="6">
        <v>691670</v>
      </c>
      <c r="Y1032" s="6">
        <v>723593</v>
      </c>
      <c r="AA1032" s="6"/>
      <c r="AB1032" s="6"/>
      <c r="AC1032" s="6"/>
      <c r="AD1032" s="6"/>
      <c r="AE1032" s="6"/>
      <c r="AF1032" s="6"/>
      <c r="AG1032" s="6"/>
      <c r="AH1032" s="6"/>
      <c r="AI1032" s="6"/>
      <c r="AJ1032" s="6"/>
      <c r="AK1032" s="6"/>
      <c r="AL1032" s="6"/>
      <c r="AM1032" s="6"/>
      <c r="AN1032" s="6"/>
      <c r="AO1032" s="6"/>
      <c r="AP1032" s="6"/>
      <c r="AQ1032" s="6"/>
      <c r="AR1032" s="6"/>
      <c r="AS1032" s="6"/>
      <c r="AT1032" s="6"/>
      <c r="AU1032" s="6"/>
      <c r="AV1032" s="6"/>
      <c r="AW1032" s="6"/>
    </row>
    <row r="1033" spans="1:49" x14ac:dyDescent="0.25">
      <c r="A1033">
        <v>2730</v>
      </c>
      <c r="B1033" t="s">
        <v>2092</v>
      </c>
      <c r="C1033" s="6">
        <v>111459</v>
      </c>
      <c r="D1033" s="6">
        <v>175150</v>
      </c>
      <c r="E1033" s="6">
        <v>260071</v>
      </c>
      <c r="F1033" s="6">
        <v>313147</v>
      </c>
      <c r="G1033" s="6">
        <v>355608</v>
      </c>
      <c r="H1033" s="6">
        <v>360915</v>
      </c>
      <c r="I1033" s="6">
        <v>371531</v>
      </c>
      <c r="J1033" s="6">
        <v>403376</v>
      </c>
      <c r="K1033" s="6">
        <v>408684</v>
      </c>
      <c r="L1033" s="6">
        <v>440529</v>
      </c>
      <c r="M1033" s="6">
        <v>472375</v>
      </c>
      <c r="N1033" s="6">
        <v>482990</v>
      </c>
      <c r="O1033" s="6">
        <v>514835</v>
      </c>
      <c r="P1033" s="6">
        <v>525450</v>
      </c>
      <c r="Q1033" s="6">
        <v>536065</v>
      </c>
      <c r="R1033" s="6">
        <v>567911</v>
      </c>
      <c r="S1033" s="6">
        <v>599756</v>
      </c>
      <c r="T1033" s="6">
        <v>620987</v>
      </c>
      <c r="U1033" s="6">
        <v>631602</v>
      </c>
      <c r="V1033" s="6">
        <v>647525</v>
      </c>
      <c r="W1033" s="6">
        <v>668755</v>
      </c>
      <c r="X1033" s="6">
        <v>674063</v>
      </c>
      <c r="Y1033" s="6">
        <v>705908</v>
      </c>
      <c r="AA1033" s="6"/>
      <c r="AB1033" s="6"/>
      <c r="AC1033" s="6"/>
      <c r="AD1033" s="6"/>
      <c r="AE1033" s="6"/>
      <c r="AF1033" s="6"/>
      <c r="AG1033" s="6"/>
      <c r="AH1033" s="6"/>
      <c r="AI1033" s="6"/>
      <c r="AJ1033" s="6"/>
      <c r="AK1033" s="6"/>
      <c r="AL1033" s="6"/>
      <c r="AM1033" s="6"/>
      <c r="AN1033" s="6"/>
      <c r="AO1033" s="6"/>
      <c r="AP1033" s="6"/>
      <c r="AQ1033" s="6"/>
      <c r="AR1033" s="6"/>
      <c r="AS1033" s="6"/>
      <c r="AT1033" s="6"/>
      <c r="AU1033" s="6"/>
      <c r="AV1033" s="6"/>
      <c r="AW1033" s="6"/>
    </row>
    <row r="1034" spans="1:49" x14ac:dyDescent="0.25">
      <c r="A1034">
        <v>769</v>
      </c>
      <c r="B1034" t="s">
        <v>920</v>
      </c>
      <c r="C1034" s="6">
        <v>138693</v>
      </c>
      <c r="D1034" s="6">
        <v>198133</v>
      </c>
      <c r="E1034" s="6">
        <v>257573</v>
      </c>
      <c r="F1034" s="6">
        <v>321966</v>
      </c>
      <c r="G1034" s="6">
        <v>371499</v>
      </c>
      <c r="H1034" s="6">
        <v>381406</v>
      </c>
      <c r="I1034" s="6">
        <v>386359</v>
      </c>
      <c r="J1034" s="6">
        <v>391313</v>
      </c>
      <c r="K1034" s="6">
        <v>406173</v>
      </c>
      <c r="L1034" s="6">
        <v>430939</v>
      </c>
      <c r="M1034" s="6">
        <v>450752</v>
      </c>
      <c r="N1034" s="6">
        <v>470566</v>
      </c>
      <c r="O1034" s="6">
        <v>480472</v>
      </c>
      <c r="P1034" s="6">
        <v>490379</v>
      </c>
      <c r="Q1034" s="6">
        <v>515146</v>
      </c>
      <c r="R1034" s="6">
        <v>544866</v>
      </c>
      <c r="S1034" s="6">
        <v>559726</v>
      </c>
      <c r="T1034" s="6">
        <v>589446</v>
      </c>
      <c r="U1034" s="6">
        <v>609259</v>
      </c>
      <c r="V1034" s="6">
        <v>634025</v>
      </c>
      <c r="W1034" s="6">
        <v>663745</v>
      </c>
      <c r="X1034" s="6">
        <v>678605</v>
      </c>
      <c r="Y1034" s="6">
        <v>703372</v>
      </c>
      <c r="AA1034" s="6"/>
      <c r="AB1034" s="6"/>
      <c r="AC1034" s="6"/>
      <c r="AD1034" s="6"/>
      <c r="AE1034" s="6"/>
      <c r="AF1034" s="6"/>
      <c r="AG1034" s="6"/>
      <c r="AH1034" s="6"/>
      <c r="AI1034" s="6"/>
      <c r="AJ1034" s="6"/>
      <c r="AK1034" s="6"/>
      <c r="AL1034" s="6"/>
      <c r="AM1034" s="6"/>
      <c r="AN1034" s="6"/>
      <c r="AO1034" s="6"/>
      <c r="AP1034" s="6"/>
      <c r="AQ1034" s="6"/>
      <c r="AR1034" s="6"/>
      <c r="AS1034" s="6"/>
      <c r="AT1034" s="6"/>
      <c r="AU1034" s="6"/>
      <c r="AV1034" s="6"/>
      <c r="AW1034" s="6"/>
    </row>
    <row r="1035" spans="1:49" x14ac:dyDescent="0.25">
      <c r="A1035">
        <v>770</v>
      </c>
      <c r="B1035" t="s">
        <v>923</v>
      </c>
      <c r="C1035" s="6">
        <v>139384</v>
      </c>
      <c r="D1035" s="6">
        <v>214884</v>
      </c>
      <c r="E1035" s="6">
        <v>278768</v>
      </c>
      <c r="F1035" s="6">
        <v>336845</v>
      </c>
      <c r="G1035" s="6">
        <v>389114</v>
      </c>
      <c r="H1035" s="6">
        <v>423960</v>
      </c>
      <c r="I1035" s="6">
        <v>452999</v>
      </c>
      <c r="J1035" s="6">
        <v>464614</v>
      </c>
      <c r="K1035" s="6">
        <v>476229</v>
      </c>
      <c r="L1035" s="6">
        <v>487845</v>
      </c>
      <c r="M1035" s="6">
        <v>511075</v>
      </c>
      <c r="N1035" s="6">
        <v>522691</v>
      </c>
      <c r="O1035" s="6">
        <v>545921</v>
      </c>
      <c r="P1035" s="6">
        <v>563344</v>
      </c>
      <c r="Q1035" s="6">
        <v>569152</v>
      </c>
      <c r="R1035" s="6">
        <v>586575</v>
      </c>
      <c r="S1035" s="6">
        <v>609806</v>
      </c>
      <c r="T1035" s="6">
        <v>638844</v>
      </c>
      <c r="U1035" s="6">
        <v>650460</v>
      </c>
      <c r="V1035" s="6">
        <v>662075</v>
      </c>
      <c r="W1035" s="6">
        <v>673690</v>
      </c>
      <c r="X1035" s="6">
        <v>685306</v>
      </c>
      <c r="Y1035" s="6">
        <v>696921</v>
      </c>
      <c r="AA1035" s="6"/>
      <c r="AB1035" s="6"/>
      <c r="AC1035" s="6"/>
      <c r="AD1035" s="6"/>
      <c r="AE1035" s="6"/>
      <c r="AF1035" s="6"/>
      <c r="AG1035" s="6"/>
      <c r="AH1035" s="6"/>
      <c r="AI1035" s="6"/>
      <c r="AJ1035" s="6"/>
      <c r="AK1035" s="6"/>
      <c r="AL1035" s="6"/>
      <c r="AM1035" s="6"/>
      <c r="AN1035" s="6"/>
      <c r="AO1035" s="6"/>
      <c r="AP1035" s="6"/>
      <c r="AQ1035" s="6"/>
      <c r="AR1035" s="6"/>
      <c r="AS1035" s="6"/>
      <c r="AT1035" s="6"/>
      <c r="AU1035" s="6"/>
      <c r="AV1035" s="6"/>
      <c r="AW1035" s="6"/>
    </row>
    <row r="1036" spans="1:49" x14ac:dyDescent="0.25">
      <c r="A1036">
        <v>3444</v>
      </c>
      <c r="B1036" t="s">
        <v>2448</v>
      </c>
      <c r="C1036" s="6">
        <v>125794</v>
      </c>
      <c r="D1036" s="6">
        <v>191425</v>
      </c>
      <c r="E1036" s="6">
        <v>284403</v>
      </c>
      <c r="F1036" s="6">
        <v>339096</v>
      </c>
      <c r="G1036" s="6">
        <v>382850</v>
      </c>
      <c r="H1036" s="6">
        <v>393789</v>
      </c>
      <c r="I1036" s="6">
        <v>404728</v>
      </c>
      <c r="J1036" s="6">
        <v>415666</v>
      </c>
      <c r="K1036" s="6">
        <v>421135</v>
      </c>
      <c r="L1036" s="6">
        <v>453951</v>
      </c>
      <c r="M1036" s="6">
        <v>464890</v>
      </c>
      <c r="N1036" s="6">
        <v>470359</v>
      </c>
      <c r="O1036" s="6">
        <v>486767</v>
      </c>
      <c r="P1036" s="6">
        <v>508644</v>
      </c>
      <c r="Q1036" s="6">
        <v>535991</v>
      </c>
      <c r="R1036" s="6">
        <v>557868</v>
      </c>
      <c r="S1036" s="6">
        <v>579745</v>
      </c>
      <c r="T1036" s="6">
        <v>596153</v>
      </c>
      <c r="U1036" s="6">
        <v>601622</v>
      </c>
      <c r="V1036" s="6">
        <v>634438</v>
      </c>
      <c r="W1036" s="6">
        <v>656315</v>
      </c>
      <c r="X1036" s="6">
        <v>689131</v>
      </c>
      <c r="Y1036" s="6">
        <v>694600</v>
      </c>
      <c r="AA1036" s="6"/>
      <c r="AB1036" s="6"/>
      <c r="AC1036" s="6"/>
      <c r="AD1036" s="6"/>
      <c r="AE1036" s="6"/>
      <c r="AF1036" s="6"/>
      <c r="AG1036" s="6"/>
      <c r="AH1036" s="6"/>
      <c r="AI1036" s="6"/>
      <c r="AJ1036" s="6"/>
      <c r="AK1036" s="6"/>
      <c r="AL1036" s="6"/>
      <c r="AM1036" s="6"/>
      <c r="AN1036" s="6"/>
      <c r="AO1036" s="6"/>
      <c r="AP1036" s="6"/>
      <c r="AQ1036" s="6"/>
      <c r="AR1036" s="6"/>
      <c r="AS1036" s="6"/>
      <c r="AT1036" s="6"/>
      <c r="AU1036" s="6"/>
      <c r="AV1036" s="6"/>
      <c r="AW1036" s="6"/>
    </row>
    <row r="1037" spans="1:49" x14ac:dyDescent="0.25">
      <c r="A1037">
        <v>3446</v>
      </c>
      <c r="B1037" t="s">
        <v>2451</v>
      </c>
      <c r="C1037" s="6">
        <v>102754</v>
      </c>
      <c r="D1037" s="6">
        <v>176150</v>
      </c>
      <c r="E1037" s="6">
        <v>244652</v>
      </c>
      <c r="F1037" s="6">
        <v>303369</v>
      </c>
      <c r="G1037" s="6">
        <v>357192</v>
      </c>
      <c r="H1037" s="6">
        <v>376764</v>
      </c>
      <c r="I1037" s="6">
        <v>391444</v>
      </c>
      <c r="J1037" s="6">
        <v>415909</v>
      </c>
      <c r="K1037" s="6">
        <v>430588</v>
      </c>
      <c r="L1037" s="6">
        <v>445267</v>
      </c>
      <c r="M1037" s="6">
        <v>474625</v>
      </c>
      <c r="N1037" s="6">
        <v>494197</v>
      </c>
      <c r="O1037" s="6">
        <v>503984</v>
      </c>
      <c r="P1037" s="6">
        <v>508877</v>
      </c>
      <c r="Q1037" s="6">
        <v>523556</v>
      </c>
      <c r="R1037" s="6">
        <v>552914</v>
      </c>
      <c r="S1037" s="6">
        <v>572486</v>
      </c>
      <c r="T1037" s="6">
        <v>577379</v>
      </c>
      <c r="U1037" s="6">
        <v>592058</v>
      </c>
      <c r="V1037" s="6">
        <v>606738</v>
      </c>
      <c r="W1037" s="6">
        <v>626310</v>
      </c>
      <c r="X1037" s="6">
        <v>655668</v>
      </c>
      <c r="Y1037" s="6">
        <v>660561</v>
      </c>
      <c r="AA1037" s="6"/>
      <c r="AB1037" s="6"/>
      <c r="AC1037" s="6"/>
      <c r="AD1037" s="6"/>
      <c r="AE1037" s="6"/>
      <c r="AF1037" s="6"/>
      <c r="AG1037" s="6"/>
      <c r="AH1037" s="6"/>
      <c r="AI1037" s="6"/>
      <c r="AJ1037" s="6"/>
      <c r="AK1037" s="6"/>
      <c r="AL1037" s="6"/>
      <c r="AM1037" s="6"/>
      <c r="AN1037" s="6"/>
      <c r="AO1037" s="6"/>
      <c r="AP1037" s="6"/>
      <c r="AQ1037" s="6"/>
      <c r="AR1037" s="6"/>
      <c r="AS1037" s="6"/>
      <c r="AT1037" s="6"/>
      <c r="AU1037" s="6"/>
      <c r="AV1037" s="6"/>
      <c r="AW1037" s="6"/>
    </row>
    <row r="1038" spans="1:49" x14ac:dyDescent="0.25">
      <c r="A1038">
        <v>4918</v>
      </c>
      <c r="B1038" t="s">
        <v>3102</v>
      </c>
      <c r="C1038" s="6">
        <v>127393</v>
      </c>
      <c r="D1038" s="6">
        <v>195336</v>
      </c>
      <c r="E1038" s="6">
        <v>267525</v>
      </c>
      <c r="F1038" s="6">
        <v>322729</v>
      </c>
      <c r="G1038" s="6">
        <v>356701</v>
      </c>
      <c r="H1038" s="6">
        <v>377933</v>
      </c>
      <c r="I1038" s="6">
        <v>394918</v>
      </c>
      <c r="J1038" s="6">
        <v>411904</v>
      </c>
      <c r="K1038" s="6">
        <v>433136</v>
      </c>
      <c r="L1038" s="6">
        <v>441629</v>
      </c>
      <c r="M1038" s="6">
        <v>458615</v>
      </c>
      <c r="N1038" s="6">
        <v>475601</v>
      </c>
      <c r="O1038" s="6">
        <v>484094</v>
      </c>
      <c r="P1038" s="6">
        <v>509572</v>
      </c>
      <c r="Q1038" s="6">
        <v>518065</v>
      </c>
      <c r="R1038" s="6">
        <v>530804</v>
      </c>
      <c r="S1038" s="6">
        <v>543544</v>
      </c>
      <c r="T1038" s="6">
        <v>569022</v>
      </c>
      <c r="U1038" s="6">
        <v>590254</v>
      </c>
      <c r="V1038" s="6">
        <v>602994</v>
      </c>
      <c r="W1038" s="6">
        <v>611487</v>
      </c>
      <c r="X1038" s="6">
        <v>628472</v>
      </c>
      <c r="Y1038" s="6">
        <v>653951</v>
      </c>
      <c r="AA1038" s="6"/>
      <c r="AB1038" s="6"/>
      <c r="AC1038" s="6"/>
      <c r="AD1038" s="6"/>
      <c r="AE1038" s="6"/>
      <c r="AF1038" s="6"/>
      <c r="AG1038" s="6"/>
      <c r="AH1038" s="6"/>
      <c r="AI1038" s="6"/>
      <c r="AJ1038" s="6"/>
      <c r="AK1038" s="6"/>
      <c r="AL1038" s="6"/>
      <c r="AM1038" s="6"/>
      <c r="AN1038" s="6"/>
      <c r="AO1038" s="6"/>
      <c r="AP1038" s="6"/>
      <c r="AQ1038" s="6"/>
      <c r="AR1038" s="6"/>
      <c r="AS1038" s="6"/>
      <c r="AT1038" s="6"/>
      <c r="AU1038" s="6"/>
      <c r="AV1038" s="6"/>
      <c r="AW1038" s="6"/>
    </row>
    <row r="1039" spans="1:49" x14ac:dyDescent="0.25">
      <c r="A1039">
        <v>2734</v>
      </c>
      <c r="B1039" t="s">
        <v>2094</v>
      </c>
      <c r="C1039" s="6">
        <v>82456</v>
      </c>
      <c r="D1039" s="6">
        <v>160789</v>
      </c>
      <c r="E1039" s="6">
        <v>230877</v>
      </c>
      <c r="F1039" s="6">
        <v>280351</v>
      </c>
      <c r="G1039" s="6">
        <v>325701</v>
      </c>
      <c r="H1039" s="6">
        <v>346315</v>
      </c>
      <c r="I1039" s="6">
        <v>366929</v>
      </c>
      <c r="J1039" s="6">
        <v>387543</v>
      </c>
      <c r="K1039" s="6">
        <v>395789</v>
      </c>
      <c r="L1039" s="6">
        <v>412280</v>
      </c>
      <c r="M1039" s="6">
        <v>437017</v>
      </c>
      <c r="N1039" s="6">
        <v>449385</v>
      </c>
      <c r="O1039" s="6">
        <v>474122</v>
      </c>
      <c r="P1039" s="6">
        <v>498859</v>
      </c>
      <c r="Q1039" s="6">
        <v>515350</v>
      </c>
      <c r="R1039" s="6">
        <v>523596</v>
      </c>
      <c r="S1039" s="6">
        <v>548333</v>
      </c>
      <c r="T1039" s="6">
        <v>573070</v>
      </c>
      <c r="U1039" s="6">
        <v>585438</v>
      </c>
      <c r="V1039" s="6">
        <v>589561</v>
      </c>
      <c r="W1039" s="6">
        <v>601929</v>
      </c>
      <c r="X1039" s="6">
        <v>622543</v>
      </c>
      <c r="Y1039" s="6">
        <v>647280</v>
      </c>
      <c r="AA1039" s="6"/>
      <c r="AB1039" s="6"/>
      <c r="AC1039" s="6"/>
      <c r="AD1039" s="6"/>
      <c r="AE1039" s="6"/>
      <c r="AF1039" s="6"/>
      <c r="AG1039" s="6"/>
      <c r="AH1039" s="6"/>
      <c r="AI1039" s="6"/>
      <c r="AJ1039" s="6"/>
      <c r="AK1039" s="6"/>
      <c r="AL1039" s="6"/>
      <c r="AM1039" s="6"/>
      <c r="AN1039" s="6"/>
      <c r="AO1039" s="6"/>
      <c r="AP1039" s="6"/>
      <c r="AQ1039" s="6"/>
      <c r="AR1039" s="6"/>
      <c r="AS1039" s="6"/>
      <c r="AT1039" s="6"/>
      <c r="AU1039" s="6"/>
      <c r="AV1039" s="6"/>
      <c r="AW1039" s="6"/>
    </row>
    <row r="1040" spans="1:49" x14ac:dyDescent="0.25">
      <c r="A1040">
        <v>217</v>
      </c>
      <c r="B1040" t="s">
        <v>425</v>
      </c>
      <c r="C1040" s="6">
        <v>102482</v>
      </c>
      <c r="D1040" s="6">
        <v>179343</v>
      </c>
      <c r="E1040" s="6">
        <v>247665</v>
      </c>
      <c r="F1040" s="6">
        <v>294636</v>
      </c>
      <c r="G1040" s="6">
        <v>328796</v>
      </c>
      <c r="H1040" s="6">
        <v>345877</v>
      </c>
      <c r="I1040" s="6">
        <v>371497</v>
      </c>
      <c r="J1040" s="6">
        <v>384307</v>
      </c>
      <c r="K1040" s="6">
        <v>397118</v>
      </c>
      <c r="L1040" s="6">
        <v>409928</v>
      </c>
      <c r="M1040" s="6">
        <v>422738</v>
      </c>
      <c r="N1040" s="6">
        <v>444089</v>
      </c>
      <c r="O1040" s="6">
        <v>452629</v>
      </c>
      <c r="P1040" s="6">
        <v>465439</v>
      </c>
      <c r="Q1040" s="6">
        <v>486789</v>
      </c>
      <c r="R1040" s="6">
        <v>491060</v>
      </c>
      <c r="S1040" s="6">
        <v>508140</v>
      </c>
      <c r="T1040" s="6">
        <v>525220</v>
      </c>
      <c r="U1040" s="6">
        <v>546571</v>
      </c>
      <c r="V1040" s="6">
        <v>572191</v>
      </c>
      <c r="W1040" s="6">
        <v>580731</v>
      </c>
      <c r="X1040" s="6">
        <v>606352</v>
      </c>
      <c r="Y1040" s="6">
        <v>619162</v>
      </c>
      <c r="AA1040" s="6"/>
      <c r="AB1040" s="6"/>
      <c r="AC1040" s="6"/>
      <c r="AD1040" s="6"/>
      <c r="AE1040" s="6"/>
      <c r="AF1040" s="6"/>
      <c r="AG1040" s="6"/>
      <c r="AH1040" s="6"/>
      <c r="AI1040" s="6"/>
      <c r="AJ1040" s="6"/>
      <c r="AK1040" s="6"/>
      <c r="AL1040" s="6"/>
      <c r="AM1040" s="6"/>
      <c r="AN1040" s="6"/>
      <c r="AO1040" s="6"/>
      <c r="AP1040" s="6"/>
      <c r="AQ1040" s="6"/>
      <c r="AR1040" s="6"/>
      <c r="AS1040" s="6"/>
      <c r="AT1040" s="6"/>
      <c r="AU1040" s="6"/>
      <c r="AV1040" s="6"/>
      <c r="AW1040" s="6"/>
    </row>
    <row r="1041" spans="1:49" x14ac:dyDescent="0.25">
      <c r="A1041">
        <v>1378</v>
      </c>
      <c r="B1041" t="s">
        <v>1342</v>
      </c>
      <c r="C1041" s="6">
        <v>92544</v>
      </c>
      <c r="D1041" s="6">
        <v>148071</v>
      </c>
      <c r="E1041" s="6">
        <v>208225</v>
      </c>
      <c r="F1041" s="6">
        <v>268378</v>
      </c>
      <c r="G1041" s="6">
        <v>305396</v>
      </c>
      <c r="H1041" s="6">
        <v>328532</v>
      </c>
      <c r="I1041" s="6">
        <v>333159</v>
      </c>
      <c r="J1041" s="6">
        <v>342414</v>
      </c>
      <c r="K1041" s="6">
        <v>370177</v>
      </c>
      <c r="L1041" s="6">
        <v>393313</v>
      </c>
      <c r="M1041" s="6">
        <v>397940</v>
      </c>
      <c r="N1041" s="6">
        <v>402567</v>
      </c>
      <c r="O1041" s="6">
        <v>430331</v>
      </c>
      <c r="P1041" s="6">
        <v>453467</v>
      </c>
      <c r="Q1041" s="6">
        <v>467348</v>
      </c>
      <c r="R1041" s="6">
        <v>490484</v>
      </c>
      <c r="S1041" s="6">
        <v>518248</v>
      </c>
      <c r="T1041" s="6">
        <v>546011</v>
      </c>
      <c r="U1041" s="6">
        <v>569147</v>
      </c>
      <c r="V1041" s="6">
        <v>583029</v>
      </c>
      <c r="W1041" s="6">
        <v>596910</v>
      </c>
      <c r="X1041" s="6">
        <v>601538</v>
      </c>
      <c r="Y1041" s="6">
        <v>610792</v>
      </c>
      <c r="AA1041" s="6"/>
      <c r="AB1041" s="6"/>
      <c r="AC1041" s="6"/>
      <c r="AD1041" s="6"/>
      <c r="AE1041" s="6"/>
      <c r="AF1041" s="6"/>
      <c r="AG1041" s="6"/>
      <c r="AH1041" s="6"/>
      <c r="AI1041" s="6"/>
      <c r="AJ1041" s="6"/>
      <c r="AK1041" s="6"/>
      <c r="AL1041" s="6"/>
      <c r="AM1041" s="6"/>
      <c r="AN1041" s="6"/>
      <c r="AO1041" s="6"/>
      <c r="AP1041" s="6"/>
      <c r="AQ1041" s="6"/>
      <c r="AR1041" s="6"/>
      <c r="AS1041" s="6"/>
      <c r="AT1041" s="6"/>
      <c r="AU1041" s="6"/>
      <c r="AV1041" s="6"/>
      <c r="AW1041" s="6"/>
    </row>
    <row r="1042" spans="1:49" x14ac:dyDescent="0.25">
      <c r="A1042">
        <v>2739</v>
      </c>
      <c r="B1042" t="s">
        <v>2097</v>
      </c>
      <c r="C1042" s="6">
        <v>94018</v>
      </c>
      <c r="D1042" s="6">
        <v>167597</v>
      </c>
      <c r="E1042" s="6">
        <v>237088</v>
      </c>
      <c r="F1042" s="6">
        <v>286141</v>
      </c>
      <c r="G1042" s="6">
        <v>322931</v>
      </c>
      <c r="H1042" s="6">
        <v>335194</v>
      </c>
      <c r="I1042" s="6">
        <v>355632</v>
      </c>
      <c r="J1042" s="6">
        <v>363808</v>
      </c>
      <c r="K1042" s="6">
        <v>376071</v>
      </c>
      <c r="L1042" s="6">
        <v>400597</v>
      </c>
      <c r="M1042" s="6">
        <v>412861</v>
      </c>
      <c r="N1042" s="6">
        <v>421036</v>
      </c>
      <c r="O1042" s="6">
        <v>433299</v>
      </c>
      <c r="P1042" s="6">
        <v>457826</v>
      </c>
      <c r="Q1042" s="6">
        <v>474176</v>
      </c>
      <c r="R1042" s="6">
        <v>494615</v>
      </c>
      <c r="S1042" s="6">
        <v>515054</v>
      </c>
      <c r="T1042" s="6">
        <v>535492</v>
      </c>
      <c r="U1042" s="6">
        <v>555931</v>
      </c>
      <c r="V1042" s="6">
        <v>580457</v>
      </c>
      <c r="W1042" s="6">
        <v>588633</v>
      </c>
      <c r="X1042" s="6">
        <v>592721</v>
      </c>
      <c r="Y1042" s="6">
        <v>600896</v>
      </c>
      <c r="AA1042" s="6"/>
      <c r="AB1042" s="6"/>
      <c r="AC1042" s="6"/>
      <c r="AD1042" s="6"/>
      <c r="AE1042" s="6"/>
      <c r="AF1042" s="6"/>
      <c r="AG1042" s="6"/>
      <c r="AH1042" s="6"/>
      <c r="AI1042" s="6"/>
      <c r="AJ1042" s="6"/>
      <c r="AK1042" s="6"/>
      <c r="AL1042" s="6"/>
      <c r="AM1042" s="6"/>
      <c r="AN1042" s="6"/>
      <c r="AO1042" s="6"/>
      <c r="AP1042" s="6"/>
      <c r="AQ1042" s="6"/>
      <c r="AR1042" s="6"/>
      <c r="AS1042" s="6"/>
      <c r="AT1042" s="6"/>
      <c r="AU1042" s="6"/>
      <c r="AV1042" s="6"/>
      <c r="AW1042" s="6"/>
    </row>
    <row r="1043" spans="1:49" x14ac:dyDescent="0.25">
      <c r="A1043">
        <v>1380</v>
      </c>
      <c r="B1043" t="s">
        <v>1345</v>
      </c>
      <c r="C1043" s="6">
        <v>87503</v>
      </c>
      <c r="D1043" s="6">
        <v>161880</v>
      </c>
      <c r="E1043" s="6">
        <v>227507</v>
      </c>
      <c r="F1043" s="6">
        <v>266883</v>
      </c>
      <c r="G1043" s="6">
        <v>306259</v>
      </c>
      <c r="H1043" s="6">
        <v>328135</v>
      </c>
      <c r="I1043" s="6">
        <v>350011</v>
      </c>
      <c r="J1043" s="6">
        <v>371886</v>
      </c>
      <c r="K1043" s="6">
        <v>376261</v>
      </c>
      <c r="L1043" s="6">
        <v>393762</v>
      </c>
      <c r="M1043" s="6">
        <v>420013</v>
      </c>
      <c r="N1043" s="6">
        <v>424388</v>
      </c>
      <c r="O1043" s="6">
        <v>450639</v>
      </c>
      <c r="P1043" s="6">
        <v>468139</v>
      </c>
      <c r="Q1043" s="6">
        <v>490015</v>
      </c>
      <c r="R1043" s="6">
        <v>507515</v>
      </c>
      <c r="S1043" s="6">
        <v>511890</v>
      </c>
      <c r="T1043" s="6">
        <v>533766</v>
      </c>
      <c r="U1043" s="6">
        <v>542516</v>
      </c>
      <c r="V1043" s="6">
        <v>555642</v>
      </c>
      <c r="W1043" s="6">
        <v>568767</v>
      </c>
      <c r="X1043" s="6">
        <v>586268</v>
      </c>
      <c r="Y1043" s="6">
        <v>595018</v>
      </c>
      <c r="AA1043" s="6"/>
      <c r="AB1043" s="6"/>
      <c r="AC1043" s="6"/>
      <c r="AD1043" s="6"/>
      <c r="AE1043" s="6"/>
      <c r="AF1043" s="6"/>
      <c r="AG1043" s="6"/>
      <c r="AH1043" s="6"/>
      <c r="AI1043" s="6"/>
      <c r="AJ1043" s="6"/>
      <c r="AK1043" s="6"/>
      <c r="AL1043" s="6"/>
      <c r="AM1043" s="6"/>
      <c r="AN1043" s="6"/>
      <c r="AO1043" s="6"/>
      <c r="AP1043" s="6"/>
      <c r="AQ1043" s="6"/>
      <c r="AR1043" s="6"/>
      <c r="AS1043" s="6"/>
      <c r="AT1043" s="6"/>
      <c r="AU1043" s="6"/>
      <c r="AV1043" s="6"/>
      <c r="AW1043" s="6"/>
    </row>
    <row r="1044" spans="1:49" x14ac:dyDescent="0.25">
      <c r="A1044">
        <v>2740</v>
      </c>
      <c r="B1044" t="s">
        <v>2100</v>
      </c>
      <c r="C1044" s="6">
        <v>111548</v>
      </c>
      <c r="D1044" s="6">
        <v>180193</v>
      </c>
      <c r="E1044" s="6">
        <v>244548</v>
      </c>
      <c r="F1044" s="6">
        <v>291742</v>
      </c>
      <c r="G1044" s="6">
        <v>326064</v>
      </c>
      <c r="H1044" s="6">
        <v>334645</v>
      </c>
      <c r="I1044" s="6">
        <v>338935</v>
      </c>
      <c r="J1044" s="6">
        <v>343226</v>
      </c>
      <c r="K1044" s="6">
        <v>360387</v>
      </c>
      <c r="L1044" s="6">
        <v>364677</v>
      </c>
      <c r="M1044" s="6">
        <v>390419</v>
      </c>
      <c r="N1044" s="6">
        <v>411871</v>
      </c>
      <c r="O1044" s="6">
        <v>424742</v>
      </c>
      <c r="P1044" s="6">
        <v>433322</v>
      </c>
      <c r="Q1044" s="6">
        <v>437613</v>
      </c>
      <c r="R1044" s="6">
        <v>446193</v>
      </c>
      <c r="S1044" s="6">
        <v>471935</v>
      </c>
      <c r="T1044" s="6">
        <v>484806</v>
      </c>
      <c r="U1044" s="6">
        <v>510548</v>
      </c>
      <c r="V1044" s="6">
        <v>523419</v>
      </c>
      <c r="W1044" s="6">
        <v>544871</v>
      </c>
      <c r="X1044" s="6">
        <v>562032</v>
      </c>
      <c r="Y1044" s="6">
        <v>587774</v>
      </c>
      <c r="AA1044" s="6"/>
      <c r="AB1044" s="6"/>
      <c r="AC1044" s="6"/>
      <c r="AD1044" s="6"/>
      <c r="AE1044" s="6"/>
      <c r="AF1044" s="6"/>
      <c r="AG1044" s="6"/>
      <c r="AH1044" s="6"/>
      <c r="AI1044" s="6"/>
      <c r="AJ1044" s="6"/>
      <c r="AK1044" s="6"/>
      <c r="AL1044" s="6"/>
      <c r="AM1044" s="6"/>
      <c r="AN1044" s="6"/>
      <c r="AO1044" s="6"/>
      <c r="AP1044" s="6"/>
      <c r="AQ1044" s="6"/>
      <c r="AR1044" s="6"/>
      <c r="AS1044" s="6"/>
      <c r="AT1044" s="6"/>
      <c r="AU1044" s="6"/>
      <c r="AV1044" s="6"/>
      <c r="AW1044" s="6"/>
    </row>
    <row r="1045" spans="1:49" x14ac:dyDescent="0.25">
      <c r="A1045">
        <v>2040</v>
      </c>
      <c r="B1045" t="s">
        <v>1712</v>
      </c>
      <c r="C1045" s="6">
        <v>114094</v>
      </c>
      <c r="D1045" s="6">
        <v>171141</v>
      </c>
      <c r="E1045" s="6">
        <v>223799</v>
      </c>
      <c r="F1045" s="6">
        <v>280846</v>
      </c>
      <c r="G1045" s="6">
        <v>320340</v>
      </c>
      <c r="H1045" s="6">
        <v>324728</v>
      </c>
      <c r="I1045" s="6">
        <v>333505</v>
      </c>
      <c r="J1045" s="6">
        <v>342281</v>
      </c>
      <c r="K1045" s="6">
        <v>364222</v>
      </c>
      <c r="L1045" s="6">
        <v>386163</v>
      </c>
      <c r="M1045" s="6">
        <v>390551</v>
      </c>
      <c r="N1045" s="6">
        <v>416881</v>
      </c>
      <c r="O1045" s="6">
        <v>430045</v>
      </c>
      <c r="P1045" s="6">
        <v>451986</v>
      </c>
      <c r="Q1045" s="6">
        <v>469539</v>
      </c>
      <c r="R1045" s="6">
        <v>487092</v>
      </c>
      <c r="S1045" s="6">
        <v>504645</v>
      </c>
      <c r="T1045" s="6">
        <v>526586</v>
      </c>
      <c r="U1045" s="6">
        <v>535363</v>
      </c>
      <c r="V1045" s="6">
        <v>539751</v>
      </c>
      <c r="W1045" s="6">
        <v>566080</v>
      </c>
      <c r="X1045" s="6">
        <v>574857</v>
      </c>
      <c r="Y1045" s="6">
        <v>583633</v>
      </c>
      <c r="AA1045" s="6"/>
      <c r="AB1045" s="6"/>
      <c r="AC1045" s="6"/>
      <c r="AD1045" s="6"/>
      <c r="AE1045" s="6"/>
      <c r="AF1045" s="6"/>
      <c r="AG1045" s="6"/>
      <c r="AH1045" s="6"/>
      <c r="AI1045" s="6"/>
      <c r="AJ1045" s="6"/>
      <c r="AK1045" s="6"/>
      <c r="AL1045" s="6"/>
      <c r="AM1045" s="6"/>
      <c r="AN1045" s="6"/>
      <c r="AO1045" s="6"/>
      <c r="AP1045" s="6"/>
      <c r="AQ1045" s="6"/>
      <c r="AR1045" s="6"/>
      <c r="AS1045" s="6"/>
      <c r="AT1045" s="6"/>
      <c r="AU1045" s="6"/>
      <c r="AV1045" s="6"/>
      <c r="AW1045" s="6"/>
    </row>
    <row r="1046" spans="1:49" x14ac:dyDescent="0.25">
      <c r="A1046">
        <v>3452</v>
      </c>
      <c r="B1046" t="s">
        <v>2453</v>
      </c>
      <c r="C1046" s="6">
        <v>140904</v>
      </c>
      <c r="D1046" s="6">
        <v>208927</v>
      </c>
      <c r="E1046" s="6">
        <v>257515</v>
      </c>
      <c r="F1046" s="6">
        <v>306103</v>
      </c>
      <c r="G1046" s="6">
        <v>340114</v>
      </c>
      <c r="H1046" s="6">
        <v>359549</v>
      </c>
      <c r="I1046" s="6">
        <v>378984</v>
      </c>
      <c r="J1046" s="6">
        <v>383843</v>
      </c>
      <c r="K1046" s="6">
        <v>393560</v>
      </c>
      <c r="L1046" s="6">
        <v>398419</v>
      </c>
      <c r="M1046" s="6">
        <v>408137</v>
      </c>
      <c r="N1046" s="6">
        <v>417854</v>
      </c>
      <c r="O1046" s="6">
        <v>437289</v>
      </c>
      <c r="P1046" s="6">
        <v>466442</v>
      </c>
      <c r="Q1046" s="6">
        <v>476160</v>
      </c>
      <c r="R1046" s="6">
        <v>490736</v>
      </c>
      <c r="S1046" s="6">
        <v>500453</v>
      </c>
      <c r="T1046" s="6">
        <v>505312</v>
      </c>
      <c r="U1046" s="6">
        <v>510171</v>
      </c>
      <c r="V1046" s="6">
        <v>539324</v>
      </c>
      <c r="W1046" s="6">
        <v>549041</v>
      </c>
      <c r="X1046" s="6">
        <v>553900</v>
      </c>
      <c r="Y1046" s="6">
        <v>573335</v>
      </c>
      <c r="AA1046" s="6"/>
      <c r="AB1046" s="6"/>
      <c r="AC1046" s="6"/>
      <c r="AD1046" s="6"/>
      <c r="AE1046" s="6"/>
      <c r="AF1046" s="6"/>
      <c r="AG1046" s="6"/>
      <c r="AH1046" s="6"/>
      <c r="AI1046" s="6"/>
      <c r="AJ1046" s="6"/>
      <c r="AK1046" s="6"/>
      <c r="AL1046" s="6"/>
      <c r="AM1046" s="6"/>
      <c r="AN1046" s="6"/>
      <c r="AO1046" s="6"/>
      <c r="AP1046" s="6"/>
      <c r="AQ1046" s="6"/>
      <c r="AR1046" s="6"/>
      <c r="AS1046" s="6"/>
      <c r="AT1046" s="6"/>
      <c r="AU1046" s="6"/>
      <c r="AV1046" s="6"/>
      <c r="AW1046" s="6"/>
    </row>
    <row r="1047" spans="1:49" x14ac:dyDescent="0.25">
      <c r="A1047">
        <v>4923</v>
      </c>
      <c r="B1047" t="s">
        <v>3104</v>
      </c>
      <c r="C1047" s="6">
        <v>87266</v>
      </c>
      <c r="D1047" s="6">
        <v>170376</v>
      </c>
      <c r="E1047" s="6">
        <v>241020</v>
      </c>
      <c r="F1047" s="6">
        <v>290886</v>
      </c>
      <c r="G1047" s="6">
        <v>336597</v>
      </c>
      <c r="H1047" s="6">
        <v>353219</v>
      </c>
      <c r="I1047" s="6">
        <v>365686</v>
      </c>
      <c r="J1047" s="6">
        <v>373997</v>
      </c>
      <c r="K1047" s="6">
        <v>390619</v>
      </c>
      <c r="L1047" s="6">
        <v>394774</v>
      </c>
      <c r="M1047" s="6">
        <v>407241</v>
      </c>
      <c r="N1047" s="6">
        <v>428018</v>
      </c>
      <c r="O1047" s="6">
        <v>448796</v>
      </c>
      <c r="P1047" s="6">
        <v>452951</v>
      </c>
      <c r="Q1047" s="6">
        <v>469574</v>
      </c>
      <c r="R1047" s="6">
        <v>490351</v>
      </c>
      <c r="S1047" s="6">
        <v>494507</v>
      </c>
      <c r="T1047" s="6">
        <v>506973</v>
      </c>
      <c r="U1047" s="6">
        <v>523595</v>
      </c>
      <c r="V1047" s="6">
        <v>527751</v>
      </c>
      <c r="W1047" s="6">
        <v>531906</v>
      </c>
      <c r="X1047" s="6">
        <v>544373</v>
      </c>
      <c r="Y1047" s="6">
        <v>569306</v>
      </c>
      <c r="AA1047" s="6"/>
      <c r="AB1047" s="6"/>
      <c r="AC1047" s="6"/>
      <c r="AD1047" s="6"/>
      <c r="AE1047" s="6"/>
      <c r="AF1047" s="6"/>
      <c r="AG1047" s="6"/>
      <c r="AH1047" s="6"/>
      <c r="AI1047" s="6"/>
      <c r="AJ1047" s="6"/>
      <c r="AK1047" s="6"/>
      <c r="AL1047" s="6"/>
      <c r="AM1047" s="6"/>
      <c r="AN1047" s="6"/>
      <c r="AO1047" s="6"/>
      <c r="AP1047" s="6"/>
      <c r="AQ1047" s="6"/>
      <c r="AR1047" s="6"/>
      <c r="AS1047" s="6"/>
      <c r="AT1047" s="6"/>
      <c r="AU1047" s="6"/>
      <c r="AV1047" s="6"/>
      <c r="AW1047" s="6"/>
    </row>
    <row r="1048" spans="1:49" x14ac:dyDescent="0.25">
      <c r="A1048">
        <v>778</v>
      </c>
      <c r="B1048" t="s">
        <v>927</v>
      </c>
      <c r="C1048" s="6">
        <v>109520</v>
      </c>
      <c r="D1048" s="6">
        <v>176917</v>
      </c>
      <c r="E1048" s="6">
        <v>248526</v>
      </c>
      <c r="F1048" s="6">
        <v>286437</v>
      </c>
      <c r="G1048" s="6">
        <v>328560</v>
      </c>
      <c r="H1048" s="6">
        <v>349622</v>
      </c>
      <c r="I1048" s="6">
        <v>353834</v>
      </c>
      <c r="J1048" s="6">
        <v>379108</v>
      </c>
      <c r="K1048" s="6">
        <v>391745</v>
      </c>
      <c r="L1048" s="6">
        <v>400170</v>
      </c>
      <c r="M1048" s="6">
        <v>408594</v>
      </c>
      <c r="N1048" s="6">
        <v>412806</v>
      </c>
      <c r="O1048" s="6">
        <v>417019</v>
      </c>
      <c r="P1048" s="6">
        <v>425443</v>
      </c>
      <c r="Q1048" s="6">
        <v>442293</v>
      </c>
      <c r="R1048" s="6">
        <v>454930</v>
      </c>
      <c r="S1048" s="6">
        <v>467567</v>
      </c>
      <c r="T1048" s="6">
        <v>492840</v>
      </c>
      <c r="U1048" s="6">
        <v>501265</v>
      </c>
      <c r="V1048" s="6">
        <v>522327</v>
      </c>
      <c r="W1048" s="6">
        <v>534964</v>
      </c>
      <c r="X1048" s="6">
        <v>551813</v>
      </c>
      <c r="Y1048" s="6">
        <v>568662</v>
      </c>
      <c r="AA1048" s="6"/>
      <c r="AB1048" s="6"/>
      <c r="AC1048" s="6"/>
      <c r="AD1048" s="6"/>
      <c r="AE1048" s="6"/>
      <c r="AF1048" s="6"/>
      <c r="AG1048" s="6"/>
      <c r="AH1048" s="6"/>
      <c r="AI1048" s="6"/>
      <c r="AJ1048" s="6"/>
      <c r="AK1048" s="6"/>
      <c r="AL1048" s="6"/>
      <c r="AM1048" s="6"/>
      <c r="AN1048" s="6"/>
      <c r="AO1048" s="6"/>
      <c r="AP1048" s="6"/>
      <c r="AQ1048" s="6"/>
      <c r="AR1048" s="6"/>
      <c r="AS1048" s="6"/>
      <c r="AT1048" s="6"/>
      <c r="AU1048" s="6"/>
      <c r="AV1048" s="6"/>
      <c r="AW1048" s="6"/>
    </row>
    <row r="1049" spans="1:49" x14ac:dyDescent="0.25">
      <c r="A1049">
        <v>779</v>
      </c>
      <c r="B1049" t="s">
        <v>930</v>
      </c>
      <c r="C1049" s="6">
        <v>76801</v>
      </c>
      <c r="D1049" s="6">
        <v>142082</v>
      </c>
      <c r="E1049" s="6">
        <v>203523</v>
      </c>
      <c r="F1049" s="6">
        <v>253444</v>
      </c>
      <c r="G1049" s="6">
        <v>291845</v>
      </c>
      <c r="H1049" s="6">
        <v>314885</v>
      </c>
      <c r="I1049" s="6">
        <v>330245</v>
      </c>
      <c r="J1049" s="6">
        <v>349446</v>
      </c>
      <c r="K1049" s="6">
        <v>372486</v>
      </c>
      <c r="L1049" s="6">
        <v>387846</v>
      </c>
      <c r="M1049" s="6">
        <v>399366</v>
      </c>
      <c r="N1049" s="6">
        <v>403206</v>
      </c>
      <c r="O1049" s="6">
        <v>426247</v>
      </c>
      <c r="P1049" s="6">
        <v>430087</v>
      </c>
      <c r="Q1049" s="6">
        <v>445447</v>
      </c>
      <c r="R1049" s="6">
        <v>468487</v>
      </c>
      <c r="S1049" s="6">
        <v>483848</v>
      </c>
      <c r="T1049" s="6">
        <v>487688</v>
      </c>
      <c r="U1049" s="6">
        <v>503048</v>
      </c>
      <c r="V1049" s="6">
        <v>522248</v>
      </c>
      <c r="W1049" s="6">
        <v>545289</v>
      </c>
      <c r="X1049" s="6">
        <v>549129</v>
      </c>
      <c r="Y1049" s="6">
        <v>564489</v>
      </c>
      <c r="AA1049" s="6"/>
      <c r="AB1049" s="6"/>
      <c r="AC1049" s="6"/>
      <c r="AD1049" s="6"/>
      <c r="AE1049" s="6"/>
      <c r="AF1049" s="6"/>
      <c r="AG1049" s="6"/>
      <c r="AH1049" s="6"/>
      <c r="AI1049" s="6"/>
      <c r="AJ1049" s="6"/>
      <c r="AK1049" s="6"/>
      <c r="AL1049" s="6"/>
      <c r="AM1049" s="6"/>
      <c r="AN1049" s="6"/>
      <c r="AO1049" s="6"/>
      <c r="AP1049" s="6"/>
      <c r="AQ1049" s="6"/>
      <c r="AR1049" s="6"/>
      <c r="AS1049" s="6"/>
      <c r="AT1049" s="6"/>
      <c r="AU1049" s="6"/>
      <c r="AV1049" s="6"/>
      <c r="AW1049" s="6"/>
    </row>
    <row r="1050" spans="1:49" x14ac:dyDescent="0.25">
      <c r="A1050">
        <v>3454</v>
      </c>
      <c r="B1050" t="s">
        <v>2456</v>
      </c>
      <c r="C1050" s="6">
        <v>82904</v>
      </c>
      <c r="D1050" s="6">
        <v>134226</v>
      </c>
      <c r="E1050" s="6">
        <v>189496</v>
      </c>
      <c r="F1050" s="6">
        <v>232922</v>
      </c>
      <c r="G1050" s="6">
        <v>264505</v>
      </c>
      <c r="H1050" s="6">
        <v>272400</v>
      </c>
      <c r="I1050" s="6">
        <v>284244</v>
      </c>
      <c r="J1050" s="6">
        <v>303983</v>
      </c>
      <c r="K1050" s="6">
        <v>319774</v>
      </c>
      <c r="L1050" s="6">
        <v>339513</v>
      </c>
      <c r="M1050" s="6">
        <v>355305</v>
      </c>
      <c r="N1050" s="6">
        <v>363200</v>
      </c>
      <c r="O1050" s="6">
        <v>378992</v>
      </c>
      <c r="P1050" s="6">
        <v>386887</v>
      </c>
      <c r="Q1050" s="6">
        <v>406627</v>
      </c>
      <c r="R1050" s="6">
        <v>418470</v>
      </c>
      <c r="S1050" s="6">
        <v>430314</v>
      </c>
      <c r="T1050" s="6">
        <v>446105</v>
      </c>
      <c r="U1050" s="6">
        <v>469792</v>
      </c>
      <c r="V1050" s="6">
        <v>493479</v>
      </c>
      <c r="W1050" s="6">
        <v>513218</v>
      </c>
      <c r="X1050" s="6">
        <v>536905</v>
      </c>
      <c r="Y1050" s="6">
        <v>560592</v>
      </c>
      <c r="AA1050" s="6"/>
      <c r="AB1050" s="6"/>
      <c r="AC1050" s="6"/>
      <c r="AD1050" s="6"/>
      <c r="AE1050" s="6"/>
      <c r="AF1050" s="6"/>
      <c r="AG1050" s="6"/>
      <c r="AH1050" s="6"/>
      <c r="AI1050" s="6"/>
      <c r="AJ1050" s="6"/>
      <c r="AK1050" s="6"/>
      <c r="AL1050" s="6"/>
      <c r="AM1050" s="6"/>
      <c r="AN1050" s="6"/>
      <c r="AO1050" s="6"/>
      <c r="AP1050" s="6"/>
      <c r="AQ1050" s="6"/>
      <c r="AR1050" s="6"/>
      <c r="AS1050" s="6"/>
      <c r="AT1050" s="6"/>
      <c r="AU1050" s="6"/>
      <c r="AV1050" s="6"/>
      <c r="AW1050" s="6"/>
    </row>
    <row r="1051" spans="1:49" x14ac:dyDescent="0.25">
      <c r="A1051">
        <v>221</v>
      </c>
      <c r="B1051" t="s">
        <v>428</v>
      </c>
      <c r="C1051" s="6">
        <v>109642</v>
      </c>
      <c r="D1051" s="6">
        <v>174615</v>
      </c>
      <c r="E1051" s="6">
        <v>235527</v>
      </c>
      <c r="F1051" s="6">
        <v>272074</v>
      </c>
      <c r="G1051" s="6">
        <v>300500</v>
      </c>
      <c r="H1051" s="6">
        <v>304560</v>
      </c>
      <c r="I1051" s="6">
        <v>324864</v>
      </c>
      <c r="J1051" s="6">
        <v>328925</v>
      </c>
      <c r="K1051" s="6">
        <v>353290</v>
      </c>
      <c r="L1051" s="6">
        <v>377655</v>
      </c>
      <c r="M1051" s="6">
        <v>381716</v>
      </c>
      <c r="N1051" s="6">
        <v>397959</v>
      </c>
      <c r="O1051" s="6">
        <v>406080</v>
      </c>
      <c r="P1051" s="6">
        <v>430445</v>
      </c>
      <c r="Q1051" s="6">
        <v>438567</v>
      </c>
      <c r="R1051" s="6">
        <v>442628</v>
      </c>
      <c r="S1051" s="6">
        <v>462932</v>
      </c>
      <c r="T1051" s="6">
        <v>479175</v>
      </c>
      <c r="U1051" s="6">
        <v>495418</v>
      </c>
      <c r="V1051" s="6">
        <v>511661</v>
      </c>
      <c r="W1051" s="6">
        <v>527905</v>
      </c>
      <c r="X1051" s="6">
        <v>540087</v>
      </c>
      <c r="Y1051" s="6">
        <v>560391</v>
      </c>
      <c r="AA1051" s="6"/>
      <c r="AB1051" s="6"/>
      <c r="AC1051" s="6"/>
      <c r="AD1051" s="6"/>
      <c r="AE1051" s="6"/>
      <c r="AF1051" s="6"/>
      <c r="AG1051" s="6"/>
      <c r="AH1051" s="6"/>
      <c r="AI1051" s="6"/>
      <c r="AJ1051" s="6"/>
      <c r="AK1051" s="6"/>
      <c r="AL1051" s="6"/>
      <c r="AM1051" s="6"/>
      <c r="AN1051" s="6"/>
      <c r="AO1051" s="6"/>
      <c r="AP1051" s="6"/>
      <c r="AQ1051" s="6"/>
      <c r="AR1051" s="6"/>
      <c r="AS1051" s="6"/>
      <c r="AT1051" s="6"/>
      <c r="AU1051" s="6"/>
      <c r="AV1051" s="6"/>
      <c r="AW1051" s="6"/>
    </row>
    <row r="1052" spans="1:49" x14ac:dyDescent="0.25">
      <c r="A1052">
        <v>2043</v>
      </c>
      <c r="B1052" t="s">
        <v>1715</v>
      </c>
      <c r="C1052" s="6">
        <v>78994</v>
      </c>
      <c r="D1052" s="6">
        <v>142189</v>
      </c>
      <c r="E1052" s="6">
        <v>201435</v>
      </c>
      <c r="F1052" s="6">
        <v>236982</v>
      </c>
      <c r="G1052" s="6">
        <v>264630</v>
      </c>
      <c r="H1052" s="6">
        <v>288329</v>
      </c>
      <c r="I1052" s="6">
        <v>312027</v>
      </c>
      <c r="J1052" s="6">
        <v>335725</v>
      </c>
      <c r="K1052" s="6">
        <v>355474</v>
      </c>
      <c r="L1052" s="6">
        <v>375222</v>
      </c>
      <c r="M1052" s="6">
        <v>391021</v>
      </c>
      <c r="N1052" s="6">
        <v>394971</v>
      </c>
      <c r="O1052" s="6">
        <v>410770</v>
      </c>
      <c r="P1052" s="6">
        <v>426568</v>
      </c>
      <c r="Q1052" s="6">
        <v>450267</v>
      </c>
      <c r="R1052" s="6">
        <v>458166</v>
      </c>
      <c r="S1052" s="6">
        <v>473965</v>
      </c>
      <c r="T1052" s="6">
        <v>481864</v>
      </c>
      <c r="U1052" s="6">
        <v>501613</v>
      </c>
      <c r="V1052" s="6">
        <v>517412</v>
      </c>
      <c r="W1052" s="6">
        <v>533210</v>
      </c>
      <c r="X1052" s="6">
        <v>537160</v>
      </c>
      <c r="Y1052" s="6">
        <v>552959</v>
      </c>
      <c r="AA1052" s="6"/>
      <c r="AB1052" s="6"/>
      <c r="AC1052" s="6"/>
      <c r="AD1052" s="6"/>
      <c r="AE1052" s="6"/>
      <c r="AF1052" s="6"/>
      <c r="AG1052" s="6"/>
      <c r="AH1052" s="6"/>
      <c r="AI1052" s="6"/>
      <c r="AJ1052" s="6"/>
      <c r="AK1052" s="6"/>
      <c r="AL1052" s="6"/>
      <c r="AM1052" s="6"/>
      <c r="AN1052" s="6"/>
      <c r="AO1052" s="6"/>
      <c r="AP1052" s="6"/>
      <c r="AQ1052" s="6"/>
      <c r="AR1052" s="6"/>
      <c r="AS1052" s="6"/>
      <c r="AT1052" s="6"/>
      <c r="AU1052" s="6"/>
      <c r="AV1052" s="6"/>
      <c r="AW1052" s="6"/>
    </row>
    <row r="1053" spans="1:49" x14ac:dyDescent="0.25">
      <c r="A1053">
        <v>1386</v>
      </c>
      <c r="B1053" t="s">
        <v>1348</v>
      </c>
      <c r="C1053" s="6">
        <v>102493</v>
      </c>
      <c r="D1053" s="6">
        <v>164880</v>
      </c>
      <c r="E1053" s="6">
        <v>209442</v>
      </c>
      <c r="F1053" s="6">
        <v>258461</v>
      </c>
      <c r="G1053" s="6">
        <v>294110</v>
      </c>
      <c r="H1053" s="6">
        <v>298567</v>
      </c>
      <c r="I1053" s="6">
        <v>303023</v>
      </c>
      <c r="J1053" s="6">
        <v>316392</v>
      </c>
      <c r="K1053" s="6">
        <v>338673</v>
      </c>
      <c r="L1053" s="6">
        <v>347585</v>
      </c>
      <c r="M1053" s="6">
        <v>352041</v>
      </c>
      <c r="N1053" s="6">
        <v>360954</v>
      </c>
      <c r="O1053" s="6">
        <v>369866</v>
      </c>
      <c r="P1053" s="6">
        <v>383235</v>
      </c>
      <c r="Q1053" s="6">
        <v>409972</v>
      </c>
      <c r="R1053" s="6">
        <v>436710</v>
      </c>
      <c r="S1053" s="6">
        <v>463447</v>
      </c>
      <c r="T1053" s="6">
        <v>490184</v>
      </c>
      <c r="U1053" s="6">
        <v>503553</v>
      </c>
      <c r="V1053" s="6">
        <v>512465</v>
      </c>
      <c r="W1053" s="6">
        <v>525834</v>
      </c>
      <c r="X1053" s="6">
        <v>543659</v>
      </c>
      <c r="Y1053" s="6">
        <v>548115</v>
      </c>
      <c r="AA1053" s="6"/>
      <c r="AB1053" s="6"/>
      <c r="AC1053" s="6"/>
      <c r="AD1053" s="6"/>
      <c r="AE1053" s="6"/>
      <c r="AF1053" s="6"/>
      <c r="AG1053" s="6"/>
      <c r="AH1053" s="6"/>
      <c r="AI1053" s="6"/>
      <c r="AJ1053" s="6"/>
      <c r="AK1053" s="6"/>
      <c r="AL1053" s="6"/>
      <c r="AM1053" s="6"/>
      <c r="AN1053" s="6"/>
      <c r="AO1053" s="6"/>
      <c r="AP1053" s="6"/>
      <c r="AQ1053" s="6"/>
      <c r="AR1053" s="6"/>
      <c r="AS1053" s="6"/>
      <c r="AT1053" s="6"/>
      <c r="AU1053" s="6"/>
      <c r="AV1053" s="6"/>
      <c r="AW1053" s="6"/>
    </row>
    <row r="1054" spans="1:49" x14ac:dyDescent="0.25">
      <c r="A1054">
        <v>225</v>
      </c>
      <c r="B1054" t="s">
        <v>432</v>
      </c>
      <c r="C1054" s="6">
        <v>115342</v>
      </c>
      <c r="D1054" s="6">
        <v>175001</v>
      </c>
      <c r="E1054" s="6">
        <v>222729</v>
      </c>
      <c r="F1054" s="6">
        <v>270456</v>
      </c>
      <c r="G1054" s="6">
        <v>310229</v>
      </c>
      <c r="H1054" s="6">
        <v>326139</v>
      </c>
      <c r="I1054" s="6">
        <v>346025</v>
      </c>
      <c r="J1054" s="6">
        <v>369889</v>
      </c>
      <c r="K1054" s="6">
        <v>373866</v>
      </c>
      <c r="L1054" s="6">
        <v>385798</v>
      </c>
      <c r="M1054" s="6">
        <v>389775</v>
      </c>
      <c r="N1054" s="6">
        <v>409662</v>
      </c>
      <c r="O1054" s="6">
        <v>417616</v>
      </c>
      <c r="P1054" s="6">
        <v>425571</v>
      </c>
      <c r="Q1054" s="6">
        <v>429548</v>
      </c>
      <c r="R1054" s="6">
        <v>437503</v>
      </c>
      <c r="S1054" s="6">
        <v>449435</v>
      </c>
      <c r="T1054" s="6">
        <v>461367</v>
      </c>
      <c r="U1054" s="6">
        <v>469321</v>
      </c>
      <c r="V1054" s="6">
        <v>485231</v>
      </c>
      <c r="W1054" s="6">
        <v>497162</v>
      </c>
      <c r="X1054" s="6">
        <v>521026</v>
      </c>
      <c r="Y1054" s="6">
        <v>544890</v>
      </c>
      <c r="AA1054" s="6"/>
      <c r="AB1054" s="6"/>
      <c r="AC1054" s="6"/>
      <c r="AD1054" s="6"/>
      <c r="AE1054" s="6"/>
      <c r="AF1054" s="6"/>
      <c r="AG1054" s="6"/>
      <c r="AH1054" s="6"/>
      <c r="AI1054" s="6"/>
      <c r="AJ1054" s="6"/>
      <c r="AK1054" s="6"/>
      <c r="AL1054" s="6"/>
      <c r="AM1054" s="6"/>
      <c r="AN1054" s="6"/>
      <c r="AO1054" s="6"/>
      <c r="AP1054" s="6"/>
      <c r="AQ1054" s="6"/>
      <c r="AR1054" s="6"/>
      <c r="AS1054" s="6"/>
      <c r="AT1054" s="6"/>
      <c r="AU1054" s="6"/>
      <c r="AV1054" s="6"/>
      <c r="AW1054" s="6"/>
    </row>
    <row r="1055" spans="1:49" x14ac:dyDescent="0.25">
      <c r="A1055">
        <v>226</v>
      </c>
      <c r="B1055" t="s">
        <v>435</v>
      </c>
      <c r="C1055" s="6">
        <v>83079</v>
      </c>
      <c r="D1055" s="6">
        <v>158246</v>
      </c>
      <c r="E1055" s="6">
        <v>205720</v>
      </c>
      <c r="F1055" s="6">
        <v>245281</v>
      </c>
      <c r="G1055" s="6">
        <v>272974</v>
      </c>
      <c r="H1055" s="6">
        <v>276930</v>
      </c>
      <c r="I1055" s="6">
        <v>292755</v>
      </c>
      <c r="J1055" s="6">
        <v>304623</v>
      </c>
      <c r="K1055" s="6">
        <v>328360</v>
      </c>
      <c r="L1055" s="6">
        <v>352097</v>
      </c>
      <c r="M1055" s="6">
        <v>371878</v>
      </c>
      <c r="N1055" s="6">
        <v>383746</v>
      </c>
      <c r="O1055" s="6">
        <v>407483</v>
      </c>
      <c r="P1055" s="6">
        <v>427264</v>
      </c>
      <c r="Q1055" s="6">
        <v>447044</v>
      </c>
      <c r="R1055" s="6">
        <v>462869</v>
      </c>
      <c r="S1055" s="6">
        <v>478694</v>
      </c>
      <c r="T1055" s="6">
        <v>494518</v>
      </c>
      <c r="U1055" s="6">
        <v>498474</v>
      </c>
      <c r="V1055" s="6">
        <v>510343</v>
      </c>
      <c r="W1055" s="6">
        <v>518255</v>
      </c>
      <c r="X1055" s="6">
        <v>530124</v>
      </c>
      <c r="Y1055" s="6">
        <v>541992</v>
      </c>
      <c r="AA1055" s="6"/>
      <c r="AB1055" s="6"/>
      <c r="AC1055" s="6"/>
      <c r="AD1055" s="6"/>
      <c r="AE1055" s="6"/>
      <c r="AF1055" s="6"/>
      <c r="AG1055" s="6"/>
      <c r="AH1055" s="6"/>
      <c r="AI1055" s="6"/>
      <c r="AJ1055" s="6"/>
      <c r="AK1055" s="6"/>
      <c r="AL1055" s="6"/>
      <c r="AM1055" s="6"/>
      <c r="AN1055" s="6"/>
      <c r="AO1055" s="6"/>
      <c r="AP1055" s="6"/>
      <c r="AQ1055" s="6"/>
      <c r="AR1055" s="6"/>
      <c r="AS1055" s="6"/>
      <c r="AT1055" s="6"/>
      <c r="AU1055" s="6"/>
      <c r="AV1055" s="6"/>
      <c r="AW1055" s="6"/>
    </row>
    <row r="1056" spans="1:49" x14ac:dyDescent="0.25">
      <c r="A1056">
        <v>1387</v>
      </c>
      <c r="B1056" t="s">
        <v>1351</v>
      </c>
      <c r="C1056" s="6">
        <v>104922</v>
      </c>
      <c r="D1056" s="6">
        <v>159325</v>
      </c>
      <c r="E1056" s="6">
        <v>221501</v>
      </c>
      <c r="F1056" s="6">
        <v>268133</v>
      </c>
      <c r="G1056" s="6">
        <v>295335</v>
      </c>
      <c r="H1056" s="6">
        <v>318651</v>
      </c>
      <c r="I1056" s="6">
        <v>338081</v>
      </c>
      <c r="J1056" s="6">
        <v>353625</v>
      </c>
      <c r="K1056" s="6">
        <v>357511</v>
      </c>
      <c r="L1056" s="6">
        <v>361397</v>
      </c>
      <c r="M1056" s="6">
        <v>380827</v>
      </c>
      <c r="N1056" s="6">
        <v>388599</v>
      </c>
      <c r="O1056" s="6">
        <v>400257</v>
      </c>
      <c r="P1056" s="6">
        <v>415800</v>
      </c>
      <c r="Q1056" s="6">
        <v>439116</v>
      </c>
      <c r="R1056" s="6">
        <v>450774</v>
      </c>
      <c r="S1056" s="6">
        <v>466318</v>
      </c>
      <c r="T1056" s="6">
        <v>474090</v>
      </c>
      <c r="U1056" s="6">
        <v>485748</v>
      </c>
      <c r="V1056" s="6">
        <v>509064</v>
      </c>
      <c r="W1056" s="6">
        <v>524608</v>
      </c>
      <c r="X1056" s="6">
        <v>536266</v>
      </c>
      <c r="Y1056" s="6">
        <v>540152</v>
      </c>
      <c r="AA1056" s="6"/>
      <c r="AB1056" s="6"/>
      <c r="AC1056" s="6"/>
      <c r="AD1056" s="6"/>
      <c r="AE1056" s="6"/>
      <c r="AF1056" s="6"/>
      <c r="AG1056" s="6"/>
      <c r="AH1056" s="6"/>
      <c r="AI1056" s="6"/>
      <c r="AJ1056" s="6"/>
      <c r="AK1056" s="6"/>
      <c r="AL1056" s="6"/>
      <c r="AM1056" s="6"/>
      <c r="AN1056" s="6"/>
      <c r="AO1056" s="6"/>
      <c r="AP1056" s="6"/>
      <c r="AQ1056" s="6"/>
      <c r="AR1056" s="6"/>
      <c r="AS1056" s="6"/>
      <c r="AT1056" s="6"/>
      <c r="AU1056" s="6"/>
      <c r="AV1056" s="6"/>
      <c r="AW1056" s="6"/>
    </row>
    <row r="1057" spans="1:49" x14ac:dyDescent="0.25">
      <c r="A1057">
        <v>783</v>
      </c>
      <c r="B1057" t="s">
        <v>933</v>
      </c>
      <c r="C1057" s="6">
        <v>85622</v>
      </c>
      <c r="D1057" s="6">
        <v>137740</v>
      </c>
      <c r="E1057" s="6">
        <v>189858</v>
      </c>
      <c r="F1057" s="6">
        <v>238253</v>
      </c>
      <c r="G1057" s="6">
        <v>271757</v>
      </c>
      <c r="H1057" s="6">
        <v>294094</v>
      </c>
      <c r="I1057" s="6">
        <v>316430</v>
      </c>
      <c r="J1057" s="6">
        <v>320152</v>
      </c>
      <c r="K1057" s="6">
        <v>335043</v>
      </c>
      <c r="L1057" s="6">
        <v>346211</v>
      </c>
      <c r="M1057" s="6">
        <v>349934</v>
      </c>
      <c r="N1057" s="6">
        <v>364825</v>
      </c>
      <c r="O1057" s="6">
        <v>383438</v>
      </c>
      <c r="P1057" s="6">
        <v>405775</v>
      </c>
      <c r="Q1057" s="6">
        <v>424388</v>
      </c>
      <c r="R1057" s="6">
        <v>431834</v>
      </c>
      <c r="S1057" s="6">
        <v>446724</v>
      </c>
      <c r="T1057" s="6">
        <v>457893</v>
      </c>
      <c r="U1057" s="6">
        <v>472783</v>
      </c>
      <c r="V1057" s="6">
        <v>487674</v>
      </c>
      <c r="W1057" s="6">
        <v>502565</v>
      </c>
      <c r="X1057" s="6">
        <v>524901</v>
      </c>
      <c r="Y1057" s="6">
        <v>539792</v>
      </c>
      <c r="AA1057" s="6"/>
      <c r="AB1057" s="6"/>
      <c r="AC1057" s="6"/>
      <c r="AD1057" s="6"/>
      <c r="AE1057" s="6"/>
      <c r="AF1057" s="6"/>
      <c r="AG1057" s="6"/>
      <c r="AH1057" s="6"/>
      <c r="AI1057" s="6"/>
      <c r="AJ1057" s="6"/>
      <c r="AK1057" s="6"/>
      <c r="AL1057" s="6"/>
      <c r="AM1057" s="6"/>
      <c r="AN1057" s="6"/>
      <c r="AO1057" s="6"/>
      <c r="AP1057" s="6"/>
      <c r="AQ1057" s="6"/>
      <c r="AR1057" s="6"/>
      <c r="AS1057" s="6"/>
      <c r="AT1057" s="6"/>
      <c r="AU1057" s="6"/>
      <c r="AV1057" s="6"/>
      <c r="AW1057" s="6"/>
    </row>
    <row r="1058" spans="1:49" x14ac:dyDescent="0.25">
      <c r="A1058">
        <v>784</v>
      </c>
      <c r="B1058" t="s">
        <v>936</v>
      </c>
      <c r="C1058" s="6">
        <v>101640</v>
      </c>
      <c r="D1058" s="6">
        <v>159235</v>
      </c>
      <c r="E1058" s="6">
        <v>213443</v>
      </c>
      <c r="F1058" s="6">
        <v>240547</v>
      </c>
      <c r="G1058" s="6">
        <v>264263</v>
      </c>
      <c r="H1058" s="6">
        <v>277815</v>
      </c>
      <c r="I1058" s="6">
        <v>287979</v>
      </c>
      <c r="J1058" s="6">
        <v>308307</v>
      </c>
      <c r="K1058" s="6">
        <v>325247</v>
      </c>
      <c r="L1058" s="6">
        <v>345575</v>
      </c>
      <c r="M1058" s="6">
        <v>355739</v>
      </c>
      <c r="N1058" s="6">
        <v>376067</v>
      </c>
      <c r="O1058" s="6">
        <v>396395</v>
      </c>
      <c r="P1058" s="6">
        <v>403171</v>
      </c>
      <c r="Q1058" s="6">
        <v>423498</v>
      </c>
      <c r="R1058" s="6">
        <v>440438</v>
      </c>
      <c r="S1058" s="6">
        <v>460766</v>
      </c>
      <c r="T1058" s="6">
        <v>470930</v>
      </c>
      <c r="U1058" s="6">
        <v>484482</v>
      </c>
      <c r="V1058" s="6">
        <v>491258</v>
      </c>
      <c r="W1058" s="6">
        <v>501422</v>
      </c>
      <c r="X1058" s="6">
        <v>521750</v>
      </c>
      <c r="Y1058" s="6">
        <v>538690</v>
      </c>
      <c r="AA1058" s="6"/>
      <c r="AB1058" s="6"/>
      <c r="AC1058" s="6"/>
      <c r="AD1058" s="6"/>
      <c r="AE1058" s="6"/>
      <c r="AF1058" s="6"/>
      <c r="AG1058" s="6"/>
      <c r="AH1058" s="6"/>
      <c r="AI1058" s="6"/>
      <c r="AJ1058" s="6"/>
      <c r="AK1058" s="6"/>
      <c r="AL1058" s="6"/>
      <c r="AM1058" s="6"/>
      <c r="AN1058" s="6"/>
      <c r="AO1058" s="6"/>
      <c r="AP1058" s="6"/>
      <c r="AQ1058" s="6"/>
      <c r="AR1058" s="6"/>
      <c r="AS1058" s="6"/>
      <c r="AT1058" s="6"/>
      <c r="AU1058" s="6"/>
      <c r="AV1058" s="6"/>
      <c r="AW1058" s="6"/>
    </row>
    <row r="1059" spans="1:49" x14ac:dyDescent="0.25">
      <c r="A1059">
        <v>1388</v>
      </c>
      <c r="B1059" t="s">
        <v>1353</v>
      </c>
      <c r="C1059" s="6">
        <v>128184</v>
      </c>
      <c r="D1059" s="6">
        <v>192276</v>
      </c>
      <c r="E1059" s="6">
        <v>235004</v>
      </c>
      <c r="F1059" s="6">
        <v>282005</v>
      </c>
      <c r="G1059" s="6">
        <v>316187</v>
      </c>
      <c r="H1059" s="6">
        <v>329006</v>
      </c>
      <c r="I1059" s="6">
        <v>333278</v>
      </c>
      <c r="J1059" s="6">
        <v>350370</v>
      </c>
      <c r="K1059" s="6">
        <v>354642</v>
      </c>
      <c r="L1059" s="6">
        <v>358915</v>
      </c>
      <c r="M1059" s="6">
        <v>376006</v>
      </c>
      <c r="N1059" s="6">
        <v>388825</v>
      </c>
      <c r="O1059" s="6">
        <v>410189</v>
      </c>
      <c r="P1059" s="6">
        <v>423007</v>
      </c>
      <c r="Q1059" s="6">
        <v>427280</v>
      </c>
      <c r="R1059" s="6">
        <v>444371</v>
      </c>
      <c r="S1059" s="6">
        <v>452917</v>
      </c>
      <c r="T1059" s="6">
        <v>474281</v>
      </c>
      <c r="U1059" s="6">
        <v>478554</v>
      </c>
      <c r="V1059" s="6">
        <v>499918</v>
      </c>
      <c r="W1059" s="6">
        <v>508463</v>
      </c>
      <c r="X1059" s="6">
        <v>512736</v>
      </c>
      <c r="Y1059" s="6">
        <v>534100</v>
      </c>
      <c r="AA1059" s="6"/>
      <c r="AB1059" s="6"/>
      <c r="AC1059" s="6"/>
      <c r="AD1059" s="6"/>
      <c r="AE1059" s="6"/>
      <c r="AF1059" s="6"/>
      <c r="AG1059" s="6"/>
      <c r="AH1059" s="6"/>
      <c r="AI1059" s="6"/>
      <c r="AJ1059" s="6"/>
      <c r="AK1059" s="6"/>
      <c r="AL1059" s="6"/>
      <c r="AM1059" s="6"/>
      <c r="AN1059" s="6"/>
      <c r="AO1059" s="6"/>
      <c r="AP1059" s="6"/>
      <c r="AQ1059" s="6"/>
      <c r="AR1059" s="6"/>
      <c r="AS1059" s="6"/>
      <c r="AT1059" s="6"/>
      <c r="AU1059" s="6"/>
      <c r="AV1059" s="6"/>
      <c r="AW1059" s="6"/>
    </row>
    <row r="1060" spans="1:49" x14ac:dyDescent="0.25">
      <c r="A1060">
        <v>4927</v>
      </c>
      <c r="B1060" t="s">
        <v>3107</v>
      </c>
      <c r="C1060" s="6">
        <v>77198</v>
      </c>
      <c r="D1060" s="6">
        <v>135097</v>
      </c>
      <c r="E1060" s="6">
        <v>189136</v>
      </c>
      <c r="F1060" s="6">
        <v>235455</v>
      </c>
      <c r="G1060" s="6">
        <v>270194</v>
      </c>
      <c r="H1060" s="6">
        <v>277914</v>
      </c>
      <c r="I1060" s="6">
        <v>301074</v>
      </c>
      <c r="J1060" s="6">
        <v>324233</v>
      </c>
      <c r="K1060" s="6">
        <v>331953</v>
      </c>
      <c r="L1060" s="6">
        <v>343533</v>
      </c>
      <c r="M1060" s="6">
        <v>347393</v>
      </c>
      <c r="N1060" s="6">
        <v>366692</v>
      </c>
      <c r="O1060" s="6">
        <v>389852</v>
      </c>
      <c r="P1060" s="6">
        <v>413011</v>
      </c>
      <c r="Q1060" s="6">
        <v>432311</v>
      </c>
      <c r="R1060" s="6">
        <v>455471</v>
      </c>
      <c r="S1060" s="6">
        <v>474770</v>
      </c>
      <c r="T1060" s="6">
        <v>490210</v>
      </c>
      <c r="U1060" s="6">
        <v>497930</v>
      </c>
      <c r="V1060" s="6">
        <v>505650</v>
      </c>
      <c r="W1060" s="6">
        <v>513369</v>
      </c>
      <c r="X1060" s="6">
        <v>528809</v>
      </c>
      <c r="Y1060" s="6">
        <v>532669</v>
      </c>
      <c r="AA1060" s="6"/>
      <c r="AB1060" s="6"/>
      <c r="AC1060" s="6"/>
      <c r="AD1060" s="6"/>
      <c r="AE1060" s="6"/>
      <c r="AF1060" s="6"/>
      <c r="AG1060" s="6"/>
      <c r="AH1060" s="6"/>
      <c r="AI1060" s="6"/>
      <c r="AJ1060" s="6"/>
      <c r="AK1060" s="6"/>
      <c r="AL1060" s="6"/>
      <c r="AM1060" s="6"/>
      <c r="AN1060" s="6"/>
      <c r="AO1060" s="6"/>
      <c r="AP1060" s="6"/>
      <c r="AQ1060" s="6"/>
      <c r="AR1060" s="6"/>
      <c r="AS1060" s="6"/>
      <c r="AT1060" s="6"/>
      <c r="AU1060" s="6"/>
      <c r="AV1060" s="6"/>
      <c r="AW1060" s="6"/>
    </row>
    <row r="1061" spans="1:49" x14ac:dyDescent="0.25">
      <c r="A1061">
        <v>1389</v>
      </c>
      <c r="B1061" t="s">
        <v>1356</v>
      </c>
      <c r="C1061" s="6">
        <v>99999</v>
      </c>
      <c r="D1061" s="6">
        <v>159999</v>
      </c>
      <c r="E1061" s="6">
        <v>211999</v>
      </c>
      <c r="F1061" s="6">
        <v>259999</v>
      </c>
      <c r="G1061" s="6">
        <v>299998</v>
      </c>
      <c r="H1061" s="6">
        <v>315998</v>
      </c>
      <c r="I1061" s="6">
        <v>335998</v>
      </c>
      <c r="J1061" s="6">
        <v>339998</v>
      </c>
      <c r="K1061" s="6">
        <v>343998</v>
      </c>
      <c r="L1061" s="6">
        <v>347998</v>
      </c>
      <c r="M1061" s="6">
        <v>355998</v>
      </c>
      <c r="N1061" s="6">
        <v>371998</v>
      </c>
      <c r="O1061" s="6">
        <v>387998</v>
      </c>
      <c r="P1061" s="6">
        <v>403998</v>
      </c>
      <c r="Q1061" s="6">
        <v>423998</v>
      </c>
      <c r="R1061" s="6">
        <v>439998</v>
      </c>
      <c r="S1061" s="6">
        <v>459997</v>
      </c>
      <c r="T1061" s="6">
        <v>471997</v>
      </c>
      <c r="U1061" s="6">
        <v>483997</v>
      </c>
      <c r="V1061" s="6">
        <v>495997</v>
      </c>
      <c r="W1061" s="6">
        <v>499997</v>
      </c>
      <c r="X1061" s="6">
        <v>519997</v>
      </c>
      <c r="Y1061" s="6">
        <v>531997</v>
      </c>
      <c r="AA1061" s="6"/>
      <c r="AB1061" s="6"/>
      <c r="AC1061" s="6"/>
      <c r="AD1061" s="6"/>
      <c r="AE1061" s="6"/>
      <c r="AF1061" s="6"/>
      <c r="AG1061" s="6"/>
      <c r="AH1061" s="6"/>
      <c r="AI1061" s="6"/>
      <c r="AJ1061" s="6"/>
      <c r="AK1061" s="6"/>
      <c r="AL1061" s="6"/>
      <c r="AM1061" s="6"/>
      <c r="AN1061" s="6"/>
      <c r="AO1061" s="6"/>
      <c r="AP1061" s="6"/>
      <c r="AQ1061" s="6"/>
      <c r="AR1061" s="6"/>
      <c r="AS1061" s="6"/>
      <c r="AT1061" s="6"/>
      <c r="AU1061" s="6"/>
      <c r="AV1061" s="6"/>
      <c r="AW1061" s="6"/>
    </row>
    <row r="1062" spans="1:49" x14ac:dyDescent="0.25">
      <c r="A1062">
        <v>228</v>
      </c>
      <c r="B1062" t="s">
        <v>438</v>
      </c>
      <c r="C1062" s="6">
        <v>98180</v>
      </c>
      <c r="D1062" s="6">
        <v>163633</v>
      </c>
      <c r="E1062" s="6">
        <v>224995</v>
      </c>
      <c r="F1062" s="6">
        <v>274085</v>
      </c>
      <c r="G1062" s="6">
        <v>302720</v>
      </c>
      <c r="H1062" s="6">
        <v>314993</v>
      </c>
      <c r="I1062" s="6">
        <v>319084</v>
      </c>
      <c r="J1062" s="6">
        <v>343628</v>
      </c>
      <c r="K1062" s="6">
        <v>364083</v>
      </c>
      <c r="L1062" s="6">
        <v>380446</v>
      </c>
      <c r="M1062" s="6">
        <v>388627</v>
      </c>
      <c r="N1062" s="6">
        <v>396809</v>
      </c>
      <c r="O1062" s="6">
        <v>404991</v>
      </c>
      <c r="P1062" s="6">
        <v>413172</v>
      </c>
      <c r="Q1062" s="6">
        <v>425445</v>
      </c>
      <c r="R1062" s="6">
        <v>441808</v>
      </c>
      <c r="S1062" s="6">
        <v>445899</v>
      </c>
      <c r="T1062" s="6">
        <v>470444</v>
      </c>
      <c r="U1062" s="6">
        <v>478625</v>
      </c>
      <c r="V1062" s="6">
        <v>486807</v>
      </c>
      <c r="W1062" s="6">
        <v>507261</v>
      </c>
      <c r="X1062" s="6">
        <v>523624</v>
      </c>
      <c r="Y1062" s="6">
        <v>531806</v>
      </c>
      <c r="AA1062" s="6"/>
      <c r="AB1062" s="6"/>
      <c r="AC1062" s="6"/>
      <c r="AD1062" s="6"/>
      <c r="AE1062" s="6"/>
      <c r="AF1062" s="6"/>
      <c r="AG1062" s="6"/>
      <c r="AH1062" s="6"/>
      <c r="AI1062" s="6"/>
      <c r="AJ1062" s="6"/>
      <c r="AK1062" s="6"/>
      <c r="AL1062" s="6"/>
      <c r="AM1062" s="6"/>
      <c r="AN1062" s="6"/>
      <c r="AO1062" s="6"/>
      <c r="AP1062" s="6"/>
      <c r="AQ1062" s="6"/>
      <c r="AR1062" s="6"/>
      <c r="AS1062" s="6"/>
      <c r="AT1062" s="6"/>
      <c r="AU1062" s="6"/>
      <c r="AV1062" s="6"/>
      <c r="AW1062" s="6"/>
    </row>
    <row r="1063" spans="1:49" x14ac:dyDescent="0.25">
      <c r="A1063">
        <v>2747</v>
      </c>
      <c r="B1063" t="s">
        <v>2103</v>
      </c>
      <c r="C1063" s="6">
        <v>94864</v>
      </c>
      <c r="D1063" s="6">
        <v>147567</v>
      </c>
      <c r="E1063" s="6">
        <v>196756</v>
      </c>
      <c r="F1063" s="6">
        <v>224864</v>
      </c>
      <c r="G1063" s="6">
        <v>249458</v>
      </c>
      <c r="H1063" s="6">
        <v>267026</v>
      </c>
      <c r="I1063" s="6">
        <v>284593</v>
      </c>
      <c r="J1063" s="6">
        <v>298647</v>
      </c>
      <c r="K1063" s="6">
        <v>316215</v>
      </c>
      <c r="L1063" s="6">
        <v>326755</v>
      </c>
      <c r="M1063" s="6">
        <v>330269</v>
      </c>
      <c r="N1063" s="6">
        <v>351350</v>
      </c>
      <c r="O1063" s="6">
        <v>368917</v>
      </c>
      <c r="P1063" s="6">
        <v>386485</v>
      </c>
      <c r="Q1063" s="6">
        <v>397025</v>
      </c>
      <c r="R1063" s="6">
        <v>418106</v>
      </c>
      <c r="S1063" s="6">
        <v>439187</v>
      </c>
      <c r="T1063" s="6">
        <v>442701</v>
      </c>
      <c r="U1063" s="6">
        <v>460268</v>
      </c>
      <c r="V1063" s="6">
        <v>481349</v>
      </c>
      <c r="W1063" s="6">
        <v>498917</v>
      </c>
      <c r="X1063" s="6">
        <v>512971</v>
      </c>
      <c r="Y1063" s="6">
        <v>523511</v>
      </c>
      <c r="AA1063" s="6"/>
      <c r="AB1063" s="6"/>
      <c r="AC1063" s="6"/>
      <c r="AD1063" s="6"/>
      <c r="AE1063" s="6"/>
      <c r="AF1063" s="6"/>
      <c r="AG1063" s="6"/>
      <c r="AH1063" s="6"/>
      <c r="AI1063" s="6"/>
      <c r="AJ1063" s="6"/>
      <c r="AK1063" s="6"/>
      <c r="AL1063" s="6"/>
      <c r="AM1063" s="6"/>
      <c r="AN1063" s="6"/>
      <c r="AO1063" s="6"/>
      <c r="AP1063" s="6"/>
      <c r="AQ1063" s="6"/>
      <c r="AR1063" s="6"/>
      <c r="AS1063" s="6"/>
      <c r="AT1063" s="6"/>
      <c r="AU1063" s="6"/>
      <c r="AV1063" s="6"/>
      <c r="AW1063" s="6"/>
    </row>
    <row r="1064" spans="1:49" x14ac:dyDescent="0.25">
      <c r="A1064">
        <v>2750</v>
      </c>
      <c r="B1064" t="s">
        <v>2106</v>
      </c>
      <c r="C1064" s="6">
        <v>83193</v>
      </c>
      <c r="D1064" s="6">
        <v>148300</v>
      </c>
      <c r="E1064" s="6">
        <v>188088</v>
      </c>
      <c r="F1064" s="6">
        <v>224258</v>
      </c>
      <c r="G1064" s="6">
        <v>264046</v>
      </c>
      <c r="H1064" s="6">
        <v>274897</v>
      </c>
      <c r="I1064" s="6">
        <v>292983</v>
      </c>
      <c r="J1064" s="6">
        <v>314685</v>
      </c>
      <c r="K1064" s="6">
        <v>321919</v>
      </c>
      <c r="L1064" s="6">
        <v>325536</v>
      </c>
      <c r="M1064" s="6">
        <v>340005</v>
      </c>
      <c r="N1064" s="6">
        <v>361707</v>
      </c>
      <c r="O1064" s="6">
        <v>368941</v>
      </c>
      <c r="P1064" s="6">
        <v>387027</v>
      </c>
      <c r="Q1064" s="6">
        <v>405112</v>
      </c>
      <c r="R1064" s="6">
        <v>408729</v>
      </c>
      <c r="S1064" s="6">
        <v>419580</v>
      </c>
      <c r="T1064" s="6">
        <v>441283</v>
      </c>
      <c r="U1064" s="6">
        <v>455751</v>
      </c>
      <c r="V1064" s="6">
        <v>459368</v>
      </c>
      <c r="W1064" s="6">
        <v>473836</v>
      </c>
      <c r="X1064" s="6">
        <v>488305</v>
      </c>
      <c r="Y1064" s="6">
        <v>510007</v>
      </c>
      <c r="AA1064" s="6"/>
      <c r="AB1064" s="6"/>
      <c r="AC1064" s="6"/>
      <c r="AD1064" s="6"/>
      <c r="AE1064" s="6"/>
      <c r="AF1064" s="6"/>
      <c r="AG1064" s="6"/>
      <c r="AH1064" s="6"/>
      <c r="AI1064" s="6"/>
      <c r="AJ1064" s="6"/>
      <c r="AK1064" s="6"/>
      <c r="AL1064" s="6"/>
      <c r="AM1064" s="6"/>
      <c r="AN1064" s="6"/>
      <c r="AO1064" s="6"/>
      <c r="AP1064" s="6"/>
      <c r="AQ1064" s="6"/>
      <c r="AR1064" s="6"/>
      <c r="AS1064" s="6"/>
      <c r="AT1064" s="6"/>
      <c r="AU1064" s="6"/>
      <c r="AV1064" s="6"/>
      <c r="AW1064" s="6"/>
    </row>
    <row r="1065" spans="1:49" x14ac:dyDescent="0.25">
      <c r="A1065">
        <v>790</v>
      </c>
      <c r="B1065" t="s">
        <v>939</v>
      </c>
      <c r="C1065" s="6">
        <v>81307</v>
      </c>
      <c r="D1065" s="6">
        <v>139849</v>
      </c>
      <c r="E1065" s="6">
        <v>185381</v>
      </c>
      <c r="F1065" s="6">
        <v>224408</v>
      </c>
      <c r="G1065" s="6">
        <v>253679</v>
      </c>
      <c r="H1065" s="6">
        <v>263436</v>
      </c>
      <c r="I1065" s="6">
        <v>282950</v>
      </c>
      <c r="J1065" s="6">
        <v>292707</v>
      </c>
      <c r="K1065" s="6">
        <v>312220</v>
      </c>
      <c r="L1065" s="6">
        <v>328482</v>
      </c>
      <c r="M1065" s="6">
        <v>347996</v>
      </c>
      <c r="N1065" s="6">
        <v>351248</v>
      </c>
      <c r="O1065" s="6">
        <v>367509</v>
      </c>
      <c r="P1065" s="6">
        <v>370762</v>
      </c>
      <c r="Q1065" s="6">
        <v>383771</v>
      </c>
      <c r="R1065" s="6">
        <v>390275</v>
      </c>
      <c r="S1065" s="6">
        <v>393528</v>
      </c>
      <c r="T1065" s="6">
        <v>406537</v>
      </c>
      <c r="U1065" s="6">
        <v>422798</v>
      </c>
      <c r="V1065" s="6">
        <v>439060</v>
      </c>
      <c r="W1065" s="6">
        <v>458574</v>
      </c>
      <c r="X1065" s="6">
        <v>474835</v>
      </c>
      <c r="Y1065" s="6">
        <v>484592</v>
      </c>
      <c r="AA1065" s="6"/>
      <c r="AB1065" s="6"/>
      <c r="AC1065" s="6"/>
      <c r="AD1065" s="6"/>
      <c r="AE1065" s="6"/>
      <c r="AF1065" s="6"/>
      <c r="AG1065" s="6"/>
      <c r="AH1065" s="6"/>
      <c r="AI1065" s="6"/>
      <c r="AJ1065" s="6"/>
      <c r="AK1065" s="6"/>
      <c r="AL1065" s="6"/>
      <c r="AM1065" s="6"/>
      <c r="AN1065" s="6"/>
      <c r="AO1065" s="6"/>
      <c r="AP1065" s="6"/>
      <c r="AQ1065" s="6"/>
      <c r="AR1065" s="6"/>
      <c r="AS1065" s="6"/>
      <c r="AT1065" s="6"/>
      <c r="AU1065" s="6"/>
      <c r="AV1065" s="6"/>
      <c r="AW1065" s="6"/>
    </row>
    <row r="1066" spans="1:49" x14ac:dyDescent="0.25">
      <c r="A1066">
        <v>3467</v>
      </c>
      <c r="B1066" t="s">
        <v>2458</v>
      </c>
      <c r="C1066" s="6">
        <v>97215</v>
      </c>
      <c r="D1066" s="6">
        <v>164517</v>
      </c>
      <c r="E1066" s="6">
        <v>209385</v>
      </c>
      <c r="F1066" s="6">
        <v>239298</v>
      </c>
      <c r="G1066" s="6">
        <v>276688</v>
      </c>
      <c r="H1066" s="6">
        <v>291644</v>
      </c>
      <c r="I1066" s="6">
        <v>302861</v>
      </c>
      <c r="J1066" s="6">
        <v>317817</v>
      </c>
      <c r="K1066" s="6">
        <v>325295</v>
      </c>
      <c r="L1066" s="6">
        <v>336512</v>
      </c>
      <c r="M1066" s="6">
        <v>355207</v>
      </c>
      <c r="N1066" s="6">
        <v>362685</v>
      </c>
      <c r="O1066" s="6">
        <v>373902</v>
      </c>
      <c r="P1066" s="6">
        <v>392597</v>
      </c>
      <c r="Q1066" s="6">
        <v>407554</v>
      </c>
      <c r="R1066" s="6">
        <v>418771</v>
      </c>
      <c r="S1066" s="6">
        <v>422510</v>
      </c>
      <c r="T1066" s="6">
        <v>437466</v>
      </c>
      <c r="U1066" s="6">
        <v>441205</v>
      </c>
      <c r="V1066" s="6">
        <v>448683</v>
      </c>
      <c r="W1066" s="6">
        <v>456161</v>
      </c>
      <c r="X1066" s="6">
        <v>474856</v>
      </c>
      <c r="Y1066" s="6">
        <v>478595</v>
      </c>
      <c r="AA1066" s="6"/>
      <c r="AB1066" s="6"/>
      <c r="AC1066" s="6"/>
      <c r="AD1066" s="6"/>
      <c r="AE1066" s="6"/>
      <c r="AF1066" s="6"/>
      <c r="AG1066" s="6"/>
      <c r="AH1066" s="6"/>
      <c r="AI1066" s="6"/>
      <c r="AJ1066" s="6"/>
      <c r="AK1066" s="6"/>
      <c r="AL1066" s="6"/>
      <c r="AM1066" s="6"/>
      <c r="AN1066" s="6"/>
      <c r="AO1066" s="6"/>
      <c r="AP1066" s="6"/>
      <c r="AQ1066" s="6"/>
      <c r="AR1066" s="6"/>
      <c r="AS1066" s="6"/>
      <c r="AT1066" s="6"/>
      <c r="AU1066" s="6"/>
      <c r="AV1066" s="6"/>
      <c r="AW1066" s="6"/>
    </row>
    <row r="1067" spans="1:49" x14ac:dyDescent="0.25">
      <c r="A1067">
        <v>4196</v>
      </c>
      <c r="B1067" t="s">
        <v>2781</v>
      </c>
      <c r="C1067" s="6">
        <v>82567</v>
      </c>
      <c r="D1067" s="6">
        <v>125646</v>
      </c>
      <c r="E1067" s="6">
        <v>168724</v>
      </c>
      <c r="F1067" s="6">
        <v>208213</v>
      </c>
      <c r="G1067" s="6">
        <v>247701</v>
      </c>
      <c r="H1067" s="6">
        <v>265651</v>
      </c>
      <c r="I1067" s="6">
        <v>287190</v>
      </c>
      <c r="J1067" s="6">
        <v>305139</v>
      </c>
      <c r="K1067" s="6">
        <v>323088</v>
      </c>
      <c r="L1067" s="6">
        <v>341038</v>
      </c>
      <c r="M1067" s="6">
        <v>348218</v>
      </c>
      <c r="N1067" s="6">
        <v>355397</v>
      </c>
      <c r="O1067" s="6">
        <v>369757</v>
      </c>
      <c r="P1067" s="6">
        <v>373347</v>
      </c>
      <c r="Q1067" s="6">
        <v>394886</v>
      </c>
      <c r="R1067" s="6">
        <v>412835</v>
      </c>
      <c r="S1067" s="6">
        <v>416425</v>
      </c>
      <c r="T1067" s="6">
        <v>427195</v>
      </c>
      <c r="U1067" s="6">
        <v>430785</v>
      </c>
      <c r="V1067" s="6">
        <v>448734</v>
      </c>
      <c r="W1067" s="6">
        <v>452324</v>
      </c>
      <c r="X1067" s="6">
        <v>466683</v>
      </c>
      <c r="Y1067" s="6">
        <v>477453</v>
      </c>
      <c r="AA1067" s="6"/>
      <c r="AB1067" s="6"/>
      <c r="AC1067" s="6"/>
      <c r="AD1067" s="6"/>
      <c r="AE1067" s="6"/>
      <c r="AF1067" s="6"/>
      <c r="AG1067" s="6"/>
      <c r="AH1067" s="6"/>
      <c r="AI1067" s="6"/>
      <c r="AJ1067" s="6"/>
      <c r="AK1067" s="6"/>
      <c r="AL1067" s="6"/>
      <c r="AM1067" s="6"/>
      <c r="AN1067" s="6"/>
      <c r="AO1067" s="6"/>
      <c r="AP1067" s="6"/>
      <c r="AQ1067" s="6"/>
      <c r="AR1067" s="6"/>
      <c r="AS1067" s="6"/>
      <c r="AT1067" s="6"/>
      <c r="AU1067" s="6"/>
      <c r="AV1067" s="6"/>
      <c r="AW1067" s="6"/>
    </row>
    <row r="1068" spans="1:49" x14ac:dyDescent="0.25">
      <c r="A1068">
        <v>4936</v>
      </c>
      <c r="B1068" t="s">
        <v>3110</v>
      </c>
      <c r="C1068" s="6">
        <v>81125</v>
      </c>
      <c r="D1068" s="6">
        <v>139535</v>
      </c>
      <c r="E1068" s="6">
        <v>184965</v>
      </c>
      <c r="F1068" s="6">
        <v>217415</v>
      </c>
      <c r="G1068" s="6">
        <v>249866</v>
      </c>
      <c r="H1068" s="6">
        <v>259601</v>
      </c>
      <c r="I1068" s="6">
        <v>266091</v>
      </c>
      <c r="J1068" s="6">
        <v>269336</v>
      </c>
      <c r="K1068" s="6">
        <v>288806</v>
      </c>
      <c r="L1068" s="6">
        <v>292051</v>
      </c>
      <c r="M1068" s="6">
        <v>298541</v>
      </c>
      <c r="N1068" s="6">
        <v>311521</v>
      </c>
      <c r="O1068" s="6">
        <v>330991</v>
      </c>
      <c r="P1068" s="6">
        <v>350461</v>
      </c>
      <c r="Q1068" s="6">
        <v>369931</v>
      </c>
      <c r="R1068" s="6">
        <v>389401</v>
      </c>
      <c r="S1068" s="6">
        <v>399136</v>
      </c>
      <c r="T1068" s="6">
        <v>418606</v>
      </c>
      <c r="U1068" s="6">
        <v>434831</v>
      </c>
      <c r="V1068" s="6">
        <v>438076</v>
      </c>
      <c r="W1068" s="6">
        <v>441321</v>
      </c>
      <c r="X1068" s="6">
        <v>460791</v>
      </c>
      <c r="Y1068" s="6">
        <v>473771</v>
      </c>
      <c r="AA1068" s="6"/>
      <c r="AB1068" s="6"/>
      <c r="AC1068" s="6"/>
      <c r="AD1068" s="6"/>
      <c r="AE1068" s="6"/>
      <c r="AF1068" s="6"/>
      <c r="AG1068" s="6"/>
      <c r="AH1068" s="6"/>
      <c r="AI1068" s="6"/>
      <c r="AJ1068" s="6"/>
      <c r="AK1068" s="6"/>
      <c r="AL1068" s="6"/>
      <c r="AM1068" s="6"/>
      <c r="AN1068" s="6"/>
      <c r="AO1068" s="6"/>
      <c r="AP1068" s="6"/>
      <c r="AQ1068" s="6"/>
      <c r="AR1068" s="6"/>
      <c r="AS1068" s="6"/>
      <c r="AT1068" s="6"/>
      <c r="AU1068" s="6"/>
      <c r="AV1068" s="6"/>
      <c r="AW1068" s="6"/>
    </row>
    <row r="1069" spans="1:49" x14ac:dyDescent="0.25">
      <c r="A1069">
        <v>1392</v>
      </c>
      <c r="B1069" t="s">
        <v>1359</v>
      </c>
      <c r="C1069" s="6">
        <v>86059</v>
      </c>
      <c r="D1069" s="6">
        <v>133540</v>
      </c>
      <c r="E1069" s="6">
        <v>178054</v>
      </c>
      <c r="F1069" s="6">
        <v>216632</v>
      </c>
      <c r="G1069" s="6">
        <v>246307</v>
      </c>
      <c r="H1069" s="6">
        <v>258178</v>
      </c>
      <c r="I1069" s="6">
        <v>275983</v>
      </c>
      <c r="J1069" s="6">
        <v>293788</v>
      </c>
      <c r="K1069" s="6">
        <v>308626</v>
      </c>
      <c r="L1069" s="6">
        <v>326432</v>
      </c>
      <c r="M1069" s="6">
        <v>341269</v>
      </c>
      <c r="N1069" s="6">
        <v>356107</v>
      </c>
      <c r="O1069" s="6">
        <v>362042</v>
      </c>
      <c r="P1069" s="6">
        <v>370945</v>
      </c>
      <c r="Q1069" s="6">
        <v>385783</v>
      </c>
      <c r="R1069" s="6">
        <v>394685</v>
      </c>
      <c r="S1069" s="6">
        <v>406556</v>
      </c>
      <c r="T1069" s="6">
        <v>409523</v>
      </c>
      <c r="U1069" s="6">
        <v>418426</v>
      </c>
      <c r="V1069" s="6">
        <v>433264</v>
      </c>
      <c r="W1069" s="6">
        <v>448102</v>
      </c>
      <c r="X1069" s="6">
        <v>459972</v>
      </c>
      <c r="Y1069" s="6">
        <v>471842</v>
      </c>
      <c r="AA1069" s="6"/>
      <c r="AB1069" s="6"/>
      <c r="AC1069" s="6"/>
      <c r="AD1069" s="6"/>
      <c r="AE1069" s="6"/>
      <c r="AF1069" s="6"/>
      <c r="AG1069" s="6"/>
      <c r="AH1069" s="6"/>
      <c r="AI1069" s="6"/>
      <c r="AJ1069" s="6"/>
      <c r="AK1069" s="6"/>
      <c r="AL1069" s="6"/>
      <c r="AM1069" s="6"/>
      <c r="AN1069" s="6"/>
      <c r="AO1069" s="6"/>
      <c r="AP1069" s="6"/>
      <c r="AQ1069" s="6"/>
      <c r="AR1069" s="6"/>
      <c r="AS1069" s="6"/>
      <c r="AT1069" s="6"/>
      <c r="AU1069" s="6"/>
      <c r="AV1069" s="6"/>
      <c r="AW1069" s="6"/>
    </row>
    <row r="1070" spans="1:49" x14ac:dyDescent="0.25">
      <c r="A1070">
        <v>793</v>
      </c>
      <c r="B1070" t="s">
        <v>942</v>
      </c>
      <c r="C1070" s="6">
        <v>100200</v>
      </c>
      <c r="D1070" s="6">
        <v>156981</v>
      </c>
      <c r="E1070" s="6">
        <v>213761</v>
      </c>
      <c r="F1070" s="6">
        <v>257181</v>
      </c>
      <c r="G1070" s="6">
        <v>287241</v>
      </c>
      <c r="H1070" s="6">
        <v>290581</v>
      </c>
      <c r="I1070" s="6">
        <v>297261</v>
      </c>
      <c r="J1070" s="6">
        <v>310621</v>
      </c>
      <c r="K1070" s="6">
        <v>330661</v>
      </c>
      <c r="L1070" s="6">
        <v>350702</v>
      </c>
      <c r="M1070" s="6">
        <v>357382</v>
      </c>
      <c r="N1070" s="6">
        <v>364062</v>
      </c>
      <c r="O1070" s="6">
        <v>374082</v>
      </c>
      <c r="P1070" s="6">
        <v>377422</v>
      </c>
      <c r="Q1070" s="6">
        <v>397462</v>
      </c>
      <c r="R1070" s="6">
        <v>407482</v>
      </c>
      <c r="S1070" s="6">
        <v>414162</v>
      </c>
      <c r="T1070" s="6">
        <v>430862</v>
      </c>
      <c r="U1070" s="6">
        <v>437542</v>
      </c>
      <c r="V1070" s="6">
        <v>450902</v>
      </c>
      <c r="W1070" s="6">
        <v>457582</v>
      </c>
      <c r="X1070" s="6">
        <v>464262</v>
      </c>
      <c r="Y1070" s="6">
        <v>467602</v>
      </c>
      <c r="AA1070" s="6"/>
      <c r="AB1070" s="6"/>
      <c r="AC1070" s="6"/>
      <c r="AD1070" s="6"/>
      <c r="AE1070" s="6"/>
      <c r="AF1070" s="6"/>
      <c r="AG1070" s="6"/>
      <c r="AH1070" s="6"/>
      <c r="AI1070" s="6"/>
      <c r="AJ1070" s="6"/>
      <c r="AK1070" s="6"/>
      <c r="AL1070" s="6"/>
      <c r="AM1070" s="6"/>
      <c r="AN1070" s="6"/>
      <c r="AO1070" s="6"/>
      <c r="AP1070" s="6"/>
      <c r="AQ1070" s="6"/>
      <c r="AR1070" s="6"/>
      <c r="AS1070" s="6"/>
      <c r="AT1070" s="6"/>
      <c r="AU1070" s="6"/>
      <c r="AV1070" s="6"/>
      <c r="AW1070" s="6"/>
    </row>
    <row r="1071" spans="1:49" x14ac:dyDescent="0.25">
      <c r="A1071">
        <v>4198</v>
      </c>
      <c r="B1071" t="s">
        <v>2497</v>
      </c>
      <c r="C1071" s="6">
        <v>102155</v>
      </c>
      <c r="D1071" s="6">
        <v>168948</v>
      </c>
      <c r="E1071" s="6">
        <v>227884</v>
      </c>
      <c r="F1071" s="6">
        <v>263245</v>
      </c>
      <c r="G1071" s="6">
        <v>298607</v>
      </c>
      <c r="H1071" s="6">
        <v>306465</v>
      </c>
      <c r="I1071" s="6">
        <v>310394</v>
      </c>
      <c r="J1071" s="6">
        <v>314323</v>
      </c>
      <c r="K1071" s="6">
        <v>322181</v>
      </c>
      <c r="L1071" s="6">
        <v>326110</v>
      </c>
      <c r="M1071" s="6">
        <v>345755</v>
      </c>
      <c r="N1071" s="6">
        <v>353613</v>
      </c>
      <c r="O1071" s="6">
        <v>361471</v>
      </c>
      <c r="P1071" s="6">
        <v>373258</v>
      </c>
      <c r="Q1071" s="6">
        <v>385045</v>
      </c>
      <c r="R1071" s="6">
        <v>396832</v>
      </c>
      <c r="S1071" s="6">
        <v>404690</v>
      </c>
      <c r="T1071" s="6">
        <v>428265</v>
      </c>
      <c r="U1071" s="6">
        <v>432194</v>
      </c>
      <c r="V1071" s="6">
        <v>440052</v>
      </c>
      <c r="W1071" s="6">
        <v>447910</v>
      </c>
      <c r="X1071" s="6">
        <v>459697</v>
      </c>
      <c r="Y1071" s="6">
        <v>467555</v>
      </c>
      <c r="AA1071" s="6"/>
      <c r="AB1071" s="6"/>
      <c r="AC1071" s="6"/>
      <c r="AD1071" s="6"/>
      <c r="AE1071" s="6"/>
      <c r="AF1071" s="6"/>
      <c r="AG1071" s="6"/>
      <c r="AH1071" s="6"/>
      <c r="AI1071" s="6"/>
      <c r="AJ1071" s="6"/>
      <c r="AK1071" s="6"/>
      <c r="AL1071" s="6"/>
      <c r="AM1071" s="6"/>
      <c r="AN1071" s="6"/>
      <c r="AO1071" s="6"/>
      <c r="AP1071" s="6"/>
      <c r="AQ1071" s="6"/>
      <c r="AR1071" s="6"/>
      <c r="AS1071" s="6"/>
      <c r="AT1071" s="6"/>
      <c r="AU1071" s="6"/>
      <c r="AV1071" s="6"/>
      <c r="AW1071" s="6"/>
    </row>
    <row r="1072" spans="1:49" x14ac:dyDescent="0.25">
      <c r="A1072">
        <v>796</v>
      </c>
      <c r="B1072" t="s">
        <v>945</v>
      </c>
      <c r="C1072" s="6">
        <v>83739</v>
      </c>
      <c r="D1072" s="6">
        <v>132049</v>
      </c>
      <c r="E1072" s="6">
        <v>183581</v>
      </c>
      <c r="F1072" s="6">
        <v>225450</v>
      </c>
      <c r="G1072" s="6">
        <v>247995</v>
      </c>
      <c r="H1072" s="6">
        <v>264099</v>
      </c>
      <c r="I1072" s="6">
        <v>270540</v>
      </c>
      <c r="J1072" s="6">
        <v>283423</v>
      </c>
      <c r="K1072" s="6">
        <v>293085</v>
      </c>
      <c r="L1072" s="6">
        <v>309189</v>
      </c>
      <c r="M1072" s="6">
        <v>325292</v>
      </c>
      <c r="N1072" s="6">
        <v>328513</v>
      </c>
      <c r="O1072" s="6">
        <v>344617</v>
      </c>
      <c r="P1072" s="6">
        <v>347837</v>
      </c>
      <c r="Q1072" s="6">
        <v>363941</v>
      </c>
      <c r="R1072" s="6">
        <v>373603</v>
      </c>
      <c r="S1072" s="6">
        <v>376824</v>
      </c>
      <c r="T1072" s="6">
        <v>392927</v>
      </c>
      <c r="U1072" s="6">
        <v>405810</v>
      </c>
      <c r="V1072" s="6">
        <v>421914</v>
      </c>
      <c r="W1072" s="6">
        <v>438017</v>
      </c>
      <c r="X1072" s="6">
        <v>444459</v>
      </c>
      <c r="Y1072" s="6">
        <v>454121</v>
      </c>
      <c r="AA1072" s="6"/>
      <c r="AB1072" s="6"/>
      <c r="AC1072" s="6"/>
      <c r="AD1072" s="6"/>
      <c r="AE1072" s="6"/>
      <c r="AF1072" s="6"/>
      <c r="AG1072" s="6"/>
      <c r="AH1072" s="6"/>
      <c r="AI1072" s="6"/>
      <c r="AJ1072" s="6"/>
      <c r="AK1072" s="6"/>
      <c r="AL1072" s="6"/>
      <c r="AM1072" s="6"/>
      <c r="AN1072" s="6"/>
      <c r="AO1072" s="6"/>
      <c r="AP1072" s="6"/>
      <c r="AQ1072" s="6"/>
      <c r="AR1072" s="6"/>
      <c r="AS1072" s="6"/>
      <c r="AT1072" s="6"/>
      <c r="AU1072" s="6"/>
      <c r="AV1072" s="6"/>
      <c r="AW1072" s="6"/>
    </row>
    <row r="1073" spans="1:49" x14ac:dyDescent="0.25">
      <c r="A1073">
        <v>239</v>
      </c>
      <c r="B1073" t="s">
        <v>442</v>
      </c>
      <c r="C1073" s="6">
        <v>70727</v>
      </c>
      <c r="D1073" s="6">
        <v>132229</v>
      </c>
      <c r="E1073" s="6">
        <v>178355</v>
      </c>
      <c r="F1073" s="6">
        <v>215256</v>
      </c>
      <c r="G1073" s="6">
        <v>236782</v>
      </c>
      <c r="H1073" s="6">
        <v>255233</v>
      </c>
      <c r="I1073" s="6">
        <v>273683</v>
      </c>
      <c r="J1073" s="6">
        <v>292134</v>
      </c>
      <c r="K1073" s="6">
        <v>304434</v>
      </c>
      <c r="L1073" s="6">
        <v>307509</v>
      </c>
      <c r="M1073" s="6">
        <v>325960</v>
      </c>
      <c r="N1073" s="6">
        <v>332110</v>
      </c>
      <c r="O1073" s="6">
        <v>350561</v>
      </c>
      <c r="P1073" s="6">
        <v>353636</v>
      </c>
      <c r="Q1073" s="6">
        <v>365936</v>
      </c>
      <c r="R1073" s="6">
        <v>378236</v>
      </c>
      <c r="S1073" s="6">
        <v>381311</v>
      </c>
      <c r="T1073" s="6">
        <v>387462</v>
      </c>
      <c r="U1073" s="6">
        <v>390537</v>
      </c>
      <c r="V1073" s="6">
        <v>399762</v>
      </c>
      <c r="W1073" s="6">
        <v>418213</v>
      </c>
      <c r="X1073" s="6">
        <v>427438</v>
      </c>
      <c r="Y1073" s="6">
        <v>433588</v>
      </c>
      <c r="AA1073" s="6"/>
      <c r="AB1073" s="6"/>
      <c r="AC1073" s="6"/>
      <c r="AD1073" s="6"/>
      <c r="AE1073" s="6"/>
      <c r="AF1073" s="6"/>
      <c r="AG1073" s="6"/>
      <c r="AH1073" s="6"/>
      <c r="AI1073" s="6"/>
      <c r="AJ1073" s="6"/>
      <c r="AK1073" s="6"/>
      <c r="AL1073" s="6"/>
      <c r="AM1073" s="6"/>
      <c r="AN1073" s="6"/>
      <c r="AO1073" s="6"/>
      <c r="AP1073" s="6"/>
      <c r="AQ1073" s="6"/>
      <c r="AR1073" s="6"/>
      <c r="AS1073" s="6"/>
      <c r="AT1073" s="6"/>
      <c r="AU1073" s="6"/>
      <c r="AV1073" s="6"/>
      <c r="AW1073" s="6"/>
    </row>
    <row r="1074" spans="1:49" x14ac:dyDescent="0.25">
      <c r="A1074">
        <v>2757</v>
      </c>
      <c r="B1074" t="s">
        <v>2111</v>
      </c>
      <c r="C1074" s="6">
        <v>87356</v>
      </c>
      <c r="D1074" s="6">
        <v>137273</v>
      </c>
      <c r="E1074" s="6">
        <v>177831</v>
      </c>
      <c r="F1074" s="6">
        <v>209029</v>
      </c>
      <c r="G1074" s="6">
        <v>243347</v>
      </c>
      <c r="H1074" s="6">
        <v>249587</v>
      </c>
      <c r="I1074" s="6">
        <v>258947</v>
      </c>
      <c r="J1074" s="6">
        <v>277666</v>
      </c>
      <c r="K1074" s="6">
        <v>280786</v>
      </c>
      <c r="L1074" s="6">
        <v>293265</v>
      </c>
      <c r="M1074" s="6">
        <v>311984</v>
      </c>
      <c r="N1074" s="6">
        <v>330703</v>
      </c>
      <c r="O1074" s="6">
        <v>333823</v>
      </c>
      <c r="P1074" s="6">
        <v>340062</v>
      </c>
      <c r="Q1074" s="6">
        <v>352542</v>
      </c>
      <c r="R1074" s="6">
        <v>358782</v>
      </c>
      <c r="S1074" s="6">
        <v>377501</v>
      </c>
      <c r="T1074" s="6">
        <v>393100</v>
      </c>
      <c r="U1074" s="6">
        <v>396220</v>
      </c>
      <c r="V1074" s="6">
        <v>399339</v>
      </c>
      <c r="W1074" s="6">
        <v>402459</v>
      </c>
      <c r="X1074" s="6">
        <v>421178</v>
      </c>
      <c r="Y1074" s="6">
        <v>427418</v>
      </c>
      <c r="AA1074" s="6"/>
      <c r="AB1074" s="6"/>
      <c r="AC1074" s="6"/>
      <c r="AD1074" s="6"/>
      <c r="AE1074" s="6"/>
      <c r="AF1074" s="6"/>
      <c r="AG1074" s="6"/>
      <c r="AH1074" s="6"/>
      <c r="AI1074" s="6"/>
      <c r="AJ1074" s="6"/>
      <c r="AK1074" s="6"/>
      <c r="AL1074" s="6"/>
      <c r="AM1074" s="6"/>
      <c r="AN1074" s="6"/>
      <c r="AO1074" s="6"/>
      <c r="AP1074" s="6"/>
      <c r="AQ1074" s="6"/>
      <c r="AR1074" s="6"/>
      <c r="AS1074" s="6"/>
      <c r="AT1074" s="6"/>
      <c r="AU1074" s="6"/>
      <c r="AV1074" s="6"/>
      <c r="AW1074" s="6"/>
    </row>
    <row r="1075" spans="1:49" x14ac:dyDescent="0.25">
      <c r="A1075">
        <v>4205</v>
      </c>
      <c r="B1075" t="s">
        <v>2784</v>
      </c>
      <c r="C1075" s="6">
        <v>80212</v>
      </c>
      <c r="D1075" s="6">
        <v>129037</v>
      </c>
      <c r="E1075" s="6">
        <v>177862</v>
      </c>
      <c r="F1075" s="6">
        <v>212737</v>
      </c>
      <c r="G1075" s="6">
        <v>251099</v>
      </c>
      <c r="H1075" s="6">
        <v>261562</v>
      </c>
      <c r="I1075" s="6">
        <v>268537</v>
      </c>
      <c r="J1075" s="6">
        <v>272024</v>
      </c>
      <c r="K1075" s="6">
        <v>289461</v>
      </c>
      <c r="L1075" s="6">
        <v>306899</v>
      </c>
      <c r="M1075" s="6">
        <v>327824</v>
      </c>
      <c r="N1075" s="6">
        <v>331311</v>
      </c>
      <c r="O1075" s="6">
        <v>334799</v>
      </c>
      <c r="P1075" s="6">
        <v>338286</v>
      </c>
      <c r="Q1075" s="6">
        <v>345261</v>
      </c>
      <c r="R1075" s="6">
        <v>355724</v>
      </c>
      <c r="S1075" s="6">
        <v>359211</v>
      </c>
      <c r="T1075" s="6">
        <v>362699</v>
      </c>
      <c r="U1075" s="6">
        <v>369674</v>
      </c>
      <c r="V1075" s="6">
        <v>373161</v>
      </c>
      <c r="W1075" s="6">
        <v>394086</v>
      </c>
      <c r="X1075" s="6">
        <v>408036</v>
      </c>
      <c r="Y1075" s="6">
        <v>421986</v>
      </c>
      <c r="AA1075" s="6"/>
      <c r="AB1075" s="6"/>
      <c r="AC1075" s="6"/>
      <c r="AD1075" s="6"/>
      <c r="AE1075" s="6"/>
      <c r="AF1075" s="6"/>
      <c r="AG1075" s="6"/>
      <c r="AH1075" s="6"/>
      <c r="AI1075" s="6"/>
      <c r="AJ1075" s="6"/>
      <c r="AK1075" s="6"/>
      <c r="AL1075" s="6"/>
      <c r="AM1075" s="6"/>
      <c r="AN1075" s="6"/>
      <c r="AO1075" s="6"/>
      <c r="AP1075" s="6"/>
      <c r="AQ1075" s="6"/>
      <c r="AR1075" s="6"/>
      <c r="AS1075" s="6"/>
      <c r="AT1075" s="6"/>
      <c r="AU1075" s="6"/>
      <c r="AV1075" s="6"/>
      <c r="AW1075" s="6"/>
    </row>
    <row r="1076" spans="1:49" x14ac:dyDescent="0.25">
      <c r="A1076">
        <v>798</v>
      </c>
      <c r="B1076" t="s">
        <v>948</v>
      </c>
      <c r="C1076" s="6">
        <v>66515</v>
      </c>
      <c r="D1076" s="6">
        <v>108843</v>
      </c>
      <c r="E1076" s="6">
        <v>157217</v>
      </c>
      <c r="F1076" s="6">
        <v>184428</v>
      </c>
      <c r="G1076" s="6">
        <v>205592</v>
      </c>
      <c r="H1076" s="6">
        <v>217686</v>
      </c>
      <c r="I1076" s="6">
        <v>220709</v>
      </c>
      <c r="J1076" s="6">
        <v>226756</v>
      </c>
      <c r="K1076" s="6">
        <v>238850</v>
      </c>
      <c r="L1076" s="6">
        <v>244896</v>
      </c>
      <c r="M1076" s="6">
        <v>260013</v>
      </c>
      <c r="N1076" s="6">
        <v>263037</v>
      </c>
      <c r="O1076" s="6">
        <v>272107</v>
      </c>
      <c r="P1076" s="6">
        <v>287224</v>
      </c>
      <c r="Q1076" s="6">
        <v>305365</v>
      </c>
      <c r="R1076" s="6">
        <v>323505</v>
      </c>
      <c r="S1076" s="6">
        <v>332575</v>
      </c>
      <c r="T1076" s="6">
        <v>344669</v>
      </c>
      <c r="U1076" s="6">
        <v>362809</v>
      </c>
      <c r="V1076" s="6">
        <v>377926</v>
      </c>
      <c r="W1076" s="6">
        <v>396067</v>
      </c>
      <c r="X1076" s="6">
        <v>408161</v>
      </c>
      <c r="Y1076" s="6">
        <v>411184</v>
      </c>
      <c r="AA1076" s="6"/>
      <c r="AB1076" s="6"/>
      <c r="AC1076" s="6"/>
      <c r="AD1076" s="6"/>
      <c r="AE1076" s="6"/>
      <c r="AF1076" s="6"/>
      <c r="AG1076" s="6"/>
      <c r="AH1076" s="6"/>
      <c r="AI1076" s="6"/>
      <c r="AJ1076" s="6"/>
      <c r="AK1076" s="6"/>
      <c r="AL1076" s="6"/>
      <c r="AM1076" s="6"/>
      <c r="AN1076" s="6"/>
      <c r="AO1076" s="6"/>
      <c r="AP1076" s="6"/>
      <c r="AQ1076" s="6"/>
      <c r="AR1076" s="6"/>
      <c r="AS1076" s="6"/>
      <c r="AT1076" s="6"/>
      <c r="AU1076" s="6"/>
      <c r="AV1076" s="6"/>
      <c r="AW1076" s="6"/>
    </row>
    <row r="1077" spans="1:49" x14ac:dyDescent="0.25">
      <c r="A1077">
        <v>799</v>
      </c>
      <c r="B1077" t="s">
        <v>951</v>
      </c>
      <c r="C1077" s="6">
        <v>69538</v>
      </c>
      <c r="D1077" s="6">
        <v>105819</v>
      </c>
      <c r="E1077" s="6">
        <v>151170</v>
      </c>
      <c r="F1077" s="6">
        <v>181404</v>
      </c>
      <c r="G1077" s="6">
        <v>205591</v>
      </c>
      <c r="H1077" s="6">
        <v>220708</v>
      </c>
      <c r="I1077" s="6">
        <v>226755</v>
      </c>
      <c r="J1077" s="6">
        <v>238849</v>
      </c>
      <c r="K1077" s="6">
        <v>241872</v>
      </c>
      <c r="L1077" s="6">
        <v>260012</v>
      </c>
      <c r="M1077" s="6">
        <v>269083</v>
      </c>
      <c r="N1077" s="6">
        <v>275129</v>
      </c>
      <c r="O1077" s="6">
        <v>281176</v>
      </c>
      <c r="P1077" s="6">
        <v>287223</v>
      </c>
      <c r="Q1077" s="6">
        <v>305363</v>
      </c>
      <c r="R1077" s="6">
        <v>320480</v>
      </c>
      <c r="S1077" s="6">
        <v>332574</v>
      </c>
      <c r="T1077" s="6">
        <v>347691</v>
      </c>
      <c r="U1077" s="6">
        <v>365831</v>
      </c>
      <c r="V1077" s="6">
        <v>368855</v>
      </c>
      <c r="W1077" s="6">
        <v>383972</v>
      </c>
      <c r="X1077" s="6">
        <v>393042</v>
      </c>
      <c r="Y1077" s="6">
        <v>408159</v>
      </c>
      <c r="AA1077" s="6"/>
      <c r="AB1077" s="6"/>
      <c r="AC1077" s="6"/>
      <c r="AD1077" s="6"/>
      <c r="AE1077" s="6"/>
      <c r="AF1077" s="6"/>
      <c r="AG1077" s="6"/>
      <c r="AH1077" s="6"/>
      <c r="AI1077" s="6"/>
      <c r="AJ1077" s="6"/>
      <c r="AK1077" s="6"/>
      <c r="AL1077" s="6"/>
      <c r="AM1077" s="6"/>
      <c r="AN1077" s="6"/>
      <c r="AO1077" s="6"/>
      <c r="AP1077" s="6"/>
      <c r="AQ1077" s="6"/>
      <c r="AR1077" s="6"/>
      <c r="AS1077" s="6"/>
      <c r="AT1077" s="6"/>
      <c r="AU1077" s="6"/>
      <c r="AV1077" s="6"/>
      <c r="AW1077" s="6"/>
    </row>
    <row r="1078" spans="1:49" x14ac:dyDescent="0.25">
      <c r="A1078">
        <v>1396</v>
      </c>
      <c r="B1078" t="s">
        <v>1363</v>
      </c>
      <c r="C1078" s="6">
        <v>74185</v>
      </c>
      <c r="D1078" s="6">
        <v>128137</v>
      </c>
      <c r="E1078" s="6">
        <v>161857</v>
      </c>
      <c r="F1078" s="6">
        <v>195577</v>
      </c>
      <c r="G1078" s="6">
        <v>219182</v>
      </c>
      <c r="H1078" s="6">
        <v>222554</v>
      </c>
      <c r="I1078" s="6">
        <v>225926</v>
      </c>
      <c r="J1078" s="6">
        <v>242786</v>
      </c>
      <c r="K1078" s="6">
        <v>263018</v>
      </c>
      <c r="L1078" s="6">
        <v>266390</v>
      </c>
      <c r="M1078" s="6">
        <v>273134</v>
      </c>
      <c r="N1078" s="6">
        <v>283250</v>
      </c>
      <c r="O1078" s="6">
        <v>296738</v>
      </c>
      <c r="P1078" s="6">
        <v>316970</v>
      </c>
      <c r="Q1078" s="6">
        <v>323714</v>
      </c>
      <c r="R1078" s="6">
        <v>333830</v>
      </c>
      <c r="S1078" s="6">
        <v>343947</v>
      </c>
      <c r="T1078" s="6">
        <v>350691</v>
      </c>
      <c r="U1078" s="6">
        <v>367551</v>
      </c>
      <c r="V1078" s="6">
        <v>377667</v>
      </c>
      <c r="W1078" s="6">
        <v>384411</v>
      </c>
      <c r="X1078" s="6">
        <v>391155</v>
      </c>
      <c r="Y1078" s="6">
        <v>408015</v>
      </c>
      <c r="AA1078" s="6"/>
      <c r="AB1078" s="6"/>
      <c r="AC1078" s="6"/>
      <c r="AD1078" s="6"/>
      <c r="AE1078" s="6"/>
      <c r="AF1078" s="6"/>
      <c r="AG1078" s="6"/>
      <c r="AH1078" s="6"/>
      <c r="AI1078" s="6"/>
      <c r="AJ1078" s="6"/>
      <c r="AK1078" s="6"/>
      <c r="AL1078" s="6"/>
      <c r="AM1078" s="6"/>
      <c r="AN1078" s="6"/>
      <c r="AO1078" s="6"/>
      <c r="AP1078" s="6"/>
      <c r="AQ1078" s="6"/>
      <c r="AR1078" s="6"/>
      <c r="AS1078" s="6"/>
      <c r="AT1078" s="6"/>
      <c r="AU1078" s="6"/>
      <c r="AV1078" s="6"/>
      <c r="AW1078" s="6"/>
    </row>
    <row r="1079" spans="1:49" x14ac:dyDescent="0.25">
      <c r="A1079">
        <v>2056</v>
      </c>
      <c r="B1079" t="s">
        <v>1718</v>
      </c>
      <c r="C1079" s="6">
        <v>82038</v>
      </c>
      <c r="D1079" s="6">
        <v>136731</v>
      </c>
      <c r="E1079" s="6">
        <v>169546</v>
      </c>
      <c r="F1079" s="6">
        <v>205096</v>
      </c>
      <c r="G1079" s="6">
        <v>235177</v>
      </c>
      <c r="H1079" s="6">
        <v>243381</v>
      </c>
      <c r="I1079" s="6">
        <v>248850</v>
      </c>
      <c r="J1079" s="6">
        <v>259788</v>
      </c>
      <c r="K1079" s="6">
        <v>267992</v>
      </c>
      <c r="L1079" s="6">
        <v>276196</v>
      </c>
      <c r="M1079" s="6">
        <v>278931</v>
      </c>
      <c r="N1079" s="6">
        <v>284400</v>
      </c>
      <c r="O1079" s="6">
        <v>295338</v>
      </c>
      <c r="P1079" s="6">
        <v>298073</v>
      </c>
      <c r="Q1079" s="6">
        <v>306277</v>
      </c>
      <c r="R1079" s="6">
        <v>314481</v>
      </c>
      <c r="S1079" s="6">
        <v>330888</v>
      </c>
      <c r="T1079" s="6">
        <v>333623</v>
      </c>
      <c r="U1079" s="6">
        <v>350031</v>
      </c>
      <c r="V1079" s="6">
        <v>355500</v>
      </c>
      <c r="W1079" s="6">
        <v>371907</v>
      </c>
      <c r="X1079" s="6">
        <v>382846</v>
      </c>
      <c r="Y1079" s="6">
        <v>396519</v>
      </c>
      <c r="AA1079" s="6"/>
      <c r="AB1079" s="6"/>
      <c r="AC1079" s="6"/>
      <c r="AD1079" s="6"/>
      <c r="AE1079" s="6"/>
      <c r="AF1079" s="6"/>
      <c r="AG1079" s="6"/>
      <c r="AH1079" s="6"/>
      <c r="AI1079" s="6"/>
      <c r="AJ1079" s="6"/>
      <c r="AK1079" s="6"/>
      <c r="AL1079" s="6"/>
      <c r="AM1079" s="6"/>
      <c r="AN1079" s="6"/>
      <c r="AO1079" s="6"/>
      <c r="AP1079" s="6"/>
      <c r="AQ1079" s="6"/>
      <c r="AR1079" s="6"/>
      <c r="AS1079" s="6"/>
      <c r="AT1079" s="6"/>
      <c r="AU1079" s="6"/>
      <c r="AV1079" s="6"/>
      <c r="AW1079" s="6"/>
    </row>
    <row r="1080" spans="1:49" x14ac:dyDescent="0.25">
      <c r="A1080">
        <v>2058</v>
      </c>
      <c r="B1080" t="s">
        <v>1721</v>
      </c>
      <c r="C1080" s="6">
        <v>63163</v>
      </c>
      <c r="D1080" s="6">
        <v>118088</v>
      </c>
      <c r="E1080" s="6">
        <v>145550</v>
      </c>
      <c r="F1080" s="6">
        <v>181252</v>
      </c>
      <c r="G1080" s="6">
        <v>211460</v>
      </c>
      <c r="H1080" s="6">
        <v>225191</v>
      </c>
      <c r="I1080" s="6">
        <v>238923</v>
      </c>
      <c r="J1080" s="6">
        <v>244415</v>
      </c>
      <c r="K1080" s="6">
        <v>249907</v>
      </c>
      <c r="L1080" s="6">
        <v>252654</v>
      </c>
      <c r="M1080" s="6">
        <v>255400</v>
      </c>
      <c r="N1080" s="6">
        <v>263639</v>
      </c>
      <c r="O1080" s="6">
        <v>274624</v>
      </c>
      <c r="P1080" s="6">
        <v>280116</v>
      </c>
      <c r="Q1080" s="6">
        <v>285609</v>
      </c>
      <c r="R1080" s="6">
        <v>299340</v>
      </c>
      <c r="S1080" s="6">
        <v>315817</v>
      </c>
      <c r="T1080" s="6">
        <v>326802</v>
      </c>
      <c r="U1080" s="6">
        <v>340533</v>
      </c>
      <c r="V1080" s="6">
        <v>354264</v>
      </c>
      <c r="W1080" s="6">
        <v>370742</v>
      </c>
      <c r="X1080" s="6">
        <v>381727</v>
      </c>
      <c r="Y1080" s="6">
        <v>384473</v>
      </c>
      <c r="AA1080" s="6"/>
      <c r="AB1080" s="6"/>
      <c r="AC1080" s="6"/>
      <c r="AD1080" s="6"/>
      <c r="AE1080" s="6"/>
      <c r="AF1080" s="6"/>
      <c r="AG1080" s="6"/>
      <c r="AH1080" s="6"/>
      <c r="AI1080" s="6"/>
      <c r="AJ1080" s="6"/>
      <c r="AK1080" s="6"/>
      <c r="AL1080" s="6"/>
      <c r="AM1080" s="6"/>
      <c r="AN1080" s="6"/>
      <c r="AO1080" s="6"/>
      <c r="AP1080" s="6"/>
      <c r="AQ1080" s="6"/>
      <c r="AR1080" s="6"/>
      <c r="AS1080" s="6"/>
      <c r="AT1080" s="6"/>
      <c r="AU1080" s="6"/>
      <c r="AV1080" s="6"/>
      <c r="AW1080" s="6"/>
    </row>
    <row r="1081" spans="1:49" x14ac:dyDescent="0.25">
      <c r="A1081">
        <v>2060</v>
      </c>
      <c r="B1081" t="s">
        <v>1724</v>
      </c>
      <c r="C1081" s="6">
        <v>81556</v>
      </c>
      <c r="D1081" s="6">
        <v>127771</v>
      </c>
      <c r="E1081" s="6">
        <v>165830</v>
      </c>
      <c r="F1081" s="6">
        <v>190297</v>
      </c>
      <c r="G1081" s="6">
        <v>217482</v>
      </c>
      <c r="H1081" s="6">
        <v>220201</v>
      </c>
      <c r="I1081" s="6">
        <v>233793</v>
      </c>
      <c r="J1081" s="6">
        <v>236512</v>
      </c>
      <c r="K1081" s="6">
        <v>239231</v>
      </c>
      <c r="L1081" s="6">
        <v>252823</v>
      </c>
      <c r="M1081" s="6">
        <v>263697</v>
      </c>
      <c r="N1081" s="6">
        <v>266416</v>
      </c>
      <c r="O1081" s="6">
        <v>277290</v>
      </c>
      <c r="P1081" s="6">
        <v>285446</v>
      </c>
      <c r="Q1081" s="6">
        <v>296320</v>
      </c>
      <c r="R1081" s="6">
        <v>312631</v>
      </c>
      <c r="S1081" s="6">
        <v>328942</v>
      </c>
      <c r="T1081" s="6">
        <v>331660</v>
      </c>
      <c r="U1081" s="6">
        <v>345253</v>
      </c>
      <c r="V1081" s="6">
        <v>350690</v>
      </c>
      <c r="W1081" s="6">
        <v>356127</v>
      </c>
      <c r="X1081" s="6">
        <v>367001</v>
      </c>
      <c r="Y1081" s="6">
        <v>380594</v>
      </c>
      <c r="AA1081" s="6"/>
      <c r="AB1081" s="6"/>
      <c r="AC1081" s="6"/>
      <c r="AD1081" s="6"/>
      <c r="AE1081" s="6"/>
      <c r="AF1081" s="6"/>
      <c r="AG1081" s="6"/>
      <c r="AH1081" s="6"/>
      <c r="AI1081" s="6"/>
      <c r="AJ1081" s="6"/>
      <c r="AK1081" s="6"/>
      <c r="AL1081" s="6"/>
      <c r="AM1081" s="6"/>
      <c r="AN1081" s="6"/>
      <c r="AO1081" s="6"/>
      <c r="AP1081" s="6"/>
      <c r="AQ1081" s="6"/>
      <c r="AR1081" s="6"/>
      <c r="AS1081" s="6"/>
      <c r="AT1081" s="6"/>
      <c r="AU1081" s="6"/>
      <c r="AV1081" s="6"/>
      <c r="AW1081" s="6"/>
    </row>
    <row r="1082" spans="1:49" x14ac:dyDescent="0.25">
      <c r="A1082">
        <v>4950</v>
      </c>
      <c r="B1082" t="s">
        <v>3112</v>
      </c>
      <c r="C1082" s="6">
        <v>62595</v>
      </c>
      <c r="D1082" s="6">
        <v>100697</v>
      </c>
      <c r="E1082" s="6">
        <v>146963</v>
      </c>
      <c r="F1082" s="6">
        <v>174179</v>
      </c>
      <c r="G1082" s="6">
        <v>193229</v>
      </c>
      <c r="H1082" s="6">
        <v>198672</v>
      </c>
      <c r="I1082" s="6">
        <v>201394</v>
      </c>
      <c r="J1082" s="6">
        <v>215002</v>
      </c>
      <c r="K1082" s="6">
        <v>225888</v>
      </c>
      <c r="L1082" s="6">
        <v>242217</v>
      </c>
      <c r="M1082" s="6">
        <v>253103</v>
      </c>
      <c r="N1082" s="6">
        <v>255825</v>
      </c>
      <c r="O1082" s="6">
        <v>263989</v>
      </c>
      <c r="P1082" s="6">
        <v>277597</v>
      </c>
      <c r="Q1082" s="6">
        <v>291205</v>
      </c>
      <c r="R1082" s="6">
        <v>296648</v>
      </c>
      <c r="S1082" s="6">
        <v>307534</v>
      </c>
      <c r="T1082" s="6">
        <v>315699</v>
      </c>
      <c r="U1082" s="6">
        <v>332028</v>
      </c>
      <c r="V1082" s="6">
        <v>348357</v>
      </c>
      <c r="W1082" s="6">
        <v>364686</v>
      </c>
      <c r="X1082" s="6">
        <v>370129</v>
      </c>
      <c r="Y1082" s="6">
        <v>378294</v>
      </c>
      <c r="AA1082" s="6"/>
      <c r="AB1082" s="6"/>
      <c r="AC1082" s="6"/>
      <c r="AD1082" s="6"/>
      <c r="AE1082" s="6"/>
      <c r="AF1082" s="6"/>
      <c r="AG1082" s="6"/>
      <c r="AH1082" s="6"/>
      <c r="AI1082" s="6"/>
      <c r="AJ1082" s="6"/>
      <c r="AK1082" s="6"/>
      <c r="AL1082" s="6"/>
      <c r="AM1082" s="6"/>
      <c r="AN1082" s="6"/>
      <c r="AO1082" s="6"/>
      <c r="AP1082" s="6"/>
      <c r="AQ1082" s="6"/>
      <c r="AR1082" s="6"/>
      <c r="AS1082" s="6"/>
      <c r="AT1082" s="6"/>
      <c r="AU1082" s="6"/>
      <c r="AV1082" s="6"/>
      <c r="AW1082" s="6"/>
    </row>
    <row r="1083" spans="1:49" x14ac:dyDescent="0.25">
      <c r="A1083">
        <v>1400</v>
      </c>
      <c r="B1083" t="s">
        <v>1366</v>
      </c>
      <c r="C1083" s="6">
        <v>63224</v>
      </c>
      <c r="D1083" s="6">
        <v>118202</v>
      </c>
      <c r="E1083" s="6">
        <v>148440</v>
      </c>
      <c r="F1083" s="6">
        <v>181426</v>
      </c>
      <c r="G1083" s="6">
        <v>208915</v>
      </c>
      <c r="H1083" s="6">
        <v>222660</v>
      </c>
      <c r="I1083" s="6">
        <v>239153</v>
      </c>
      <c r="J1083" s="6">
        <v>241902</v>
      </c>
      <c r="K1083" s="6">
        <v>255646</v>
      </c>
      <c r="L1083" s="6">
        <v>266642</v>
      </c>
      <c r="M1083" s="6">
        <v>272139</v>
      </c>
      <c r="N1083" s="6">
        <v>283135</v>
      </c>
      <c r="O1083" s="6">
        <v>288633</v>
      </c>
      <c r="P1083" s="6">
        <v>291382</v>
      </c>
      <c r="Q1083" s="6">
        <v>299628</v>
      </c>
      <c r="R1083" s="6">
        <v>310624</v>
      </c>
      <c r="S1083" s="6">
        <v>318870</v>
      </c>
      <c r="T1083" s="6">
        <v>335364</v>
      </c>
      <c r="U1083" s="6">
        <v>340862</v>
      </c>
      <c r="V1083" s="6">
        <v>343610</v>
      </c>
      <c r="W1083" s="6">
        <v>360104</v>
      </c>
      <c r="X1083" s="6">
        <v>365601</v>
      </c>
      <c r="Y1083" s="6">
        <v>376597</v>
      </c>
      <c r="AA1083" s="6"/>
      <c r="AB1083" s="6"/>
      <c r="AC1083" s="6"/>
      <c r="AD1083" s="6"/>
      <c r="AE1083" s="6"/>
      <c r="AF1083" s="6"/>
      <c r="AG1083" s="6"/>
      <c r="AH1083" s="6"/>
      <c r="AI1083" s="6"/>
      <c r="AJ1083" s="6"/>
      <c r="AK1083" s="6"/>
      <c r="AL1083" s="6"/>
      <c r="AM1083" s="6"/>
      <c r="AN1083" s="6"/>
      <c r="AO1083" s="6"/>
      <c r="AP1083" s="6"/>
      <c r="AQ1083" s="6"/>
      <c r="AR1083" s="6"/>
      <c r="AS1083" s="6"/>
      <c r="AT1083" s="6"/>
      <c r="AU1083" s="6"/>
      <c r="AV1083" s="6"/>
      <c r="AW1083" s="6"/>
    </row>
    <row r="1084" spans="1:49" x14ac:dyDescent="0.25">
      <c r="A1084">
        <v>2764</v>
      </c>
      <c r="B1084" t="s">
        <v>2113</v>
      </c>
      <c r="C1084" s="6">
        <v>60997</v>
      </c>
      <c r="D1084" s="6">
        <v>111827</v>
      </c>
      <c r="E1084" s="6">
        <v>149950</v>
      </c>
      <c r="F1084" s="6">
        <v>175366</v>
      </c>
      <c r="G1084" s="6">
        <v>203322</v>
      </c>
      <c r="H1084" s="6">
        <v>213489</v>
      </c>
      <c r="I1084" s="6">
        <v>226196</v>
      </c>
      <c r="J1084" s="6">
        <v>233821</v>
      </c>
      <c r="K1084" s="6">
        <v>249070</v>
      </c>
      <c r="L1084" s="6">
        <v>259236</v>
      </c>
      <c r="M1084" s="6">
        <v>266861</v>
      </c>
      <c r="N1084" s="6">
        <v>279568</v>
      </c>
      <c r="O1084" s="6">
        <v>289734</v>
      </c>
      <c r="P1084" s="6">
        <v>304984</v>
      </c>
      <c r="Q1084" s="6">
        <v>307525</v>
      </c>
      <c r="R1084" s="6">
        <v>310067</v>
      </c>
      <c r="S1084" s="6">
        <v>317691</v>
      </c>
      <c r="T1084" s="6">
        <v>322774</v>
      </c>
      <c r="U1084" s="6">
        <v>335482</v>
      </c>
      <c r="V1084" s="6">
        <v>343107</v>
      </c>
      <c r="W1084" s="6">
        <v>350731</v>
      </c>
      <c r="X1084" s="6">
        <v>363439</v>
      </c>
      <c r="Y1084" s="6">
        <v>373605</v>
      </c>
      <c r="AA1084" s="6"/>
      <c r="AB1084" s="6"/>
      <c r="AC1084" s="6"/>
      <c r="AD1084" s="6"/>
      <c r="AE1084" s="6"/>
      <c r="AF1084" s="6"/>
      <c r="AG1084" s="6"/>
      <c r="AH1084" s="6"/>
      <c r="AI1084" s="6"/>
      <c r="AJ1084" s="6"/>
      <c r="AK1084" s="6"/>
      <c r="AL1084" s="6"/>
      <c r="AM1084" s="6"/>
      <c r="AN1084" s="6"/>
      <c r="AO1084" s="6"/>
      <c r="AP1084" s="6"/>
      <c r="AQ1084" s="6"/>
      <c r="AR1084" s="6"/>
      <c r="AS1084" s="6"/>
      <c r="AT1084" s="6"/>
      <c r="AU1084" s="6"/>
      <c r="AV1084" s="6"/>
      <c r="AW1084" s="6"/>
    </row>
    <row r="1085" spans="1:49" x14ac:dyDescent="0.25">
      <c r="A1085">
        <v>802</v>
      </c>
      <c r="B1085" t="s">
        <v>954</v>
      </c>
      <c r="C1085" s="6">
        <v>68939</v>
      </c>
      <c r="D1085" s="6">
        <v>103409</v>
      </c>
      <c r="E1085" s="6">
        <v>143623</v>
      </c>
      <c r="F1085" s="6">
        <v>169475</v>
      </c>
      <c r="G1085" s="6">
        <v>189582</v>
      </c>
      <c r="H1085" s="6">
        <v>195327</v>
      </c>
      <c r="I1085" s="6">
        <v>203945</v>
      </c>
      <c r="J1085" s="6">
        <v>215435</v>
      </c>
      <c r="K1085" s="6">
        <v>232669</v>
      </c>
      <c r="L1085" s="6">
        <v>249904</v>
      </c>
      <c r="M1085" s="6">
        <v>252777</v>
      </c>
      <c r="N1085" s="6">
        <v>270011</v>
      </c>
      <c r="O1085" s="6">
        <v>281501</v>
      </c>
      <c r="P1085" s="6">
        <v>292991</v>
      </c>
      <c r="Q1085" s="6">
        <v>298736</v>
      </c>
      <c r="R1085" s="6">
        <v>304481</v>
      </c>
      <c r="S1085" s="6">
        <v>307353</v>
      </c>
      <c r="T1085" s="6">
        <v>310226</v>
      </c>
      <c r="U1085" s="6">
        <v>324588</v>
      </c>
      <c r="V1085" s="6">
        <v>330333</v>
      </c>
      <c r="W1085" s="6">
        <v>347568</v>
      </c>
      <c r="X1085" s="6">
        <v>356185</v>
      </c>
      <c r="Y1085" s="6">
        <v>373420</v>
      </c>
      <c r="AA1085" s="6"/>
      <c r="AB1085" s="6"/>
      <c r="AC1085" s="6"/>
      <c r="AD1085" s="6"/>
      <c r="AE1085" s="6"/>
      <c r="AF1085" s="6"/>
      <c r="AG1085" s="6"/>
      <c r="AH1085" s="6"/>
      <c r="AI1085" s="6"/>
      <c r="AJ1085" s="6"/>
      <c r="AK1085" s="6"/>
      <c r="AL1085" s="6"/>
      <c r="AM1085" s="6"/>
      <c r="AN1085" s="6"/>
      <c r="AO1085" s="6"/>
      <c r="AP1085" s="6"/>
      <c r="AQ1085" s="6"/>
      <c r="AR1085" s="6"/>
      <c r="AS1085" s="6"/>
      <c r="AT1085" s="6"/>
      <c r="AU1085" s="6"/>
      <c r="AV1085" s="6"/>
      <c r="AW1085" s="6"/>
    </row>
    <row r="1086" spans="1:49" x14ac:dyDescent="0.25">
      <c r="A1086">
        <v>247</v>
      </c>
      <c r="B1086" t="s">
        <v>446</v>
      </c>
      <c r="C1086" s="6">
        <v>89778</v>
      </c>
      <c r="D1086" s="6">
        <v>131674</v>
      </c>
      <c r="E1086" s="6">
        <v>161600</v>
      </c>
      <c r="F1086" s="6">
        <v>197511</v>
      </c>
      <c r="G1086" s="6">
        <v>218459</v>
      </c>
      <c r="H1086" s="6">
        <v>221451</v>
      </c>
      <c r="I1086" s="6">
        <v>227436</v>
      </c>
      <c r="J1086" s="6">
        <v>233422</v>
      </c>
      <c r="K1086" s="6">
        <v>248385</v>
      </c>
      <c r="L1086" s="6">
        <v>260355</v>
      </c>
      <c r="M1086" s="6">
        <v>263348</v>
      </c>
      <c r="N1086" s="6">
        <v>266340</v>
      </c>
      <c r="O1086" s="6">
        <v>272325</v>
      </c>
      <c r="P1086" s="6">
        <v>275318</v>
      </c>
      <c r="Q1086" s="6">
        <v>278310</v>
      </c>
      <c r="R1086" s="6">
        <v>293273</v>
      </c>
      <c r="S1086" s="6">
        <v>308236</v>
      </c>
      <c r="T1086" s="6">
        <v>317214</v>
      </c>
      <c r="U1086" s="6">
        <v>326192</v>
      </c>
      <c r="V1086" s="6">
        <v>329184</v>
      </c>
      <c r="W1086" s="6">
        <v>344147</v>
      </c>
      <c r="X1086" s="6">
        <v>359110</v>
      </c>
      <c r="Y1086" s="6">
        <v>368088</v>
      </c>
      <c r="AA1086" s="6"/>
      <c r="AB1086" s="6"/>
      <c r="AC1086" s="6"/>
      <c r="AD1086" s="6"/>
      <c r="AE1086" s="6"/>
      <c r="AF1086" s="6"/>
      <c r="AG1086" s="6"/>
      <c r="AH1086" s="6"/>
      <c r="AI1086" s="6"/>
      <c r="AJ1086" s="6"/>
      <c r="AK1086" s="6"/>
      <c r="AL1086" s="6"/>
      <c r="AM1086" s="6"/>
      <c r="AN1086" s="6"/>
      <c r="AO1086" s="6"/>
      <c r="AP1086" s="6"/>
      <c r="AQ1086" s="6"/>
      <c r="AR1086" s="6"/>
      <c r="AS1086" s="6"/>
      <c r="AT1086" s="6"/>
      <c r="AU1086" s="6"/>
      <c r="AV1086" s="6"/>
      <c r="AW1086" s="6"/>
    </row>
    <row r="1087" spans="1:49" x14ac:dyDescent="0.25">
      <c r="A1087">
        <v>3491</v>
      </c>
      <c r="B1087" t="s">
        <v>2461</v>
      </c>
      <c r="C1087" s="6">
        <v>75159</v>
      </c>
      <c r="D1087" s="6">
        <v>125265</v>
      </c>
      <c r="E1087" s="6">
        <v>155328</v>
      </c>
      <c r="F1087" s="6">
        <v>175371</v>
      </c>
      <c r="G1087" s="6">
        <v>197918</v>
      </c>
      <c r="H1087" s="6">
        <v>212950</v>
      </c>
      <c r="I1087" s="6">
        <v>217960</v>
      </c>
      <c r="J1087" s="6">
        <v>227982</v>
      </c>
      <c r="K1087" s="6">
        <v>235498</v>
      </c>
      <c r="L1087" s="6">
        <v>240508</v>
      </c>
      <c r="M1087" s="6">
        <v>250529</v>
      </c>
      <c r="N1087" s="6">
        <v>253035</v>
      </c>
      <c r="O1087" s="6">
        <v>265561</v>
      </c>
      <c r="P1087" s="6">
        <v>275582</v>
      </c>
      <c r="Q1087" s="6">
        <v>285603</v>
      </c>
      <c r="R1087" s="6">
        <v>293119</v>
      </c>
      <c r="S1087" s="6">
        <v>298130</v>
      </c>
      <c r="T1087" s="6">
        <v>305646</v>
      </c>
      <c r="U1087" s="6">
        <v>318172</v>
      </c>
      <c r="V1087" s="6">
        <v>330699</v>
      </c>
      <c r="W1087" s="6">
        <v>338215</v>
      </c>
      <c r="X1087" s="6">
        <v>343225</v>
      </c>
      <c r="Y1087" s="6">
        <v>350741</v>
      </c>
      <c r="AA1087" s="6"/>
      <c r="AB1087" s="6"/>
      <c r="AC1087" s="6"/>
      <c r="AD1087" s="6"/>
      <c r="AE1087" s="6"/>
      <c r="AF1087" s="6"/>
      <c r="AG1087" s="6"/>
      <c r="AH1087" s="6"/>
      <c r="AI1087" s="6"/>
      <c r="AJ1087" s="6"/>
      <c r="AK1087" s="6"/>
      <c r="AL1087" s="6"/>
      <c r="AM1087" s="6"/>
      <c r="AN1087" s="6"/>
      <c r="AO1087" s="6"/>
      <c r="AP1087" s="6"/>
      <c r="AQ1087" s="6"/>
      <c r="AR1087" s="6"/>
      <c r="AS1087" s="6"/>
      <c r="AT1087" s="6"/>
      <c r="AU1087" s="6"/>
      <c r="AV1087" s="6"/>
      <c r="AW1087" s="6"/>
    </row>
    <row r="1088" spans="1:49" x14ac:dyDescent="0.25">
      <c r="A1088">
        <v>2768</v>
      </c>
      <c r="B1088" t="s">
        <v>2115</v>
      </c>
      <c r="C1088" s="6">
        <v>73685</v>
      </c>
      <c r="D1088" s="6">
        <v>118423</v>
      </c>
      <c r="E1088" s="6">
        <v>152634</v>
      </c>
      <c r="F1088" s="6">
        <v>178950</v>
      </c>
      <c r="G1088" s="6">
        <v>205267</v>
      </c>
      <c r="H1088" s="6">
        <v>221056</v>
      </c>
      <c r="I1088" s="6">
        <v>226320</v>
      </c>
      <c r="J1088" s="6">
        <v>236846</v>
      </c>
      <c r="K1088" s="6">
        <v>239478</v>
      </c>
      <c r="L1088" s="6">
        <v>242109</v>
      </c>
      <c r="M1088" s="6">
        <v>244741</v>
      </c>
      <c r="N1088" s="6">
        <v>247373</v>
      </c>
      <c r="O1088" s="6">
        <v>260531</v>
      </c>
      <c r="P1088" s="6">
        <v>273689</v>
      </c>
      <c r="Q1088" s="6">
        <v>281584</v>
      </c>
      <c r="R1088" s="6">
        <v>284215</v>
      </c>
      <c r="S1088" s="6">
        <v>292110</v>
      </c>
      <c r="T1088" s="6">
        <v>297374</v>
      </c>
      <c r="U1088" s="6">
        <v>305268</v>
      </c>
      <c r="V1088" s="6">
        <v>321058</v>
      </c>
      <c r="W1088" s="6">
        <v>323690</v>
      </c>
      <c r="X1088" s="6">
        <v>339480</v>
      </c>
      <c r="Y1088" s="6">
        <v>350006</v>
      </c>
      <c r="AA1088" s="6"/>
      <c r="AB1088" s="6"/>
      <c r="AC1088" s="6"/>
      <c r="AD1088" s="6"/>
      <c r="AE1088" s="6"/>
      <c r="AF1088" s="6"/>
      <c r="AG1088" s="6"/>
      <c r="AH1088" s="6"/>
      <c r="AI1088" s="6"/>
      <c r="AJ1088" s="6"/>
      <c r="AK1088" s="6"/>
      <c r="AL1088" s="6"/>
      <c r="AM1088" s="6"/>
      <c r="AN1088" s="6"/>
      <c r="AO1088" s="6"/>
      <c r="AP1088" s="6"/>
      <c r="AQ1088" s="6"/>
      <c r="AR1088" s="6"/>
      <c r="AS1088" s="6"/>
      <c r="AT1088" s="6"/>
      <c r="AU1088" s="6"/>
      <c r="AV1088" s="6"/>
      <c r="AW1088" s="6"/>
    </row>
    <row r="1089" spans="1:49" x14ac:dyDescent="0.25">
      <c r="A1089">
        <v>2067</v>
      </c>
      <c r="B1089" t="s">
        <v>1727</v>
      </c>
      <c r="C1089" s="6">
        <v>54329</v>
      </c>
      <c r="D1089" s="6">
        <v>106070</v>
      </c>
      <c r="E1089" s="6">
        <v>144877</v>
      </c>
      <c r="F1089" s="6">
        <v>170747</v>
      </c>
      <c r="G1089" s="6">
        <v>196618</v>
      </c>
      <c r="H1089" s="6">
        <v>206967</v>
      </c>
      <c r="I1089" s="6">
        <v>214728</v>
      </c>
      <c r="J1089" s="6">
        <v>225076</v>
      </c>
      <c r="K1089" s="6">
        <v>238012</v>
      </c>
      <c r="L1089" s="6">
        <v>253534</v>
      </c>
      <c r="M1089" s="6">
        <v>263882</v>
      </c>
      <c r="N1089" s="6">
        <v>269057</v>
      </c>
      <c r="O1089" s="6">
        <v>274231</v>
      </c>
      <c r="P1089" s="6">
        <v>281992</v>
      </c>
      <c r="Q1089" s="6">
        <v>284579</v>
      </c>
      <c r="R1089" s="6">
        <v>297514</v>
      </c>
      <c r="S1089" s="6">
        <v>302689</v>
      </c>
      <c r="T1089" s="6">
        <v>305276</v>
      </c>
      <c r="U1089" s="6">
        <v>320798</v>
      </c>
      <c r="V1089" s="6">
        <v>328559</v>
      </c>
      <c r="W1089" s="6">
        <v>331147</v>
      </c>
      <c r="X1089" s="6">
        <v>333734</v>
      </c>
      <c r="Y1089" s="6">
        <v>346669</v>
      </c>
      <c r="AA1089" s="6"/>
      <c r="AB1089" s="6"/>
      <c r="AC1089" s="6"/>
      <c r="AD1089" s="6"/>
      <c r="AE1089" s="6"/>
      <c r="AF1089" s="6"/>
      <c r="AG1089" s="6"/>
      <c r="AH1089" s="6"/>
      <c r="AI1089" s="6"/>
      <c r="AJ1089" s="6"/>
      <c r="AK1089" s="6"/>
      <c r="AL1089" s="6"/>
      <c r="AM1089" s="6"/>
      <c r="AN1089" s="6"/>
      <c r="AO1089" s="6"/>
      <c r="AP1089" s="6"/>
      <c r="AQ1089" s="6"/>
      <c r="AR1089" s="6"/>
      <c r="AS1089" s="6"/>
      <c r="AT1089" s="6"/>
      <c r="AU1089" s="6"/>
      <c r="AV1089" s="6"/>
      <c r="AW1089" s="6"/>
    </row>
    <row r="1090" spans="1:49" x14ac:dyDescent="0.25">
      <c r="A1090">
        <v>2773</v>
      </c>
      <c r="B1090" t="s">
        <v>2118</v>
      </c>
      <c r="C1090" s="6">
        <v>55330</v>
      </c>
      <c r="D1090" s="6">
        <v>92217</v>
      </c>
      <c r="E1090" s="6">
        <v>131739</v>
      </c>
      <c r="F1090" s="6">
        <v>160721</v>
      </c>
      <c r="G1090" s="6">
        <v>179164</v>
      </c>
      <c r="H1090" s="6">
        <v>194973</v>
      </c>
      <c r="I1090" s="6">
        <v>205512</v>
      </c>
      <c r="J1090" s="6">
        <v>210782</v>
      </c>
      <c r="K1090" s="6">
        <v>226590</v>
      </c>
      <c r="L1090" s="6">
        <v>237129</v>
      </c>
      <c r="M1090" s="6">
        <v>247669</v>
      </c>
      <c r="N1090" s="6">
        <v>250303</v>
      </c>
      <c r="O1090" s="6">
        <v>263477</v>
      </c>
      <c r="P1090" s="6">
        <v>274016</v>
      </c>
      <c r="Q1090" s="6">
        <v>276651</v>
      </c>
      <c r="R1090" s="6">
        <v>281921</v>
      </c>
      <c r="S1090" s="6">
        <v>295094</v>
      </c>
      <c r="T1090" s="6">
        <v>302999</v>
      </c>
      <c r="U1090" s="6">
        <v>305634</v>
      </c>
      <c r="V1090" s="6">
        <v>318807</v>
      </c>
      <c r="W1090" s="6">
        <v>324077</v>
      </c>
      <c r="X1090" s="6">
        <v>331981</v>
      </c>
      <c r="Y1090" s="6">
        <v>334616</v>
      </c>
      <c r="AA1090" s="6"/>
      <c r="AB1090" s="6"/>
      <c r="AC1090" s="6"/>
      <c r="AD1090" s="6"/>
      <c r="AE1090" s="6"/>
      <c r="AF1090" s="6"/>
      <c r="AG1090" s="6"/>
      <c r="AH1090" s="6"/>
      <c r="AI1090" s="6"/>
      <c r="AJ1090" s="6"/>
      <c r="AK1090" s="6"/>
      <c r="AL1090" s="6"/>
      <c r="AM1090" s="6"/>
      <c r="AN1090" s="6"/>
      <c r="AO1090" s="6"/>
      <c r="AP1090" s="6"/>
      <c r="AQ1090" s="6"/>
      <c r="AR1090" s="6"/>
      <c r="AS1090" s="6"/>
      <c r="AT1090" s="6"/>
      <c r="AU1090" s="6"/>
      <c r="AV1090" s="6"/>
      <c r="AW1090" s="6"/>
    </row>
    <row r="1091" spans="1:49" x14ac:dyDescent="0.25">
      <c r="A1091">
        <v>808</v>
      </c>
      <c r="B1091" t="s">
        <v>958</v>
      </c>
      <c r="C1091" s="6">
        <v>66609</v>
      </c>
      <c r="D1091" s="6">
        <v>111903</v>
      </c>
      <c r="E1091" s="6">
        <v>141211</v>
      </c>
      <c r="F1091" s="6">
        <v>162526</v>
      </c>
      <c r="G1091" s="6">
        <v>181176</v>
      </c>
      <c r="H1091" s="6">
        <v>191834</v>
      </c>
      <c r="I1091" s="6">
        <v>194498</v>
      </c>
      <c r="J1091" s="6">
        <v>197162</v>
      </c>
      <c r="K1091" s="6">
        <v>210484</v>
      </c>
      <c r="L1091" s="6">
        <v>215813</v>
      </c>
      <c r="M1091" s="6">
        <v>221142</v>
      </c>
      <c r="N1091" s="6">
        <v>223806</v>
      </c>
      <c r="O1091" s="6">
        <v>226470</v>
      </c>
      <c r="P1091" s="6">
        <v>231799</v>
      </c>
      <c r="Q1091" s="6">
        <v>247785</v>
      </c>
      <c r="R1091" s="6">
        <v>258443</v>
      </c>
      <c r="S1091" s="6">
        <v>266436</v>
      </c>
      <c r="T1091" s="6">
        <v>277093</v>
      </c>
      <c r="U1091" s="6">
        <v>293079</v>
      </c>
      <c r="V1091" s="6">
        <v>295744</v>
      </c>
      <c r="W1091" s="6">
        <v>298408</v>
      </c>
      <c r="X1091" s="6">
        <v>314394</v>
      </c>
      <c r="Y1091" s="6">
        <v>327716</v>
      </c>
      <c r="AA1091" s="6"/>
      <c r="AB1091" s="6"/>
      <c r="AC1091" s="6"/>
      <c r="AD1091" s="6"/>
      <c r="AE1091" s="6"/>
      <c r="AF1091" s="6"/>
      <c r="AG1091" s="6"/>
      <c r="AH1091" s="6"/>
      <c r="AI1091" s="6"/>
      <c r="AJ1091" s="6"/>
      <c r="AK1091" s="6"/>
      <c r="AL1091" s="6"/>
      <c r="AM1091" s="6"/>
      <c r="AN1091" s="6"/>
      <c r="AO1091" s="6"/>
      <c r="AP1091" s="6"/>
      <c r="AQ1091" s="6"/>
      <c r="AR1091" s="6"/>
      <c r="AS1091" s="6"/>
      <c r="AT1091" s="6"/>
      <c r="AU1091" s="6"/>
      <c r="AV1091" s="6"/>
      <c r="AW1091" s="6"/>
    </row>
    <row r="1092" spans="1:49" x14ac:dyDescent="0.25">
      <c r="A1092">
        <v>2775</v>
      </c>
      <c r="B1092" t="s">
        <v>2119</v>
      </c>
      <c r="C1092" s="6">
        <v>78588</v>
      </c>
      <c r="D1092" s="6">
        <v>112643</v>
      </c>
      <c r="E1092" s="6">
        <v>144079</v>
      </c>
      <c r="F1092" s="6">
        <v>172895</v>
      </c>
      <c r="G1092" s="6">
        <v>191232</v>
      </c>
      <c r="H1092" s="6">
        <v>204330</v>
      </c>
      <c r="I1092" s="6">
        <v>206950</v>
      </c>
      <c r="J1092" s="6">
        <v>209569</v>
      </c>
      <c r="K1092" s="6">
        <v>220048</v>
      </c>
      <c r="L1092" s="6">
        <v>227907</v>
      </c>
      <c r="M1092" s="6">
        <v>235765</v>
      </c>
      <c r="N1092" s="6">
        <v>246244</v>
      </c>
      <c r="O1092" s="6">
        <v>251483</v>
      </c>
      <c r="P1092" s="6">
        <v>254103</v>
      </c>
      <c r="Q1092" s="6">
        <v>264581</v>
      </c>
      <c r="R1092" s="6">
        <v>269820</v>
      </c>
      <c r="S1092" s="6">
        <v>282919</v>
      </c>
      <c r="T1092" s="6">
        <v>285538</v>
      </c>
      <c r="U1092" s="6">
        <v>293397</v>
      </c>
      <c r="V1092" s="6">
        <v>309115</v>
      </c>
      <c r="W1092" s="6">
        <v>311734</v>
      </c>
      <c r="X1092" s="6">
        <v>316974</v>
      </c>
      <c r="Y1092" s="6">
        <v>327452</v>
      </c>
      <c r="AA1092" s="6"/>
      <c r="AB1092" s="6"/>
      <c r="AC1092" s="6"/>
      <c r="AD1092" s="6"/>
      <c r="AE1092" s="6"/>
      <c r="AF1092" s="6"/>
      <c r="AG1092" s="6"/>
      <c r="AH1092" s="6"/>
      <c r="AI1092" s="6"/>
      <c r="AJ1092" s="6"/>
      <c r="AK1092" s="6"/>
      <c r="AL1092" s="6"/>
      <c r="AM1092" s="6"/>
      <c r="AN1092" s="6"/>
      <c r="AO1092" s="6"/>
      <c r="AP1092" s="6"/>
      <c r="AQ1092" s="6"/>
      <c r="AR1092" s="6"/>
      <c r="AS1092" s="6"/>
      <c r="AT1092" s="6"/>
      <c r="AU1092" s="6"/>
      <c r="AV1092" s="6"/>
      <c r="AW1092" s="6"/>
    </row>
    <row r="1093" spans="1:49" x14ac:dyDescent="0.25">
      <c r="A1093">
        <v>1408</v>
      </c>
      <c r="B1093" t="s">
        <v>1370</v>
      </c>
      <c r="C1093" s="6">
        <v>58147</v>
      </c>
      <c r="D1093" s="6">
        <v>90451</v>
      </c>
      <c r="E1093" s="6">
        <v>116294</v>
      </c>
      <c r="F1093" s="6">
        <v>135676</v>
      </c>
      <c r="G1093" s="6">
        <v>157212</v>
      </c>
      <c r="H1093" s="6">
        <v>167980</v>
      </c>
      <c r="I1093" s="6">
        <v>180901</v>
      </c>
      <c r="J1093" s="6">
        <v>193823</v>
      </c>
      <c r="K1093" s="6">
        <v>206744</v>
      </c>
      <c r="L1093" s="6">
        <v>217512</v>
      </c>
      <c r="M1093" s="6">
        <v>219666</v>
      </c>
      <c r="N1093" s="6">
        <v>230434</v>
      </c>
      <c r="O1093" s="6">
        <v>241202</v>
      </c>
      <c r="P1093" s="6">
        <v>254123</v>
      </c>
      <c r="Q1093" s="6">
        <v>264891</v>
      </c>
      <c r="R1093" s="6">
        <v>267045</v>
      </c>
      <c r="S1093" s="6">
        <v>279966</v>
      </c>
      <c r="T1093" s="6">
        <v>282120</v>
      </c>
      <c r="U1093" s="6">
        <v>292888</v>
      </c>
      <c r="V1093" s="6">
        <v>305809</v>
      </c>
      <c r="W1093" s="6">
        <v>310116</v>
      </c>
      <c r="X1093" s="6">
        <v>316577</v>
      </c>
      <c r="Y1093" s="6">
        <v>327345</v>
      </c>
      <c r="AA1093" s="6"/>
      <c r="AB1093" s="6"/>
      <c r="AC1093" s="6"/>
      <c r="AD1093" s="6"/>
      <c r="AE1093" s="6"/>
      <c r="AF1093" s="6"/>
      <c r="AG1093" s="6"/>
      <c r="AH1093" s="6"/>
      <c r="AI1093" s="6"/>
      <c r="AJ1093" s="6"/>
      <c r="AK1093" s="6"/>
      <c r="AL1093" s="6"/>
      <c r="AM1093" s="6"/>
      <c r="AN1093" s="6"/>
      <c r="AO1093" s="6"/>
      <c r="AP1093" s="6"/>
      <c r="AQ1093" s="6"/>
      <c r="AR1093" s="6"/>
      <c r="AS1093" s="6"/>
      <c r="AT1093" s="6"/>
      <c r="AU1093" s="6"/>
      <c r="AV1093" s="6"/>
      <c r="AW1093" s="6"/>
    </row>
    <row r="1094" spans="1:49" x14ac:dyDescent="0.25">
      <c r="A1094">
        <v>2077</v>
      </c>
      <c r="B1094" t="s">
        <v>1729</v>
      </c>
      <c r="C1094" s="6">
        <v>61177</v>
      </c>
      <c r="D1094" s="6">
        <v>90542</v>
      </c>
      <c r="E1094" s="6">
        <v>124801</v>
      </c>
      <c r="F1094" s="6">
        <v>144378</v>
      </c>
      <c r="G1094" s="6">
        <v>171296</v>
      </c>
      <c r="H1094" s="6">
        <v>185978</v>
      </c>
      <c r="I1094" s="6">
        <v>198214</v>
      </c>
      <c r="J1094" s="6">
        <v>205555</v>
      </c>
      <c r="K1094" s="6">
        <v>212896</v>
      </c>
      <c r="L1094" s="6">
        <v>222685</v>
      </c>
      <c r="M1094" s="6">
        <v>227579</v>
      </c>
      <c r="N1094" s="6">
        <v>239814</v>
      </c>
      <c r="O1094" s="6">
        <v>244708</v>
      </c>
      <c r="P1094" s="6">
        <v>247156</v>
      </c>
      <c r="Q1094" s="6">
        <v>254497</v>
      </c>
      <c r="R1094" s="6">
        <v>259391</v>
      </c>
      <c r="S1094" s="6">
        <v>264285</v>
      </c>
      <c r="T1094" s="6">
        <v>271626</v>
      </c>
      <c r="U1094" s="6">
        <v>281415</v>
      </c>
      <c r="V1094" s="6">
        <v>283862</v>
      </c>
      <c r="W1094" s="6">
        <v>298544</v>
      </c>
      <c r="X1094" s="6">
        <v>303438</v>
      </c>
      <c r="Y1094" s="6">
        <v>318121</v>
      </c>
      <c r="AA1094" s="6"/>
      <c r="AB1094" s="6"/>
      <c r="AC1094" s="6"/>
      <c r="AD1094" s="6"/>
      <c r="AE1094" s="6"/>
      <c r="AF1094" s="6"/>
      <c r="AG1094" s="6"/>
      <c r="AH1094" s="6"/>
      <c r="AI1094" s="6"/>
      <c r="AJ1094" s="6"/>
      <c r="AK1094" s="6"/>
      <c r="AL1094" s="6"/>
      <c r="AM1094" s="6"/>
      <c r="AN1094" s="6"/>
      <c r="AO1094" s="6"/>
      <c r="AP1094" s="6"/>
      <c r="AQ1094" s="6"/>
      <c r="AR1094" s="6"/>
      <c r="AS1094" s="6"/>
      <c r="AT1094" s="6"/>
      <c r="AU1094" s="6"/>
      <c r="AV1094" s="6"/>
      <c r="AW1094" s="6"/>
    </row>
    <row r="1095" spans="1:49" x14ac:dyDescent="0.25">
      <c r="A1095">
        <v>3498</v>
      </c>
      <c r="B1095" t="s">
        <v>2463</v>
      </c>
      <c r="C1095" s="6">
        <v>59873</v>
      </c>
      <c r="D1095" s="6">
        <v>94086</v>
      </c>
      <c r="E1095" s="6">
        <v>128299</v>
      </c>
      <c r="F1095" s="6">
        <v>153959</v>
      </c>
      <c r="G1095" s="6">
        <v>168928</v>
      </c>
      <c r="H1095" s="6">
        <v>179619</v>
      </c>
      <c r="I1095" s="6">
        <v>186034</v>
      </c>
      <c r="J1095" s="6">
        <v>192449</v>
      </c>
      <c r="K1095" s="6">
        <v>205279</v>
      </c>
      <c r="L1095" s="6">
        <v>218109</v>
      </c>
      <c r="M1095" s="6">
        <v>224524</v>
      </c>
      <c r="N1095" s="6">
        <v>228801</v>
      </c>
      <c r="O1095" s="6">
        <v>241631</v>
      </c>
      <c r="P1095" s="6">
        <v>248046</v>
      </c>
      <c r="Q1095" s="6">
        <v>260876</v>
      </c>
      <c r="R1095" s="6">
        <v>269429</v>
      </c>
      <c r="S1095" s="6">
        <v>271567</v>
      </c>
      <c r="T1095" s="6">
        <v>284397</v>
      </c>
      <c r="U1095" s="6">
        <v>286535</v>
      </c>
      <c r="V1095" s="6">
        <v>295089</v>
      </c>
      <c r="W1095" s="6">
        <v>303642</v>
      </c>
      <c r="X1095" s="6">
        <v>312195</v>
      </c>
      <c r="Y1095" s="6">
        <v>316472</v>
      </c>
      <c r="AA1095" s="6"/>
      <c r="AB1095" s="6"/>
      <c r="AC1095" s="6"/>
      <c r="AD1095" s="6"/>
      <c r="AE1095" s="6"/>
      <c r="AF1095" s="6"/>
      <c r="AG1095" s="6"/>
      <c r="AH1095" s="6"/>
      <c r="AI1095" s="6"/>
      <c r="AJ1095" s="6"/>
      <c r="AK1095" s="6"/>
      <c r="AL1095" s="6"/>
      <c r="AM1095" s="6"/>
      <c r="AN1095" s="6"/>
      <c r="AO1095" s="6"/>
      <c r="AP1095" s="6"/>
      <c r="AQ1095" s="6"/>
      <c r="AR1095" s="6"/>
      <c r="AS1095" s="6"/>
      <c r="AT1095" s="6"/>
      <c r="AU1095" s="6"/>
      <c r="AV1095" s="6"/>
      <c r="AW1095" s="6"/>
    </row>
    <row r="1096" spans="1:49" x14ac:dyDescent="0.25">
      <c r="A1096">
        <v>1414</v>
      </c>
      <c r="B1096" t="s">
        <v>1373</v>
      </c>
      <c r="C1096" s="6">
        <v>65067</v>
      </c>
      <c r="D1096" s="6">
        <v>108445</v>
      </c>
      <c r="E1096" s="6">
        <v>130135</v>
      </c>
      <c r="F1096" s="6">
        <v>153993</v>
      </c>
      <c r="G1096" s="6">
        <v>171344</v>
      </c>
      <c r="H1096" s="6">
        <v>180019</v>
      </c>
      <c r="I1096" s="6">
        <v>188695</v>
      </c>
      <c r="J1096" s="6">
        <v>195202</v>
      </c>
      <c r="K1096" s="6">
        <v>208215</v>
      </c>
      <c r="L1096" s="6">
        <v>221229</v>
      </c>
      <c r="M1096" s="6">
        <v>229904</v>
      </c>
      <c r="N1096" s="6">
        <v>232073</v>
      </c>
      <c r="O1096" s="6">
        <v>245087</v>
      </c>
      <c r="P1096" s="6">
        <v>258100</v>
      </c>
      <c r="Q1096" s="6">
        <v>266776</v>
      </c>
      <c r="R1096" s="6">
        <v>273283</v>
      </c>
      <c r="S1096" s="6">
        <v>275451</v>
      </c>
      <c r="T1096" s="6">
        <v>277620</v>
      </c>
      <c r="U1096" s="6">
        <v>288465</v>
      </c>
      <c r="V1096" s="6">
        <v>297141</v>
      </c>
      <c r="W1096" s="6">
        <v>299309</v>
      </c>
      <c r="X1096" s="6">
        <v>307985</v>
      </c>
      <c r="Y1096" s="6">
        <v>310154</v>
      </c>
      <c r="AA1096" s="6"/>
      <c r="AB1096" s="6"/>
      <c r="AC1096" s="6"/>
      <c r="AD1096" s="6"/>
      <c r="AE1096" s="6"/>
      <c r="AF1096" s="6"/>
      <c r="AG1096" s="6"/>
      <c r="AH1096" s="6"/>
      <c r="AI1096" s="6"/>
      <c r="AJ1096" s="6"/>
      <c r="AK1096" s="6"/>
      <c r="AL1096" s="6"/>
      <c r="AM1096" s="6"/>
      <c r="AN1096" s="6"/>
      <c r="AO1096" s="6"/>
      <c r="AP1096" s="6"/>
      <c r="AQ1096" s="6"/>
      <c r="AR1096" s="6"/>
      <c r="AS1096" s="6"/>
      <c r="AT1096" s="6"/>
      <c r="AU1096" s="6"/>
      <c r="AV1096" s="6"/>
      <c r="AW1096" s="6"/>
    </row>
    <row r="1097" spans="1:49" x14ac:dyDescent="0.25">
      <c r="A1097">
        <v>3501</v>
      </c>
      <c r="B1097" t="s">
        <v>2465</v>
      </c>
      <c r="C1097" s="6">
        <v>62558</v>
      </c>
      <c r="D1097" s="6">
        <v>92678</v>
      </c>
      <c r="E1097" s="6">
        <v>125116</v>
      </c>
      <c r="F1097" s="6">
        <v>145969</v>
      </c>
      <c r="G1097" s="6">
        <v>166821</v>
      </c>
      <c r="H1097" s="6">
        <v>178406</v>
      </c>
      <c r="I1097" s="6">
        <v>180723</v>
      </c>
      <c r="J1097" s="6">
        <v>183040</v>
      </c>
      <c r="K1097" s="6">
        <v>187674</v>
      </c>
      <c r="L1097" s="6">
        <v>192308</v>
      </c>
      <c r="M1097" s="6">
        <v>201576</v>
      </c>
      <c r="N1097" s="6">
        <v>210844</v>
      </c>
      <c r="O1097" s="6">
        <v>224745</v>
      </c>
      <c r="P1097" s="6">
        <v>236330</v>
      </c>
      <c r="Q1097" s="6">
        <v>245598</v>
      </c>
      <c r="R1097" s="6">
        <v>257183</v>
      </c>
      <c r="S1097" s="6">
        <v>266451</v>
      </c>
      <c r="T1097" s="6">
        <v>268768</v>
      </c>
      <c r="U1097" s="6">
        <v>275719</v>
      </c>
      <c r="V1097" s="6">
        <v>287303</v>
      </c>
      <c r="W1097" s="6">
        <v>289620</v>
      </c>
      <c r="X1097" s="6">
        <v>298888</v>
      </c>
      <c r="Y1097" s="6">
        <v>308156</v>
      </c>
      <c r="AA1097" s="6"/>
      <c r="AB1097" s="6"/>
      <c r="AC1097" s="6"/>
      <c r="AD1097" s="6"/>
      <c r="AE1097" s="6"/>
      <c r="AF1097" s="6"/>
      <c r="AG1097" s="6"/>
      <c r="AH1097" s="6"/>
      <c r="AI1097" s="6"/>
      <c r="AJ1097" s="6"/>
      <c r="AK1097" s="6"/>
      <c r="AL1097" s="6"/>
      <c r="AM1097" s="6"/>
      <c r="AN1097" s="6"/>
      <c r="AO1097" s="6"/>
      <c r="AP1097" s="6"/>
      <c r="AQ1097" s="6"/>
      <c r="AR1097" s="6"/>
      <c r="AS1097" s="6"/>
      <c r="AT1097" s="6"/>
      <c r="AU1097" s="6"/>
      <c r="AV1097" s="6"/>
      <c r="AW1097" s="6"/>
    </row>
    <row r="1098" spans="1:49" x14ac:dyDescent="0.25">
      <c r="A1098">
        <v>258</v>
      </c>
      <c r="B1098" t="s">
        <v>450</v>
      </c>
      <c r="C1098" s="6">
        <v>57315</v>
      </c>
      <c r="D1098" s="6">
        <v>102171</v>
      </c>
      <c r="E1098" s="6">
        <v>134566</v>
      </c>
      <c r="F1098" s="6">
        <v>159486</v>
      </c>
      <c r="G1098" s="6">
        <v>184406</v>
      </c>
      <c r="H1098" s="6">
        <v>196865</v>
      </c>
      <c r="I1098" s="6">
        <v>199357</v>
      </c>
      <c r="J1098" s="6">
        <v>206833</v>
      </c>
      <c r="K1098" s="6">
        <v>214309</v>
      </c>
      <c r="L1098" s="6">
        <v>226769</v>
      </c>
      <c r="M1098" s="6">
        <v>229261</v>
      </c>
      <c r="N1098" s="6">
        <v>236737</v>
      </c>
      <c r="O1098" s="6">
        <v>249197</v>
      </c>
      <c r="P1098" s="6">
        <v>251689</v>
      </c>
      <c r="Q1098" s="6">
        <v>261657</v>
      </c>
      <c r="R1098" s="6">
        <v>264149</v>
      </c>
      <c r="S1098" s="6">
        <v>266640</v>
      </c>
      <c r="T1098" s="6">
        <v>274116</v>
      </c>
      <c r="U1098" s="6">
        <v>281592</v>
      </c>
      <c r="V1098" s="6">
        <v>286576</v>
      </c>
      <c r="W1098" s="6">
        <v>289068</v>
      </c>
      <c r="X1098" s="6">
        <v>294052</v>
      </c>
      <c r="Y1098" s="6">
        <v>304020</v>
      </c>
      <c r="AA1098" s="6"/>
      <c r="AB1098" s="6"/>
      <c r="AC1098" s="6"/>
      <c r="AD1098" s="6"/>
      <c r="AE1098" s="6"/>
      <c r="AF1098" s="6"/>
      <c r="AG1098" s="6"/>
      <c r="AH1098" s="6"/>
      <c r="AI1098" s="6"/>
      <c r="AJ1098" s="6"/>
      <c r="AK1098" s="6"/>
      <c r="AL1098" s="6"/>
      <c r="AM1098" s="6"/>
      <c r="AN1098" s="6"/>
      <c r="AO1098" s="6"/>
      <c r="AP1098" s="6"/>
      <c r="AQ1098" s="6"/>
      <c r="AR1098" s="6"/>
      <c r="AS1098" s="6"/>
      <c r="AT1098" s="6"/>
      <c r="AU1098" s="6"/>
      <c r="AV1098" s="6"/>
      <c r="AW1098" s="6"/>
    </row>
    <row r="1099" spans="1:49" x14ac:dyDescent="0.25">
      <c r="A1099">
        <v>812</v>
      </c>
      <c r="B1099" t="s">
        <v>959</v>
      </c>
      <c r="C1099" s="6">
        <v>55250</v>
      </c>
      <c r="D1099" s="6">
        <v>87480</v>
      </c>
      <c r="E1099" s="6">
        <v>119709</v>
      </c>
      <c r="F1099" s="6">
        <v>147334</v>
      </c>
      <c r="G1099" s="6">
        <v>165751</v>
      </c>
      <c r="H1099" s="6">
        <v>172657</v>
      </c>
      <c r="I1099" s="6">
        <v>177262</v>
      </c>
      <c r="J1099" s="6">
        <v>188772</v>
      </c>
      <c r="K1099" s="6">
        <v>197980</v>
      </c>
      <c r="L1099" s="6">
        <v>209491</v>
      </c>
      <c r="M1099" s="6">
        <v>218699</v>
      </c>
      <c r="N1099" s="6">
        <v>221001</v>
      </c>
      <c r="O1099" s="6">
        <v>232512</v>
      </c>
      <c r="P1099" s="6">
        <v>234814</v>
      </c>
      <c r="Q1099" s="6">
        <v>248627</v>
      </c>
      <c r="R1099" s="6">
        <v>257835</v>
      </c>
      <c r="S1099" s="6">
        <v>267043</v>
      </c>
      <c r="T1099" s="6">
        <v>273950</v>
      </c>
      <c r="U1099" s="6">
        <v>285460</v>
      </c>
      <c r="V1099" s="6">
        <v>294669</v>
      </c>
      <c r="W1099" s="6">
        <v>296971</v>
      </c>
      <c r="X1099" s="6">
        <v>299273</v>
      </c>
      <c r="Y1099" s="6">
        <v>303877</v>
      </c>
      <c r="AA1099" s="6"/>
      <c r="AB1099" s="6"/>
      <c r="AC1099" s="6"/>
      <c r="AD1099" s="6"/>
      <c r="AE1099" s="6"/>
      <c r="AF1099" s="6"/>
      <c r="AG1099" s="6"/>
      <c r="AH1099" s="6"/>
      <c r="AI1099" s="6"/>
      <c r="AJ1099" s="6"/>
      <c r="AK1099" s="6"/>
      <c r="AL1099" s="6"/>
      <c r="AM1099" s="6"/>
      <c r="AN1099" s="6"/>
      <c r="AO1099" s="6"/>
      <c r="AP1099" s="6"/>
      <c r="AQ1099" s="6"/>
      <c r="AR1099" s="6"/>
      <c r="AS1099" s="6"/>
      <c r="AT1099" s="6"/>
      <c r="AU1099" s="6"/>
      <c r="AV1099" s="6"/>
      <c r="AW1099" s="6"/>
    </row>
    <row r="1100" spans="1:49" x14ac:dyDescent="0.25">
      <c r="A1100">
        <v>2080</v>
      </c>
      <c r="B1100" t="s">
        <v>1732</v>
      </c>
      <c r="C1100" s="6">
        <v>50868</v>
      </c>
      <c r="D1100" s="6">
        <v>81830</v>
      </c>
      <c r="E1100" s="6">
        <v>108370</v>
      </c>
      <c r="F1100" s="6">
        <v>128275</v>
      </c>
      <c r="G1100" s="6">
        <v>150391</v>
      </c>
      <c r="H1100" s="6">
        <v>161449</v>
      </c>
      <c r="I1100" s="6">
        <v>170296</v>
      </c>
      <c r="J1100" s="6">
        <v>179142</v>
      </c>
      <c r="K1100" s="6">
        <v>185777</v>
      </c>
      <c r="L1100" s="6">
        <v>199047</v>
      </c>
      <c r="M1100" s="6">
        <v>201259</v>
      </c>
      <c r="N1100" s="6">
        <v>214529</v>
      </c>
      <c r="O1100" s="6">
        <v>227798</v>
      </c>
      <c r="P1100" s="6">
        <v>236645</v>
      </c>
      <c r="Q1100" s="6">
        <v>238857</v>
      </c>
      <c r="R1100" s="6">
        <v>245491</v>
      </c>
      <c r="S1100" s="6">
        <v>249915</v>
      </c>
      <c r="T1100" s="6">
        <v>252126</v>
      </c>
      <c r="U1100" s="6">
        <v>256550</v>
      </c>
      <c r="V1100" s="6">
        <v>265396</v>
      </c>
      <c r="W1100" s="6">
        <v>272031</v>
      </c>
      <c r="X1100" s="6">
        <v>285301</v>
      </c>
      <c r="Y1100" s="6">
        <v>296359</v>
      </c>
      <c r="AA1100" s="6"/>
      <c r="AB1100" s="6"/>
      <c r="AC1100" s="6"/>
      <c r="AD1100" s="6"/>
      <c r="AE1100" s="6"/>
      <c r="AF1100" s="6"/>
      <c r="AG1100" s="6"/>
      <c r="AH1100" s="6"/>
      <c r="AI1100" s="6"/>
      <c r="AJ1100" s="6"/>
      <c r="AK1100" s="6"/>
      <c r="AL1100" s="6"/>
      <c r="AM1100" s="6"/>
      <c r="AN1100" s="6"/>
      <c r="AO1100" s="6"/>
      <c r="AP1100" s="6"/>
      <c r="AQ1100" s="6"/>
      <c r="AR1100" s="6"/>
      <c r="AS1100" s="6"/>
      <c r="AT1100" s="6"/>
      <c r="AU1100" s="6"/>
      <c r="AV1100" s="6"/>
      <c r="AW1100" s="6"/>
    </row>
    <row r="1101" spans="1:49" x14ac:dyDescent="0.25">
      <c r="A1101">
        <v>263</v>
      </c>
      <c r="B1101" t="s">
        <v>453</v>
      </c>
      <c r="C1101" s="6">
        <v>53711</v>
      </c>
      <c r="D1101" s="6">
        <v>81641</v>
      </c>
      <c r="E1101" s="6">
        <v>107423</v>
      </c>
      <c r="F1101" s="6">
        <v>133204</v>
      </c>
      <c r="G1101" s="6">
        <v>148243</v>
      </c>
      <c r="H1101" s="6">
        <v>156837</v>
      </c>
      <c r="I1101" s="6">
        <v>158985</v>
      </c>
      <c r="J1101" s="6">
        <v>165431</v>
      </c>
      <c r="K1101" s="6">
        <v>174024</v>
      </c>
      <c r="L1101" s="6">
        <v>178321</v>
      </c>
      <c r="M1101" s="6">
        <v>184767</v>
      </c>
      <c r="N1101" s="6">
        <v>186915</v>
      </c>
      <c r="O1101" s="6">
        <v>197657</v>
      </c>
      <c r="P1101" s="6">
        <v>208400</v>
      </c>
      <c r="Q1101" s="6">
        <v>214845</v>
      </c>
      <c r="R1101" s="6">
        <v>216993</v>
      </c>
      <c r="S1101" s="6">
        <v>227736</v>
      </c>
      <c r="T1101" s="6">
        <v>238478</v>
      </c>
      <c r="U1101" s="6">
        <v>242775</v>
      </c>
      <c r="V1101" s="6">
        <v>249220</v>
      </c>
      <c r="W1101" s="6">
        <v>262111</v>
      </c>
      <c r="X1101" s="6">
        <v>268556</v>
      </c>
      <c r="Y1101" s="6">
        <v>281447</v>
      </c>
      <c r="AA1101" s="6"/>
      <c r="AB1101" s="6"/>
      <c r="AC1101" s="6"/>
      <c r="AD1101" s="6"/>
      <c r="AE1101" s="6"/>
      <c r="AF1101" s="6"/>
      <c r="AG1101" s="6"/>
      <c r="AH1101" s="6"/>
      <c r="AI1101" s="6"/>
      <c r="AJ1101" s="6"/>
      <c r="AK1101" s="6"/>
      <c r="AL1101" s="6"/>
      <c r="AM1101" s="6"/>
      <c r="AN1101" s="6"/>
      <c r="AO1101" s="6"/>
      <c r="AP1101" s="6"/>
      <c r="AQ1101" s="6"/>
      <c r="AR1101" s="6"/>
      <c r="AS1101" s="6"/>
      <c r="AT1101" s="6"/>
      <c r="AU1101" s="6"/>
      <c r="AV1101" s="6"/>
      <c r="AW1101" s="6"/>
    </row>
    <row r="1102" spans="1:49" x14ac:dyDescent="0.25">
      <c r="A1102">
        <v>265</v>
      </c>
      <c r="B1102" t="s">
        <v>456</v>
      </c>
      <c r="C1102" s="6">
        <v>52170</v>
      </c>
      <c r="D1102" s="6">
        <v>88287</v>
      </c>
      <c r="E1102" s="6">
        <v>112366</v>
      </c>
      <c r="F1102" s="6">
        <v>134437</v>
      </c>
      <c r="G1102" s="6">
        <v>152496</v>
      </c>
      <c r="H1102" s="6">
        <v>164535</v>
      </c>
      <c r="I1102" s="6">
        <v>166542</v>
      </c>
      <c r="J1102" s="6">
        <v>174568</v>
      </c>
      <c r="K1102" s="6">
        <v>182594</v>
      </c>
      <c r="L1102" s="6">
        <v>190620</v>
      </c>
      <c r="M1102" s="6">
        <v>196640</v>
      </c>
      <c r="N1102" s="6">
        <v>208679</v>
      </c>
      <c r="O1102" s="6">
        <v>212692</v>
      </c>
      <c r="P1102" s="6">
        <v>224731</v>
      </c>
      <c r="Q1102" s="6">
        <v>226738</v>
      </c>
      <c r="R1102" s="6">
        <v>228744</v>
      </c>
      <c r="S1102" s="6">
        <v>234764</v>
      </c>
      <c r="T1102" s="6">
        <v>242790</v>
      </c>
      <c r="U1102" s="6">
        <v>250816</v>
      </c>
      <c r="V1102" s="6">
        <v>252823</v>
      </c>
      <c r="W1102" s="6">
        <v>260849</v>
      </c>
      <c r="X1102" s="6">
        <v>266868</v>
      </c>
      <c r="Y1102" s="6">
        <v>276901</v>
      </c>
      <c r="AA1102" s="6"/>
      <c r="AB1102" s="6"/>
      <c r="AC1102" s="6"/>
      <c r="AD1102" s="6"/>
      <c r="AE1102" s="6"/>
      <c r="AF1102" s="6"/>
      <c r="AG1102" s="6"/>
      <c r="AH1102" s="6"/>
      <c r="AI1102" s="6"/>
      <c r="AJ1102" s="6"/>
      <c r="AK1102" s="6"/>
      <c r="AL1102" s="6"/>
      <c r="AM1102" s="6"/>
      <c r="AN1102" s="6"/>
      <c r="AO1102" s="6"/>
      <c r="AP1102" s="6"/>
      <c r="AQ1102" s="6"/>
      <c r="AR1102" s="6"/>
      <c r="AS1102" s="6"/>
      <c r="AT1102" s="6"/>
      <c r="AU1102" s="6"/>
      <c r="AV1102" s="6"/>
      <c r="AW1102" s="6"/>
    </row>
    <row r="1103" spans="1:49" x14ac:dyDescent="0.25">
      <c r="A1103">
        <v>818</v>
      </c>
      <c r="B1103" t="s">
        <v>963</v>
      </c>
      <c r="C1103" s="6">
        <v>47411</v>
      </c>
      <c r="D1103" s="6">
        <v>79019</v>
      </c>
      <c r="E1103" s="6">
        <v>110627</v>
      </c>
      <c r="F1103" s="6">
        <v>134332</v>
      </c>
      <c r="G1103" s="6">
        <v>148161</v>
      </c>
      <c r="H1103" s="6">
        <v>154087</v>
      </c>
      <c r="I1103" s="6">
        <v>156062</v>
      </c>
      <c r="J1103" s="6">
        <v>161989</v>
      </c>
      <c r="K1103" s="6">
        <v>163964</v>
      </c>
      <c r="L1103" s="6">
        <v>165940</v>
      </c>
      <c r="M1103" s="6">
        <v>177793</v>
      </c>
      <c r="N1103" s="6">
        <v>183719</v>
      </c>
      <c r="O1103" s="6">
        <v>189646</v>
      </c>
      <c r="P1103" s="6">
        <v>191621</v>
      </c>
      <c r="Q1103" s="6">
        <v>199523</v>
      </c>
      <c r="R1103" s="6">
        <v>209400</v>
      </c>
      <c r="S1103" s="6">
        <v>217302</v>
      </c>
      <c r="T1103" s="6">
        <v>223229</v>
      </c>
      <c r="U1103" s="6">
        <v>233106</v>
      </c>
      <c r="V1103" s="6">
        <v>235081</v>
      </c>
      <c r="W1103" s="6">
        <v>246934</v>
      </c>
      <c r="X1103" s="6">
        <v>256812</v>
      </c>
      <c r="Y1103" s="6">
        <v>266689</v>
      </c>
      <c r="AA1103" s="6"/>
      <c r="AB1103" s="6"/>
      <c r="AC1103" s="6"/>
      <c r="AD1103" s="6"/>
      <c r="AE1103" s="6"/>
      <c r="AF1103" s="6"/>
      <c r="AG1103" s="6"/>
      <c r="AH1103" s="6"/>
      <c r="AI1103" s="6"/>
      <c r="AJ1103" s="6"/>
      <c r="AK1103" s="6"/>
      <c r="AL1103" s="6"/>
      <c r="AM1103" s="6"/>
      <c r="AN1103" s="6"/>
      <c r="AO1103" s="6"/>
      <c r="AP1103" s="6"/>
      <c r="AQ1103" s="6"/>
      <c r="AR1103" s="6"/>
      <c r="AS1103" s="6"/>
      <c r="AT1103" s="6"/>
      <c r="AU1103" s="6"/>
      <c r="AV1103" s="6"/>
      <c r="AW1103" s="6"/>
    </row>
    <row r="1104" spans="1:49" x14ac:dyDescent="0.25">
      <c r="A1104">
        <v>4229</v>
      </c>
      <c r="B1104" t="s">
        <v>2785</v>
      </c>
      <c r="C1104" s="6">
        <v>53346</v>
      </c>
      <c r="D1104" s="6">
        <v>91451</v>
      </c>
      <c r="E1104" s="6">
        <v>118124</v>
      </c>
      <c r="F1104" s="6">
        <v>135271</v>
      </c>
      <c r="G1104" s="6">
        <v>156228</v>
      </c>
      <c r="H1104" s="6">
        <v>163849</v>
      </c>
      <c r="I1104" s="6">
        <v>169565</v>
      </c>
      <c r="J1104" s="6">
        <v>180996</v>
      </c>
      <c r="K1104" s="6">
        <v>182902</v>
      </c>
      <c r="L1104" s="6">
        <v>192428</v>
      </c>
      <c r="M1104" s="6">
        <v>200049</v>
      </c>
      <c r="N1104" s="6">
        <v>205764</v>
      </c>
      <c r="O1104" s="6">
        <v>211480</v>
      </c>
      <c r="P1104" s="6">
        <v>213385</v>
      </c>
      <c r="Q1104" s="6">
        <v>217196</v>
      </c>
      <c r="R1104" s="6">
        <v>221006</v>
      </c>
      <c r="S1104" s="6">
        <v>230532</v>
      </c>
      <c r="T1104" s="6">
        <v>234343</v>
      </c>
      <c r="U1104" s="6">
        <v>240058</v>
      </c>
      <c r="V1104" s="6">
        <v>247679</v>
      </c>
      <c r="W1104" s="6">
        <v>249584</v>
      </c>
      <c r="X1104" s="6">
        <v>255300</v>
      </c>
      <c r="Y1104" s="6">
        <v>262921</v>
      </c>
      <c r="AA1104" s="6"/>
      <c r="AB1104" s="6"/>
      <c r="AC1104" s="6"/>
      <c r="AD1104" s="6"/>
      <c r="AE1104" s="6"/>
      <c r="AF1104" s="6"/>
      <c r="AG1104" s="6"/>
      <c r="AH1104" s="6"/>
      <c r="AI1104" s="6"/>
      <c r="AJ1104" s="6"/>
      <c r="AK1104" s="6"/>
      <c r="AL1104" s="6"/>
      <c r="AM1104" s="6"/>
      <c r="AN1104" s="6"/>
      <c r="AO1104" s="6"/>
      <c r="AP1104" s="6"/>
      <c r="AQ1104" s="6"/>
      <c r="AR1104" s="6"/>
      <c r="AS1104" s="6"/>
      <c r="AT1104" s="6"/>
      <c r="AU1104" s="6"/>
      <c r="AV1104" s="6"/>
      <c r="AW1104" s="6"/>
    </row>
    <row r="1105" spans="1:49" x14ac:dyDescent="0.25">
      <c r="A1105">
        <v>4975</v>
      </c>
      <c r="B1105" t="s">
        <v>3115</v>
      </c>
      <c r="C1105" s="6">
        <v>52520</v>
      </c>
      <c r="D1105" s="6">
        <v>88880</v>
      </c>
      <c r="E1105" s="6">
        <v>117160</v>
      </c>
      <c r="F1105" s="6">
        <v>137359</v>
      </c>
      <c r="G1105" s="6">
        <v>151499</v>
      </c>
      <c r="H1105" s="6">
        <v>163619</v>
      </c>
      <c r="I1105" s="6">
        <v>167659</v>
      </c>
      <c r="J1105" s="6">
        <v>171699</v>
      </c>
      <c r="K1105" s="6">
        <v>179779</v>
      </c>
      <c r="L1105" s="6">
        <v>185839</v>
      </c>
      <c r="M1105" s="6">
        <v>187859</v>
      </c>
      <c r="N1105" s="6">
        <v>195939</v>
      </c>
      <c r="O1105" s="6">
        <v>208059</v>
      </c>
      <c r="P1105" s="6">
        <v>210079</v>
      </c>
      <c r="Q1105" s="6">
        <v>212099</v>
      </c>
      <c r="R1105" s="6">
        <v>224219</v>
      </c>
      <c r="S1105" s="6">
        <v>232299</v>
      </c>
      <c r="T1105" s="6">
        <v>238359</v>
      </c>
      <c r="U1105" s="6">
        <v>248459</v>
      </c>
      <c r="V1105" s="6">
        <v>250479</v>
      </c>
      <c r="W1105" s="6">
        <v>252499</v>
      </c>
      <c r="X1105" s="6">
        <v>256539</v>
      </c>
      <c r="Y1105" s="6">
        <v>262599</v>
      </c>
      <c r="AA1105" s="6"/>
      <c r="AB1105" s="6"/>
      <c r="AC1105" s="6"/>
      <c r="AD1105" s="6"/>
      <c r="AE1105" s="6"/>
      <c r="AF1105" s="6"/>
      <c r="AG1105" s="6"/>
      <c r="AH1105" s="6"/>
      <c r="AI1105" s="6"/>
      <c r="AJ1105" s="6"/>
      <c r="AK1105" s="6"/>
      <c r="AL1105" s="6"/>
      <c r="AM1105" s="6"/>
      <c r="AN1105" s="6"/>
      <c r="AO1105" s="6"/>
      <c r="AP1105" s="6"/>
      <c r="AQ1105" s="6"/>
      <c r="AR1105" s="6"/>
      <c r="AS1105" s="6"/>
      <c r="AT1105" s="6"/>
      <c r="AU1105" s="6"/>
      <c r="AV1105" s="6"/>
      <c r="AW1105" s="6"/>
    </row>
    <row r="1106" spans="1:49" x14ac:dyDescent="0.25">
      <c r="A1106">
        <v>820</v>
      </c>
      <c r="B1106" t="s">
        <v>966</v>
      </c>
      <c r="C1106" s="6">
        <v>47467</v>
      </c>
      <c r="D1106" s="6">
        <v>70252</v>
      </c>
      <c r="E1106" s="6">
        <v>100631</v>
      </c>
      <c r="F1106" s="6">
        <v>123415</v>
      </c>
      <c r="G1106" s="6">
        <v>138605</v>
      </c>
      <c r="H1106" s="6">
        <v>146200</v>
      </c>
      <c r="I1106" s="6">
        <v>149997</v>
      </c>
      <c r="J1106" s="6">
        <v>153795</v>
      </c>
      <c r="K1106" s="6">
        <v>155693</v>
      </c>
      <c r="L1106" s="6">
        <v>163288</v>
      </c>
      <c r="M1106" s="6">
        <v>172782</v>
      </c>
      <c r="N1106" s="6">
        <v>184174</v>
      </c>
      <c r="O1106" s="6">
        <v>191769</v>
      </c>
      <c r="P1106" s="6">
        <v>199363</v>
      </c>
      <c r="Q1106" s="6">
        <v>205059</v>
      </c>
      <c r="R1106" s="6">
        <v>216452</v>
      </c>
      <c r="S1106" s="6">
        <v>225945</v>
      </c>
      <c r="T1106" s="6">
        <v>235439</v>
      </c>
      <c r="U1106" s="6">
        <v>241135</v>
      </c>
      <c r="V1106" s="6">
        <v>244932</v>
      </c>
      <c r="W1106" s="6">
        <v>246831</v>
      </c>
      <c r="X1106" s="6">
        <v>252527</v>
      </c>
      <c r="Y1106" s="6">
        <v>258223</v>
      </c>
      <c r="AA1106" s="6"/>
      <c r="AB1106" s="6"/>
      <c r="AC1106" s="6"/>
      <c r="AD1106" s="6"/>
      <c r="AE1106" s="6"/>
      <c r="AF1106" s="6"/>
      <c r="AG1106" s="6"/>
      <c r="AH1106" s="6"/>
      <c r="AI1106" s="6"/>
      <c r="AJ1106" s="6"/>
      <c r="AK1106" s="6"/>
      <c r="AL1106" s="6"/>
      <c r="AM1106" s="6"/>
      <c r="AN1106" s="6"/>
      <c r="AO1106" s="6"/>
      <c r="AP1106" s="6"/>
      <c r="AQ1106" s="6"/>
      <c r="AR1106" s="6"/>
      <c r="AS1106" s="6"/>
      <c r="AT1106" s="6"/>
      <c r="AU1106" s="6"/>
      <c r="AV1106" s="6"/>
      <c r="AW1106" s="6"/>
    </row>
    <row r="1107" spans="1:49" x14ac:dyDescent="0.25">
      <c r="A1107">
        <v>1423</v>
      </c>
      <c r="B1107" t="s">
        <v>1376</v>
      </c>
      <c r="C1107" s="6">
        <v>44870</v>
      </c>
      <c r="D1107" s="6">
        <v>78108</v>
      </c>
      <c r="E1107" s="6">
        <v>101374</v>
      </c>
      <c r="F1107" s="6">
        <v>119654</v>
      </c>
      <c r="G1107" s="6">
        <v>137935</v>
      </c>
      <c r="H1107" s="6">
        <v>141258</v>
      </c>
      <c r="I1107" s="6">
        <v>147906</v>
      </c>
      <c r="J1107" s="6">
        <v>157877</v>
      </c>
      <c r="K1107" s="6">
        <v>167848</v>
      </c>
      <c r="L1107" s="6">
        <v>176157</v>
      </c>
      <c r="M1107" s="6">
        <v>179481</v>
      </c>
      <c r="N1107" s="6">
        <v>181143</v>
      </c>
      <c r="O1107" s="6">
        <v>182805</v>
      </c>
      <c r="P1107" s="6">
        <v>191114</v>
      </c>
      <c r="Q1107" s="6">
        <v>197762</v>
      </c>
      <c r="R1107" s="6">
        <v>206071</v>
      </c>
      <c r="S1107" s="6">
        <v>212718</v>
      </c>
      <c r="T1107" s="6">
        <v>222689</v>
      </c>
      <c r="U1107" s="6">
        <v>227675</v>
      </c>
      <c r="V1107" s="6">
        <v>234323</v>
      </c>
      <c r="W1107" s="6">
        <v>242632</v>
      </c>
      <c r="X1107" s="6">
        <v>250941</v>
      </c>
      <c r="Y1107" s="6">
        <v>252603</v>
      </c>
      <c r="AA1107" s="6"/>
      <c r="AB1107" s="6"/>
      <c r="AC1107" s="6"/>
      <c r="AD1107" s="6"/>
      <c r="AE1107" s="6"/>
      <c r="AF1107" s="6"/>
      <c r="AG1107" s="6"/>
      <c r="AH1107" s="6"/>
      <c r="AI1107" s="6"/>
      <c r="AJ1107" s="6"/>
      <c r="AK1107" s="6"/>
      <c r="AL1107" s="6"/>
      <c r="AM1107" s="6"/>
      <c r="AN1107" s="6"/>
      <c r="AO1107" s="6"/>
      <c r="AP1107" s="6"/>
      <c r="AQ1107" s="6"/>
      <c r="AR1107" s="6"/>
      <c r="AS1107" s="6"/>
      <c r="AT1107" s="6"/>
      <c r="AU1107" s="6"/>
      <c r="AV1107" s="6"/>
      <c r="AW1107" s="6"/>
    </row>
    <row r="1108" spans="1:49" x14ac:dyDescent="0.25">
      <c r="A1108">
        <v>4982</v>
      </c>
      <c r="B1108" t="s">
        <v>3118</v>
      </c>
      <c r="C1108" s="6">
        <v>42315</v>
      </c>
      <c r="D1108" s="6">
        <v>71751</v>
      </c>
      <c r="E1108" s="6">
        <v>103028</v>
      </c>
      <c r="F1108" s="6">
        <v>117746</v>
      </c>
      <c r="G1108" s="6">
        <v>130624</v>
      </c>
      <c r="H1108" s="6">
        <v>134304</v>
      </c>
      <c r="I1108" s="6">
        <v>143503</v>
      </c>
      <c r="J1108" s="6">
        <v>147182</v>
      </c>
      <c r="K1108" s="6">
        <v>149022</v>
      </c>
      <c r="L1108" s="6">
        <v>156381</v>
      </c>
      <c r="M1108" s="6">
        <v>158221</v>
      </c>
      <c r="N1108" s="6">
        <v>167420</v>
      </c>
      <c r="O1108" s="6">
        <v>178458</v>
      </c>
      <c r="P1108" s="6">
        <v>185818</v>
      </c>
      <c r="Q1108" s="6">
        <v>189497</v>
      </c>
      <c r="R1108" s="6">
        <v>193177</v>
      </c>
      <c r="S1108" s="6">
        <v>198696</v>
      </c>
      <c r="T1108" s="6">
        <v>207895</v>
      </c>
      <c r="U1108" s="6">
        <v>217094</v>
      </c>
      <c r="V1108" s="6">
        <v>222613</v>
      </c>
      <c r="W1108" s="6">
        <v>228132</v>
      </c>
      <c r="X1108" s="6">
        <v>239171</v>
      </c>
      <c r="Y1108" s="6">
        <v>248370</v>
      </c>
      <c r="AA1108" s="6"/>
      <c r="AB1108" s="6"/>
      <c r="AC1108" s="6"/>
      <c r="AD1108" s="6"/>
      <c r="AE1108" s="6"/>
      <c r="AF1108" s="6"/>
      <c r="AG1108" s="6"/>
      <c r="AH1108" s="6"/>
      <c r="AI1108" s="6"/>
      <c r="AJ1108" s="6"/>
      <c r="AK1108" s="6"/>
      <c r="AL1108" s="6"/>
      <c r="AM1108" s="6"/>
      <c r="AN1108" s="6"/>
      <c r="AO1108" s="6"/>
      <c r="AP1108" s="6"/>
      <c r="AQ1108" s="6"/>
      <c r="AR1108" s="6"/>
      <c r="AS1108" s="6"/>
      <c r="AT1108" s="6"/>
      <c r="AU1108" s="6"/>
      <c r="AV1108" s="6"/>
      <c r="AW1108" s="6"/>
    </row>
    <row r="1109" spans="1:49" x14ac:dyDescent="0.25">
      <c r="A1109">
        <v>1426</v>
      </c>
      <c r="B1109" t="s">
        <v>1379</v>
      </c>
      <c r="C1109" s="6">
        <v>45114</v>
      </c>
      <c r="D1109" s="6">
        <v>77596</v>
      </c>
      <c r="E1109" s="6">
        <v>108274</v>
      </c>
      <c r="F1109" s="6">
        <v>126319</v>
      </c>
      <c r="G1109" s="6">
        <v>138951</v>
      </c>
      <c r="H1109" s="6">
        <v>146170</v>
      </c>
      <c r="I1109" s="6">
        <v>149779</v>
      </c>
      <c r="J1109" s="6">
        <v>155192</v>
      </c>
      <c r="K1109" s="6">
        <v>162411</v>
      </c>
      <c r="L1109" s="6">
        <v>169629</v>
      </c>
      <c r="M1109" s="6">
        <v>171433</v>
      </c>
      <c r="N1109" s="6">
        <v>178652</v>
      </c>
      <c r="O1109" s="6">
        <v>180456</v>
      </c>
      <c r="P1109" s="6">
        <v>185870</v>
      </c>
      <c r="Q1109" s="6">
        <v>193088</v>
      </c>
      <c r="R1109" s="6">
        <v>203916</v>
      </c>
      <c r="S1109" s="6">
        <v>205720</v>
      </c>
      <c r="T1109" s="6">
        <v>211134</v>
      </c>
      <c r="U1109" s="6">
        <v>218352</v>
      </c>
      <c r="V1109" s="6">
        <v>221961</v>
      </c>
      <c r="W1109" s="6">
        <v>225570</v>
      </c>
      <c r="X1109" s="6">
        <v>236398</v>
      </c>
      <c r="Y1109" s="6">
        <v>243616</v>
      </c>
      <c r="AA1109" s="6"/>
      <c r="AB1109" s="6"/>
      <c r="AC1109" s="6"/>
      <c r="AD1109" s="6"/>
      <c r="AE1109" s="6"/>
      <c r="AF1109" s="6"/>
      <c r="AG1109" s="6"/>
      <c r="AH1109" s="6"/>
      <c r="AI1109" s="6"/>
      <c r="AJ1109" s="6"/>
      <c r="AK1109" s="6"/>
      <c r="AL1109" s="6"/>
      <c r="AM1109" s="6"/>
      <c r="AN1109" s="6"/>
      <c r="AO1109" s="6"/>
      <c r="AP1109" s="6"/>
      <c r="AQ1109" s="6"/>
      <c r="AR1109" s="6"/>
      <c r="AS1109" s="6"/>
      <c r="AT1109" s="6"/>
      <c r="AU1109" s="6"/>
      <c r="AV1109" s="6"/>
      <c r="AW1109" s="6"/>
    </row>
    <row r="1110" spans="1:49" x14ac:dyDescent="0.25">
      <c r="A1110">
        <v>2087</v>
      </c>
      <c r="B1110" t="s">
        <v>1735</v>
      </c>
      <c r="C1110" s="6">
        <v>43974</v>
      </c>
      <c r="D1110" s="6">
        <v>74418</v>
      </c>
      <c r="E1110" s="6">
        <v>91331</v>
      </c>
      <c r="F1110" s="6">
        <v>111627</v>
      </c>
      <c r="G1110" s="6">
        <v>125158</v>
      </c>
      <c r="H1110" s="6">
        <v>131923</v>
      </c>
      <c r="I1110" s="6">
        <v>140380</v>
      </c>
      <c r="J1110" s="6">
        <v>150527</v>
      </c>
      <c r="K1110" s="6">
        <v>155601</v>
      </c>
      <c r="L1110" s="6">
        <v>165749</v>
      </c>
      <c r="M1110" s="6">
        <v>175897</v>
      </c>
      <c r="N1110" s="6">
        <v>182663</v>
      </c>
      <c r="O1110" s="6">
        <v>189428</v>
      </c>
      <c r="P1110" s="6">
        <v>192810</v>
      </c>
      <c r="Q1110" s="6">
        <v>199576</v>
      </c>
      <c r="R1110" s="6">
        <v>202958</v>
      </c>
      <c r="S1110" s="6">
        <v>213106</v>
      </c>
      <c r="T1110" s="6">
        <v>221563</v>
      </c>
      <c r="U1110" s="6">
        <v>224945</v>
      </c>
      <c r="V1110" s="6">
        <v>233402</v>
      </c>
      <c r="W1110" s="6">
        <v>236785</v>
      </c>
      <c r="X1110" s="6">
        <v>238476</v>
      </c>
      <c r="Y1110" s="6">
        <v>243550</v>
      </c>
      <c r="AA1110" s="6"/>
      <c r="AB1110" s="6"/>
      <c r="AC1110" s="6"/>
      <c r="AD1110" s="6"/>
      <c r="AE1110" s="6"/>
      <c r="AF1110" s="6"/>
      <c r="AG1110" s="6"/>
      <c r="AH1110" s="6"/>
      <c r="AI1110" s="6"/>
      <c r="AJ1110" s="6"/>
      <c r="AK1110" s="6"/>
      <c r="AL1110" s="6"/>
      <c r="AM1110" s="6"/>
      <c r="AN1110" s="6"/>
      <c r="AO1110" s="6"/>
      <c r="AP1110" s="6"/>
      <c r="AQ1110" s="6"/>
      <c r="AR1110" s="6"/>
      <c r="AS1110" s="6"/>
      <c r="AT1110" s="6"/>
      <c r="AU1110" s="6"/>
      <c r="AV1110" s="6"/>
      <c r="AW1110" s="6"/>
    </row>
    <row r="1111" spans="1:49" x14ac:dyDescent="0.25">
      <c r="A1111">
        <v>1428</v>
      </c>
      <c r="B1111" t="s">
        <v>1382</v>
      </c>
      <c r="C1111" s="6">
        <v>46827</v>
      </c>
      <c r="D1111" s="6">
        <v>76485</v>
      </c>
      <c r="E1111" s="6">
        <v>95216</v>
      </c>
      <c r="F1111" s="6">
        <v>113947</v>
      </c>
      <c r="G1111" s="6">
        <v>129556</v>
      </c>
      <c r="H1111" s="6">
        <v>135800</v>
      </c>
      <c r="I1111" s="6">
        <v>142043</v>
      </c>
      <c r="J1111" s="6">
        <v>149848</v>
      </c>
      <c r="K1111" s="6">
        <v>159213</v>
      </c>
      <c r="L1111" s="6">
        <v>165457</v>
      </c>
      <c r="M1111" s="6">
        <v>173262</v>
      </c>
      <c r="N1111" s="6">
        <v>179505</v>
      </c>
      <c r="O1111" s="6">
        <v>182627</v>
      </c>
      <c r="P1111" s="6">
        <v>187310</v>
      </c>
      <c r="Q1111" s="6">
        <v>191993</v>
      </c>
      <c r="R1111" s="6">
        <v>199797</v>
      </c>
      <c r="S1111" s="6">
        <v>206041</v>
      </c>
      <c r="T1111" s="6">
        <v>212285</v>
      </c>
      <c r="U1111" s="6">
        <v>218528</v>
      </c>
      <c r="V1111" s="6">
        <v>220089</v>
      </c>
      <c r="W1111" s="6">
        <v>223211</v>
      </c>
      <c r="X1111" s="6">
        <v>231016</v>
      </c>
      <c r="Y1111" s="6">
        <v>240381</v>
      </c>
      <c r="AA1111" s="6"/>
      <c r="AB1111" s="6"/>
      <c r="AC1111" s="6"/>
      <c r="AD1111" s="6"/>
      <c r="AE1111" s="6"/>
      <c r="AF1111" s="6"/>
      <c r="AG1111" s="6"/>
      <c r="AH1111" s="6"/>
      <c r="AI1111" s="6"/>
      <c r="AJ1111" s="6"/>
      <c r="AK1111" s="6"/>
      <c r="AL1111" s="6"/>
      <c r="AM1111" s="6"/>
      <c r="AN1111" s="6"/>
      <c r="AO1111" s="6"/>
      <c r="AP1111" s="6"/>
      <c r="AQ1111" s="6"/>
      <c r="AR1111" s="6"/>
      <c r="AS1111" s="6"/>
      <c r="AT1111" s="6"/>
      <c r="AU1111" s="6"/>
      <c r="AV1111" s="6"/>
      <c r="AW1111" s="6"/>
    </row>
    <row r="1112" spans="1:49" x14ac:dyDescent="0.25">
      <c r="A1112">
        <v>828</v>
      </c>
      <c r="B1112" t="s">
        <v>971</v>
      </c>
      <c r="C1112" s="6">
        <v>34796</v>
      </c>
      <c r="D1112" s="6">
        <v>66112</v>
      </c>
      <c r="E1112" s="6">
        <v>88730</v>
      </c>
      <c r="F1112" s="6">
        <v>111347</v>
      </c>
      <c r="G1112" s="6">
        <v>130485</v>
      </c>
      <c r="H1112" s="6">
        <v>140923</v>
      </c>
      <c r="I1112" s="6">
        <v>144403</v>
      </c>
      <c r="J1112" s="6">
        <v>151362</v>
      </c>
      <c r="K1112" s="6">
        <v>154842</v>
      </c>
      <c r="L1112" s="6">
        <v>165281</v>
      </c>
      <c r="M1112" s="6">
        <v>168760</v>
      </c>
      <c r="N1112" s="6">
        <v>170500</v>
      </c>
      <c r="O1112" s="6">
        <v>177459</v>
      </c>
      <c r="P1112" s="6">
        <v>186158</v>
      </c>
      <c r="Q1112" s="6">
        <v>193117</v>
      </c>
      <c r="R1112" s="6">
        <v>203556</v>
      </c>
      <c r="S1112" s="6">
        <v>207036</v>
      </c>
      <c r="T1112" s="6">
        <v>210515</v>
      </c>
      <c r="U1112" s="6">
        <v>212255</v>
      </c>
      <c r="V1112" s="6">
        <v>215735</v>
      </c>
      <c r="W1112" s="6">
        <v>217474</v>
      </c>
      <c r="X1112" s="6">
        <v>220954</v>
      </c>
      <c r="Y1112" s="6">
        <v>229653</v>
      </c>
      <c r="AA1112" s="6"/>
      <c r="AB1112" s="6"/>
      <c r="AC1112" s="6"/>
      <c r="AD1112" s="6"/>
      <c r="AE1112" s="6"/>
      <c r="AF1112" s="6"/>
      <c r="AG1112" s="6"/>
      <c r="AH1112" s="6"/>
      <c r="AI1112" s="6"/>
      <c r="AJ1112" s="6"/>
      <c r="AK1112" s="6"/>
      <c r="AL1112" s="6"/>
      <c r="AM1112" s="6"/>
      <c r="AN1112" s="6"/>
      <c r="AO1112" s="6"/>
      <c r="AP1112" s="6"/>
      <c r="AQ1112" s="6"/>
      <c r="AR1112" s="6"/>
      <c r="AS1112" s="6"/>
      <c r="AT1112" s="6"/>
      <c r="AU1112" s="6"/>
      <c r="AV1112" s="6"/>
      <c r="AW1112" s="6"/>
    </row>
    <row r="1113" spans="1:49" x14ac:dyDescent="0.25">
      <c r="A1113">
        <v>2090</v>
      </c>
      <c r="B1113" t="s">
        <v>1738</v>
      </c>
      <c r="C1113" s="6">
        <v>33285</v>
      </c>
      <c r="D1113" s="6">
        <v>56585</v>
      </c>
      <c r="E1113" s="6">
        <v>83213</v>
      </c>
      <c r="F1113" s="6">
        <v>103184</v>
      </c>
      <c r="G1113" s="6">
        <v>119827</v>
      </c>
      <c r="H1113" s="6">
        <v>124820</v>
      </c>
      <c r="I1113" s="6">
        <v>133141</v>
      </c>
      <c r="J1113" s="6">
        <v>139798</v>
      </c>
      <c r="K1113" s="6">
        <v>143127</v>
      </c>
      <c r="L1113" s="6">
        <v>151448</v>
      </c>
      <c r="M1113" s="6">
        <v>159769</v>
      </c>
      <c r="N1113" s="6">
        <v>168091</v>
      </c>
      <c r="O1113" s="6">
        <v>174748</v>
      </c>
      <c r="P1113" s="6">
        <v>176412</v>
      </c>
      <c r="Q1113" s="6">
        <v>178076</v>
      </c>
      <c r="R1113" s="6">
        <v>179740</v>
      </c>
      <c r="S1113" s="6">
        <v>188062</v>
      </c>
      <c r="T1113" s="6">
        <v>198047</v>
      </c>
      <c r="U1113" s="6">
        <v>208033</v>
      </c>
      <c r="V1113" s="6">
        <v>211361</v>
      </c>
      <c r="W1113" s="6">
        <v>216354</v>
      </c>
      <c r="X1113" s="6">
        <v>226340</v>
      </c>
      <c r="Y1113" s="6">
        <v>228004</v>
      </c>
      <c r="AA1113" s="6"/>
      <c r="AB1113" s="6"/>
      <c r="AC1113" s="6"/>
      <c r="AD1113" s="6"/>
      <c r="AE1113" s="6"/>
      <c r="AF1113" s="6"/>
      <c r="AG1113" s="6"/>
      <c r="AH1113" s="6"/>
      <c r="AI1113" s="6"/>
      <c r="AJ1113" s="6"/>
      <c r="AK1113" s="6"/>
      <c r="AL1113" s="6"/>
      <c r="AM1113" s="6"/>
      <c r="AN1113" s="6"/>
      <c r="AO1113" s="6"/>
      <c r="AP1113" s="6"/>
      <c r="AQ1113" s="6"/>
      <c r="AR1113" s="6"/>
      <c r="AS1113" s="6"/>
      <c r="AT1113" s="6"/>
      <c r="AU1113" s="6"/>
      <c r="AV1113" s="6"/>
      <c r="AW1113" s="6"/>
    </row>
    <row r="1114" spans="1:49" x14ac:dyDescent="0.25">
      <c r="A1114">
        <v>829</v>
      </c>
      <c r="B1114" t="s">
        <v>974</v>
      </c>
      <c r="C1114" s="6">
        <v>38656</v>
      </c>
      <c r="D1114" s="6">
        <v>64426</v>
      </c>
      <c r="E1114" s="6">
        <v>85364</v>
      </c>
      <c r="F1114" s="6">
        <v>104692</v>
      </c>
      <c r="G1114" s="6">
        <v>120799</v>
      </c>
      <c r="H1114" s="6">
        <v>130462</v>
      </c>
      <c r="I1114" s="6">
        <v>132073</v>
      </c>
      <c r="J1114" s="6">
        <v>138516</v>
      </c>
      <c r="K1114" s="6">
        <v>146569</v>
      </c>
      <c r="L1114" s="6">
        <v>148180</v>
      </c>
      <c r="M1114" s="6">
        <v>156233</v>
      </c>
      <c r="N1114" s="6">
        <v>165897</v>
      </c>
      <c r="O1114" s="6">
        <v>167507</v>
      </c>
      <c r="P1114" s="6">
        <v>175561</v>
      </c>
      <c r="Q1114" s="6">
        <v>180393</v>
      </c>
      <c r="R1114" s="6">
        <v>190056</v>
      </c>
      <c r="S1114" s="6">
        <v>191667</v>
      </c>
      <c r="T1114" s="6">
        <v>193278</v>
      </c>
      <c r="U1114" s="6">
        <v>201331</v>
      </c>
      <c r="V1114" s="6">
        <v>206163</v>
      </c>
      <c r="W1114" s="6">
        <v>215827</v>
      </c>
      <c r="X1114" s="6">
        <v>220659</v>
      </c>
      <c r="Y1114" s="6">
        <v>223880</v>
      </c>
      <c r="AA1114" s="6"/>
      <c r="AB1114" s="6"/>
      <c r="AC1114" s="6"/>
      <c r="AD1114" s="6"/>
      <c r="AE1114" s="6"/>
      <c r="AF1114" s="6"/>
      <c r="AG1114" s="6"/>
      <c r="AH1114" s="6"/>
      <c r="AI1114" s="6"/>
      <c r="AJ1114" s="6"/>
      <c r="AK1114" s="6"/>
      <c r="AL1114" s="6"/>
      <c r="AM1114" s="6"/>
      <c r="AN1114" s="6"/>
      <c r="AO1114" s="6"/>
      <c r="AP1114" s="6"/>
      <c r="AQ1114" s="6"/>
      <c r="AR1114" s="6"/>
      <c r="AS1114" s="6"/>
      <c r="AT1114" s="6"/>
      <c r="AU1114" s="6"/>
      <c r="AV1114" s="6"/>
      <c r="AW1114" s="6"/>
    </row>
    <row r="1115" spans="1:49" x14ac:dyDescent="0.25">
      <c r="A1115">
        <v>2093</v>
      </c>
      <c r="B1115" t="s">
        <v>1741</v>
      </c>
      <c r="C1115" s="6">
        <v>41030</v>
      </c>
      <c r="D1115" s="6">
        <v>63667</v>
      </c>
      <c r="E1115" s="6">
        <v>84889</v>
      </c>
      <c r="F1115" s="6">
        <v>100453</v>
      </c>
      <c r="G1115" s="6">
        <v>111771</v>
      </c>
      <c r="H1115" s="6">
        <v>120260</v>
      </c>
      <c r="I1115" s="6">
        <v>127334</v>
      </c>
      <c r="J1115" s="6">
        <v>131579</v>
      </c>
      <c r="K1115" s="6">
        <v>140068</v>
      </c>
      <c r="L1115" s="6">
        <v>144312</v>
      </c>
      <c r="M1115" s="6">
        <v>151386</v>
      </c>
      <c r="N1115" s="6">
        <v>158460</v>
      </c>
      <c r="O1115" s="6">
        <v>159875</v>
      </c>
      <c r="P1115" s="6">
        <v>161290</v>
      </c>
      <c r="Q1115" s="6">
        <v>169779</v>
      </c>
      <c r="R1115" s="6">
        <v>178268</v>
      </c>
      <c r="S1115" s="6">
        <v>181098</v>
      </c>
      <c r="T1115" s="6">
        <v>189587</v>
      </c>
      <c r="U1115" s="6">
        <v>193831</v>
      </c>
      <c r="V1115" s="6">
        <v>202320</v>
      </c>
      <c r="W1115" s="6">
        <v>205150</v>
      </c>
      <c r="X1115" s="6">
        <v>213639</v>
      </c>
      <c r="Y1115" s="6">
        <v>217883</v>
      </c>
      <c r="AA1115" s="6"/>
      <c r="AB1115" s="6"/>
      <c r="AC1115" s="6"/>
      <c r="AD1115" s="6"/>
      <c r="AE1115" s="6"/>
      <c r="AF1115" s="6"/>
      <c r="AG1115" s="6"/>
      <c r="AH1115" s="6"/>
      <c r="AI1115" s="6"/>
      <c r="AJ1115" s="6"/>
      <c r="AK1115" s="6"/>
      <c r="AL1115" s="6"/>
      <c r="AM1115" s="6"/>
      <c r="AN1115" s="6"/>
      <c r="AO1115" s="6"/>
      <c r="AP1115" s="6"/>
      <c r="AQ1115" s="6"/>
      <c r="AR1115" s="6"/>
      <c r="AS1115" s="6"/>
      <c r="AT1115" s="6"/>
      <c r="AU1115" s="6"/>
      <c r="AV1115" s="6"/>
      <c r="AW1115" s="6"/>
    </row>
    <row r="1116" spans="1:49" x14ac:dyDescent="0.25">
      <c r="A1116">
        <v>277</v>
      </c>
      <c r="B1116" t="s">
        <v>461</v>
      </c>
      <c r="C1116" s="6">
        <v>42054</v>
      </c>
      <c r="D1116" s="6">
        <v>70089</v>
      </c>
      <c r="E1116" s="6">
        <v>93920</v>
      </c>
      <c r="F1116" s="6">
        <v>107938</v>
      </c>
      <c r="G1116" s="6">
        <v>120554</v>
      </c>
      <c r="H1116" s="6">
        <v>128964</v>
      </c>
      <c r="I1116" s="6">
        <v>134572</v>
      </c>
      <c r="J1116" s="6">
        <v>138777</v>
      </c>
      <c r="K1116" s="6">
        <v>140179</v>
      </c>
      <c r="L1116" s="6">
        <v>141580</v>
      </c>
      <c r="M1116" s="6">
        <v>145786</v>
      </c>
      <c r="N1116" s="6">
        <v>152795</v>
      </c>
      <c r="O1116" s="6">
        <v>154197</v>
      </c>
      <c r="P1116" s="6">
        <v>158402</v>
      </c>
      <c r="Q1116" s="6">
        <v>165411</v>
      </c>
      <c r="R1116" s="6">
        <v>173822</v>
      </c>
      <c r="S1116" s="6">
        <v>175223</v>
      </c>
      <c r="T1116" s="6">
        <v>180831</v>
      </c>
      <c r="U1116" s="6">
        <v>187839</v>
      </c>
      <c r="V1116" s="6">
        <v>196250</v>
      </c>
      <c r="W1116" s="6">
        <v>201857</v>
      </c>
      <c r="X1116" s="6">
        <v>210268</v>
      </c>
      <c r="Y1116" s="6">
        <v>217277</v>
      </c>
      <c r="AA1116" s="6"/>
      <c r="AB1116" s="6"/>
      <c r="AC1116" s="6"/>
      <c r="AD1116" s="6"/>
      <c r="AE1116" s="6"/>
      <c r="AF1116" s="6"/>
      <c r="AG1116" s="6"/>
      <c r="AH1116" s="6"/>
      <c r="AI1116" s="6"/>
      <c r="AJ1116" s="6"/>
      <c r="AK1116" s="6"/>
      <c r="AL1116" s="6"/>
      <c r="AM1116" s="6"/>
      <c r="AN1116" s="6"/>
      <c r="AO1116" s="6"/>
      <c r="AP1116" s="6"/>
      <c r="AQ1116" s="6"/>
      <c r="AR1116" s="6"/>
      <c r="AS1116" s="6"/>
      <c r="AT1116" s="6"/>
      <c r="AU1116" s="6"/>
      <c r="AV1116" s="6"/>
      <c r="AW1116" s="6"/>
    </row>
    <row r="1117" spans="1:49" x14ac:dyDescent="0.25">
      <c r="A1117">
        <v>1434</v>
      </c>
      <c r="B1117" t="s">
        <v>1384</v>
      </c>
      <c r="C1117" s="6">
        <v>45453</v>
      </c>
      <c r="D1117" s="6">
        <v>69927</v>
      </c>
      <c r="E1117" s="6">
        <v>90905</v>
      </c>
      <c r="F1117" s="6">
        <v>104891</v>
      </c>
      <c r="G1117" s="6">
        <v>120624</v>
      </c>
      <c r="H1117" s="6">
        <v>129365</v>
      </c>
      <c r="I1117" s="6">
        <v>134610</v>
      </c>
      <c r="J1117" s="6">
        <v>143351</v>
      </c>
      <c r="K1117" s="6">
        <v>150343</v>
      </c>
      <c r="L1117" s="6">
        <v>152092</v>
      </c>
      <c r="M1117" s="6">
        <v>160832</v>
      </c>
      <c r="N1117" s="6">
        <v>167825</v>
      </c>
      <c r="O1117" s="6">
        <v>169573</v>
      </c>
      <c r="P1117" s="6">
        <v>173070</v>
      </c>
      <c r="Q1117" s="6">
        <v>174818</v>
      </c>
      <c r="R1117" s="6">
        <v>181811</v>
      </c>
      <c r="S1117" s="6">
        <v>188803</v>
      </c>
      <c r="T1117" s="6">
        <v>190551</v>
      </c>
      <c r="U1117" s="6">
        <v>194048</v>
      </c>
      <c r="V1117" s="6">
        <v>199292</v>
      </c>
      <c r="W1117" s="6">
        <v>208033</v>
      </c>
      <c r="X1117" s="6">
        <v>211530</v>
      </c>
      <c r="Y1117" s="6">
        <v>215026</v>
      </c>
      <c r="AA1117" s="6"/>
      <c r="AB1117" s="6"/>
      <c r="AC1117" s="6"/>
      <c r="AD1117" s="6"/>
      <c r="AE1117" s="6"/>
      <c r="AF1117" s="6"/>
      <c r="AG1117" s="6"/>
      <c r="AH1117" s="6"/>
      <c r="AI1117" s="6"/>
      <c r="AJ1117" s="6"/>
      <c r="AK1117" s="6"/>
      <c r="AL1117" s="6"/>
      <c r="AM1117" s="6"/>
      <c r="AN1117" s="6"/>
      <c r="AO1117" s="6"/>
      <c r="AP1117" s="6"/>
      <c r="AQ1117" s="6"/>
      <c r="AR1117" s="6"/>
      <c r="AS1117" s="6"/>
      <c r="AT1117" s="6"/>
      <c r="AU1117" s="6"/>
      <c r="AV1117" s="6"/>
      <c r="AW1117" s="6"/>
    </row>
    <row r="1118" spans="1:49" x14ac:dyDescent="0.25">
      <c r="A1118">
        <v>3522</v>
      </c>
      <c r="B1118" t="s">
        <v>2468</v>
      </c>
      <c r="C1118" s="6">
        <v>38089</v>
      </c>
      <c r="D1118" s="6">
        <v>63481</v>
      </c>
      <c r="E1118" s="6">
        <v>79351</v>
      </c>
      <c r="F1118" s="6">
        <v>99983</v>
      </c>
      <c r="G1118" s="6">
        <v>112679</v>
      </c>
      <c r="H1118" s="6">
        <v>114266</v>
      </c>
      <c r="I1118" s="6">
        <v>122201</v>
      </c>
      <c r="J1118" s="6">
        <v>126962</v>
      </c>
      <c r="K1118" s="6">
        <v>128549</v>
      </c>
      <c r="L1118" s="6">
        <v>138072</v>
      </c>
      <c r="M1118" s="6">
        <v>144420</v>
      </c>
      <c r="N1118" s="6">
        <v>147594</v>
      </c>
      <c r="O1118" s="6">
        <v>153942</v>
      </c>
      <c r="P1118" s="6">
        <v>160290</v>
      </c>
      <c r="Q1118" s="6">
        <v>168225</v>
      </c>
      <c r="R1118" s="6">
        <v>169812</v>
      </c>
      <c r="S1118" s="6">
        <v>179334</v>
      </c>
      <c r="T1118" s="6">
        <v>185682</v>
      </c>
      <c r="U1118" s="6">
        <v>193618</v>
      </c>
      <c r="V1118" s="6">
        <v>201553</v>
      </c>
      <c r="W1118" s="6">
        <v>206314</v>
      </c>
      <c r="X1118" s="6">
        <v>207901</v>
      </c>
      <c r="Y1118" s="6">
        <v>212662</v>
      </c>
      <c r="AA1118" s="6"/>
      <c r="AB1118" s="6"/>
      <c r="AC1118" s="6"/>
      <c r="AD1118" s="6"/>
      <c r="AE1118" s="6"/>
      <c r="AF1118" s="6"/>
      <c r="AG1118" s="6"/>
      <c r="AH1118" s="6"/>
      <c r="AI1118" s="6"/>
      <c r="AJ1118" s="6"/>
      <c r="AK1118" s="6"/>
      <c r="AL1118" s="6"/>
      <c r="AM1118" s="6"/>
      <c r="AN1118" s="6"/>
      <c r="AO1118" s="6"/>
      <c r="AP1118" s="6"/>
      <c r="AQ1118" s="6"/>
      <c r="AR1118" s="6"/>
      <c r="AS1118" s="6"/>
      <c r="AT1118" s="6"/>
      <c r="AU1118" s="6"/>
      <c r="AV1118" s="6"/>
      <c r="AW1118" s="6"/>
    </row>
    <row r="1119" spans="1:49" x14ac:dyDescent="0.25">
      <c r="A1119">
        <v>3524</v>
      </c>
      <c r="B1119" t="s">
        <v>2471</v>
      </c>
      <c r="C1119" s="6">
        <v>32905</v>
      </c>
      <c r="D1119" s="6">
        <v>62519</v>
      </c>
      <c r="E1119" s="6">
        <v>87198</v>
      </c>
      <c r="F1119" s="6">
        <v>100360</v>
      </c>
      <c r="G1119" s="6">
        <v>115167</v>
      </c>
      <c r="H1119" s="6">
        <v>121748</v>
      </c>
      <c r="I1119" s="6">
        <v>123393</v>
      </c>
      <c r="J1119" s="6">
        <v>128329</v>
      </c>
      <c r="K1119" s="6">
        <v>133265</v>
      </c>
      <c r="L1119" s="6">
        <v>139846</v>
      </c>
      <c r="M1119" s="6">
        <v>149717</v>
      </c>
      <c r="N1119" s="6">
        <v>157943</v>
      </c>
      <c r="O1119" s="6">
        <v>162879</v>
      </c>
      <c r="P1119" s="6">
        <v>169460</v>
      </c>
      <c r="Q1119" s="6">
        <v>171105</v>
      </c>
      <c r="R1119" s="6">
        <v>174396</v>
      </c>
      <c r="S1119" s="6">
        <v>184267</v>
      </c>
      <c r="T1119" s="6">
        <v>189203</v>
      </c>
      <c r="U1119" s="6">
        <v>199074</v>
      </c>
      <c r="V1119" s="6">
        <v>205655</v>
      </c>
      <c r="W1119" s="6">
        <v>207301</v>
      </c>
      <c r="X1119" s="6">
        <v>208946</v>
      </c>
      <c r="Y1119" s="6">
        <v>210591</v>
      </c>
      <c r="AA1119" s="6"/>
      <c r="AB1119" s="6"/>
      <c r="AC1119" s="6"/>
      <c r="AD1119" s="6"/>
      <c r="AE1119" s="6"/>
      <c r="AF1119" s="6"/>
      <c r="AG1119" s="6"/>
      <c r="AH1119" s="6"/>
      <c r="AI1119" s="6"/>
      <c r="AJ1119" s="6"/>
      <c r="AK1119" s="6"/>
      <c r="AL1119" s="6"/>
      <c r="AM1119" s="6"/>
      <c r="AN1119" s="6"/>
      <c r="AO1119" s="6"/>
      <c r="AP1119" s="6"/>
      <c r="AQ1119" s="6"/>
      <c r="AR1119" s="6"/>
      <c r="AS1119" s="6"/>
      <c r="AT1119" s="6"/>
      <c r="AU1119" s="6"/>
      <c r="AV1119" s="6"/>
      <c r="AW1119" s="6"/>
    </row>
    <row r="1120" spans="1:49" x14ac:dyDescent="0.25">
      <c r="A1120">
        <v>2816</v>
      </c>
      <c r="B1120" t="s">
        <v>2122</v>
      </c>
      <c r="C1120" s="6">
        <v>37421</v>
      </c>
      <c r="D1120" s="6">
        <v>65139</v>
      </c>
      <c r="E1120" s="6">
        <v>88700</v>
      </c>
      <c r="F1120" s="6">
        <v>106718</v>
      </c>
      <c r="G1120" s="6">
        <v>121963</v>
      </c>
      <c r="H1120" s="6">
        <v>127507</v>
      </c>
      <c r="I1120" s="6">
        <v>133051</v>
      </c>
      <c r="J1120" s="6">
        <v>139980</v>
      </c>
      <c r="K1120" s="6">
        <v>142752</v>
      </c>
      <c r="L1120" s="6">
        <v>151068</v>
      </c>
      <c r="M1120" s="6">
        <v>157998</v>
      </c>
      <c r="N1120" s="6">
        <v>160770</v>
      </c>
      <c r="O1120" s="6">
        <v>162156</v>
      </c>
      <c r="P1120" s="6">
        <v>163542</v>
      </c>
      <c r="Q1120" s="6">
        <v>166313</v>
      </c>
      <c r="R1120" s="6">
        <v>169085</v>
      </c>
      <c r="S1120" s="6">
        <v>170471</v>
      </c>
      <c r="T1120" s="6">
        <v>171857</v>
      </c>
      <c r="U1120" s="6">
        <v>177401</v>
      </c>
      <c r="V1120" s="6">
        <v>185717</v>
      </c>
      <c r="W1120" s="6">
        <v>188489</v>
      </c>
      <c r="X1120" s="6">
        <v>194032</v>
      </c>
      <c r="Y1120" s="6">
        <v>202348</v>
      </c>
      <c r="AA1120" s="6"/>
      <c r="AB1120" s="6"/>
      <c r="AC1120" s="6"/>
      <c r="AD1120" s="6"/>
      <c r="AE1120" s="6"/>
      <c r="AF1120" s="6"/>
      <c r="AG1120" s="6"/>
      <c r="AH1120" s="6"/>
      <c r="AI1120" s="6"/>
      <c r="AJ1120" s="6"/>
      <c r="AK1120" s="6"/>
      <c r="AL1120" s="6"/>
      <c r="AM1120" s="6"/>
      <c r="AN1120" s="6"/>
      <c r="AO1120" s="6"/>
      <c r="AP1120" s="6"/>
      <c r="AQ1120" s="6"/>
      <c r="AR1120" s="6"/>
      <c r="AS1120" s="6"/>
      <c r="AT1120" s="6"/>
      <c r="AU1120" s="6"/>
      <c r="AV1120" s="6"/>
      <c r="AW1120" s="6"/>
    </row>
    <row r="1121" spans="1:49" x14ac:dyDescent="0.25">
      <c r="A1121">
        <v>284</v>
      </c>
      <c r="B1121" t="s">
        <v>464</v>
      </c>
      <c r="C1121" s="6">
        <v>34982</v>
      </c>
      <c r="D1121" s="6">
        <v>52474</v>
      </c>
      <c r="E1121" s="6">
        <v>69965</v>
      </c>
      <c r="F1121" s="6">
        <v>88914</v>
      </c>
      <c r="G1121" s="6">
        <v>102032</v>
      </c>
      <c r="H1121" s="6">
        <v>107863</v>
      </c>
      <c r="I1121" s="6">
        <v>109320</v>
      </c>
      <c r="J1121" s="6">
        <v>110778</v>
      </c>
      <c r="K1121" s="6">
        <v>118066</v>
      </c>
      <c r="L1121" s="6">
        <v>122439</v>
      </c>
      <c r="M1121" s="6">
        <v>123896</v>
      </c>
      <c r="N1121" s="6">
        <v>131184</v>
      </c>
      <c r="O1121" s="6">
        <v>134099</v>
      </c>
      <c r="P1121" s="6">
        <v>137015</v>
      </c>
      <c r="Q1121" s="6">
        <v>144303</v>
      </c>
      <c r="R1121" s="6">
        <v>151591</v>
      </c>
      <c r="S1121" s="6">
        <v>160336</v>
      </c>
      <c r="T1121" s="6">
        <v>164709</v>
      </c>
      <c r="U1121" s="6">
        <v>173455</v>
      </c>
      <c r="V1121" s="6">
        <v>179285</v>
      </c>
      <c r="W1121" s="6">
        <v>182200</v>
      </c>
      <c r="X1121" s="6">
        <v>189488</v>
      </c>
      <c r="Y1121" s="6">
        <v>190946</v>
      </c>
      <c r="AA1121" s="6"/>
      <c r="AB1121" s="6"/>
      <c r="AC1121" s="6"/>
      <c r="AD1121" s="6"/>
      <c r="AE1121" s="6"/>
      <c r="AF1121" s="6"/>
      <c r="AG1121" s="6"/>
      <c r="AH1121" s="6"/>
      <c r="AI1121" s="6"/>
      <c r="AJ1121" s="6"/>
      <c r="AK1121" s="6"/>
      <c r="AL1121" s="6"/>
      <c r="AM1121" s="6"/>
      <c r="AN1121" s="6"/>
      <c r="AO1121" s="6"/>
      <c r="AP1121" s="6"/>
      <c r="AQ1121" s="6"/>
      <c r="AR1121" s="6"/>
      <c r="AS1121" s="6"/>
      <c r="AT1121" s="6"/>
      <c r="AU1121" s="6"/>
      <c r="AV1121" s="6"/>
      <c r="AW1121" s="6"/>
    </row>
    <row r="1122" spans="1:49" x14ac:dyDescent="0.25">
      <c r="A1122">
        <v>3531</v>
      </c>
      <c r="B1122" t="s">
        <v>2474</v>
      </c>
      <c r="C1122" s="6">
        <v>31054</v>
      </c>
      <c r="D1122" s="6">
        <v>56707</v>
      </c>
      <c r="E1122" s="6">
        <v>72909</v>
      </c>
      <c r="F1122" s="6">
        <v>90462</v>
      </c>
      <c r="G1122" s="6">
        <v>101263</v>
      </c>
      <c r="H1122" s="6">
        <v>103963</v>
      </c>
      <c r="I1122" s="6">
        <v>112064</v>
      </c>
      <c r="J1122" s="6">
        <v>117465</v>
      </c>
      <c r="K1122" s="6">
        <v>122866</v>
      </c>
      <c r="L1122" s="6">
        <v>124216</v>
      </c>
      <c r="M1122" s="6">
        <v>129617</v>
      </c>
      <c r="N1122" s="6">
        <v>133667</v>
      </c>
      <c r="O1122" s="6">
        <v>140418</v>
      </c>
      <c r="P1122" s="6">
        <v>141768</v>
      </c>
      <c r="Q1122" s="6">
        <v>149869</v>
      </c>
      <c r="R1122" s="6">
        <v>157970</v>
      </c>
      <c r="S1122" s="6">
        <v>164721</v>
      </c>
      <c r="T1122" s="6">
        <v>167421</v>
      </c>
      <c r="U1122" s="6">
        <v>171472</v>
      </c>
      <c r="V1122" s="6">
        <v>175522</v>
      </c>
      <c r="W1122" s="6">
        <v>176873</v>
      </c>
      <c r="X1122" s="6">
        <v>179573</v>
      </c>
      <c r="Y1122" s="6">
        <v>187674</v>
      </c>
      <c r="AA1122" s="6"/>
      <c r="AB1122" s="6"/>
      <c r="AC1122" s="6"/>
      <c r="AD1122" s="6"/>
      <c r="AE1122" s="6"/>
      <c r="AF1122" s="6"/>
      <c r="AG1122" s="6"/>
      <c r="AH1122" s="6"/>
      <c r="AI1122" s="6"/>
      <c r="AJ1122" s="6"/>
      <c r="AK1122" s="6"/>
      <c r="AL1122" s="6"/>
      <c r="AM1122" s="6"/>
      <c r="AN1122" s="6"/>
      <c r="AO1122" s="6"/>
      <c r="AP1122" s="6"/>
      <c r="AQ1122" s="6"/>
      <c r="AR1122" s="6"/>
      <c r="AS1122" s="6"/>
      <c r="AT1122" s="6"/>
      <c r="AU1122" s="6"/>
      <c r="AV1122" s="6"/>
      <c r="AW1122" s="6"/>
    </row>
    <row r="1123" spans="1:49" x14ac:dyDescent="0.25">
      <c r="A1123">
        <v>3532</v>
      </c>
      <c r="B1123" t="s">
        <v>2476</v>
      </c>
      <c r="C1123" s="6">
        <v>35578</v>
      </c>
      <c r="D1123" s="6">
        <v>59296</v>
      </c>
      <c r="E1123" s="6">
        <v>81697</v>
      </c>
      <c r="F1123" s="6">
        <v>94874</v>
      </c>
      <c r="G1123" s="6">
        <v>106733</v>
      </c>
      <c r="H1123" s="6">
        <v>108051</v>
      </c>
      <c r="I1123" s="6">
        <v>113321</v>
      </c>
      <c r="J1123" s="6">
        <v>118592</v>
      </c>
      <c r="K1123" s="6">
        <v>125181</v>
      </c>
      <c r="L1123" s="6">
        <v>130451</v>
      </c>
      <c r="M1123" s="6">
        <v>133087</v>
      </c>
      <c r="N1123" s="6">
        <v>135722</v>
      </c>
      <c r="O1123" s="6">
        <v>143628</v>
      </c>
      <c r="P1123" s="6">
        <v>147581</v>
      </c>
      <c r="Q1123" s="6">
        <v>152852</v>
      </c>
      <c r="R1123" s="6">
        <v>159441</v>
      </c>
      <c r="S1123" s="6">
        <v>166029</v>
      </c>
      <c r="T1123" s="6">
        <v>167347</v>
      </c>
      <c r="U1123" s="6">
        <v>173935</v>
      </c>
      <c r="V1123" s="6">
        <v>177888</v>
      </c>
      <c r="W1123" s="6">
        <v>179206</v>
      </c>
      <c r="X1123" s="6">
        <v>184477</v>
      </c>
      <c r="Y1123" s="6">
        <v>187112</v>
      </c>
      <c r="AA1123" s="6"/>
      <c r="AB1123" s="6"/>
      <c r="AC1123" s="6"/>
      <c r="AD1123" s="6"/>
      <c r="AE1123" s="6"/>
      <c r="AF1123" s="6"/>
      <c r="AG1123" s="6"/>
      <c r="AH1123" s="6"/>
      <c r="AI1123" s="6"/>
      <c r="AJ1123" s="6"/>
      <c r="AK1123" s="6"/>
      <c r="AL1123" s="6"/>
      <c r="AM1123" s="6"/>
      <c r="AN1123" s="6"/>
      <c r="AO1123" s="6"/>
      <c r="AP1123" s="6"/>
      <c r="AQ1123" s="6"/>
      <c r="AR1123" s="6"/>
      <c r="AS1123" s="6"/>
      <c r="AT1123" s="6"/>
      <c r="AU1123" s="6"/>
      <c r="AV1123" s="6"/>
      <c r="AW1123" s="6"/>
    </row>
    <row r="1124" spans="1:49" x14ac:dyDescent="0.25">
      <c r="A1124">
        <v>4250</v>
      </c>
      <c r="B1124" t="s">
        <v>2787</v>
      </c>
      <c r="C1124" s="6">
        <v>30449</v>
      </c>
      <c r="D1124" s="6">
        <v>53872</v>
      </c>
      <c r="E1124" s="6">
        <v>72610</v>
      </c>
      <c r="F1124" s="6">
        <v>83150</v>
      </c>
      <c r="G1124" s="6">
        <v>94861</v>
      </c>
      <c r="H1124" s="6">
        <v>98374</v>
      </c>
      <c r="I1124" s="6">
        <v>103059</v>
      </c>
      <c r="J1124" s="6">
        <v>108914</v>
      </c>
      <c r="K1124" s="6">
        <v>110085</v>
      </c>
      <c r="L1124" s="6">
        <v>117112</v>
      </c>
      <c r="M1124" s="6">
        <v>119454</v>
      </c>
      <c r="N1124" s="6">
        <v>126481</v>
      </c>
      <c r="O1124" s="6">
        <v>133508</v>
      </c>
      <c r="P1124" s="6">
        <v>138192</v>
      </c>
      <c r="Q1124" s="6">
        <v>141706</v>
      </c>
      <c r="R1124" s="6">
        <v>144048</v>
      </c>
      <c r="S1124" s="6">
        <v>148732</v>
      </c>
      <c r="T1124" s="6">
        <v>155759</v>
      </c>
      <c r="U1124" s="6">
        <v>161615</v>
      </c>
      <c r="V1124" s="6">
        <v>168642</v>
      </c>
      <c r="W1124" s="6">
        <v>174497</v>
      </c>
      <c r="X1124" s="6">
        <v>176839</v>
      </c>
      <c r="Y1124" s="6">
        <v>182695</v>
      </c>
      <c r="AA1124" s="6"/>
      <c r="AB1124" s="6"/>
      <c r="AC1124" s="6"/>
      <c r="AD1124" s="6"/>
      <c r="AE1124" s="6"/>
      <c r="AF1124" s="6"/>
      <c r="AG1124" s="6"/>
      <c r="AH1124" s="6"/>
      <c r="AI1124" s="6"/>
      <c r="AJ1124" s="6"/>
      <c r="AK1124" s="6"/>
      <c r="AL1124" s="6"/>
      <c r="AM1124" s="6"/>
      <c r="AN1124" s="6"/>
      <c r="AO1124" s="6"/>
      <c r="AP1124" s="6"/>
      <c r="AQ1124" s="6"/>
      <c r="AR1124" s="6"/>
      <c r="AS1124" s="6"/>
      <c r="AT1124" s="6"/>
      <c r="AU1124" s="6"/>
      <c r="AV1124" s="6"/>
      <c r="AW1124" s="6"/>
    </row>
    <row r="1125" spans="1:49" x14ac:dyDescent="0.25">
      <c r="A1125">
        <v>5003</v>
      </c>
      <c r="B1125" t="s">
        <v>3121</v>
      </c>
      <c r="C1125" s="6">
        <v>36170</v>
      </c>
      <c r="D1125" s="6">
        <v>60284</v>
      </c>
      <c r="E1125" s="6">
        <v>74752</v>
      </c>
      <c r="F1125" s="6">
        <v>85603</v>
      </c>
      <c r="G1125" s="6">
        <v>97660</v>
      </c>
      <c r="H1125" s="6">
        <v>104894</v>
      </c>
      <c r="I1125" s="6">
        <v>110922</v>
      </c>
      <c r="J1125" s="6">
        <v>114539</v>
      </c>
      <c r="K1125" s="6">
        <v>120567</v>
      </c>
      <c r="L1125" s="6">
        <v>127801</v>
      </c>
      <c r="M1125" s="6">
        <v>135035</v>
      </c>
      <c r="N1125" s="6">
        <v>136241</v>
      </c>
      <c r="O1125" s="6">
        <v>141064</v>
      </c>
      <c r="P1125" s="6">
        <v>142269</v>
      </c>
      <c r="Q1125" s="6">
        <v>144681</v>
      </c>
      <c r="R1125" s="6">
        <v>148298</v>
      </c>
      <c r="S1125" s="6">
        <v>154326</v>
      </c>
      <c r="T1125" s="6">
        <v>160355</v>
      </c>
      <c r="U1125" s="6">
        <v>167589</v>
      </c>
      <c r="V1125" s="6">
        <v>171206</v>
      </c>
      <c r="W1125" s="6">
        <v>172411</v>
      </c>
      <c r="X1125" s="6">
        <v>178440</v>
      </c>
      <c r="Y1125" s="6">
        <v>180851</v>
      </c>
      <c r="AA1125" s="6"/>
      <c r="AB1125" s="6"/>
      <c r="AC1125" s="6"/>
      <c r="AD1125" s="6"/>
      <c r="AE1125" s="6"/>
      <c r="AF1125" s="6"/>
      <c r="AG1125" s="6"/>
      <c r="AH1125" s="6"/>
      <c r="AI1125" s="6"/>
      <c r="AJ1125" s="6"/>
      <c r="AK1125" s="6"/>
      <c r="AL1125" s="6"/>
      <c r="AM1125" s="6"/>
      <c r="AN1125" s="6"/>
      <c r="AO1125" s="6"/>
      <c r="AP1125" s="6"/>
      <c r="AQ1125" s="6"/>
      <c r="AR1125" s="6"/>
      <c r="AS1125" s="6"/>
      <c r="AT1125" s="6"/>
      <c r="AU1125" s="6"/>
      <c r="AV1125" s="6"/>
      <c r="AW1125" s="6"/>
    </row>
    <row r="1126" spans="1:49" x14ac:dyDescent="0.25">
      <c r="A1126">
        <v>5006</v>
      </c>
      <c r="B1126" t="s">
        <v>3123</v>
      </c>
      <c r="C1126" s="6">
        <v>31536</v>
      </c>
      <c r="D1126" s="6">
        <v>47304</v>
      </c>
      <c r="E1126" s="6">
        <v>67014</v>
      </c>
      <c r="F1126" s="6">
        <v>82782</v>
      </c>
      <c r="G1126" s="6">
        <v>93294</v>
      </c>
      <c r="H1126" s="6">
        <v>101178</v>
      </c>
      <c r="I1126" s="6">
        <v>105120</v>
      </c>
      <c r="J1126" s="6">
        <v>110376</v>
      </c>
      <c r="K1126" s="6">
        <v>113004</v>
      </c>
      <c r="L1126" s="6">
        <v>116946</v>
      </c>
      <c r="M1126" s="6">
        <v>119574</v>
      </c>
      <c r="N1126" s="6">
        <v>127458</v>
      </c>
      <c r="O1126" s="6">
        <v>135342</v>
      </c>
      <c r="P1126" s="6">
        <v>136656</v>
      </c>
      <c r="Q1126" s="6">
        <v>141912</v>
      </c>
      <c r="R1126" s="6">
        <v>148482</v>
      </c>
      <c r="S1126" s="6">
        <v>155052</v>
      </c>
      <c r="T1126" s="6">
        <v>157680</v>
      </c>
      <c r="U1126" s="6">
        <v>158994</v>
      </c>
      <c r="V1126" s="6">
        <v>166878</v>
      </c>
      <c r="W1126" s="6">
        <v>168192</v>
      </c>
      <c r="X1126" s="6">
        <v>173448</v>
      </c>
      <c r="Y1126" s="6">
        <v>176076</v>
      </c>
      <c r="AA1126" s="6"/>
      <c r="AB1126" s="6"/>
      <c r="AC1126" s="6"/>
      <c r="AD1126" s="6"/>
      <c r="AE1126" s="6"/>
      <c r="AF1126" s="6"/>
      <c r="AG1126" s="6"/>
      <c r="AH1126" s="6"/>
      <c r="AI1126" s="6"/>
      <c r="AJ1126" s="6"/>
      <c r="AK1126" s="6"/>
      <c r="AL1126" s="6"/>
      <c r="AM1126" s="6"/>
      <c r="AN1126" s="6"/>
      <c r="AO1126" s="6"/>
      <c r="AP1126" s="6"/>
      <c r="AQ1126" s="6"/>
      <c r="AR1126" s="6"/>
      <c r="AS1126" s="6"/>
      <c r="AT1126" s="6"/>
      <c r="AU1126" s="6"/>
      <c r="AV1126" s="6"/>
      <c r="AW1126" s="6"/>
    </row>
    <row r="1127" spans="1:49" x14ac:dyDescent="0.25">
      <c r="A1127">
        <v>3538</v>
      </c>
      <c r="B1127" t="s">
        <v>2479</v>
      </c>
      <c r="C1127" s="6">
        <v>30774</v>
      </c>
      <c r="D1127" s="6">
        <v>54162</v>
      </c>
      <c r="E1127" s="6">
        <v>72626</v>
      </c>
      <c r="F1127" s="6">
        <v>88628</v>
      </c>
      <c r="G1127" s="6">
        <v>98476</v>
      </c>
      <c r="H1127" s="6">
        <v>100938</v>
      </c>
      <c r="I1127" s="6">
        <v>105862</v>
      </c>
      <c r="J1127" s="6">
        <v>108324</v>
      </c>
      <c r="K1127" s="6">
        <v>113247</v>
      </c>
      <c r="L1127" s="6">
        <v>120633</v>
      </c>
      <c r="M1127" s="6">
        <v>126788</v>
      </c>
      <c r="N1127" s="6">
        <v>132943</v>
      </c>
      <c r="O1127" s="6">
        <v>137866</v>
      </c>
      <c r="P1127" s="6">
        <v>141559</v>
      </c>
      <c r="Q1127" s="6">
        <v>142790</v>
      </c>
      <c r="R1127" s="6">
        <v>146483</v>
      </c>
      <c r="S1127" s="6">
        <v>152638</v>
      </c>
      <c r="T1127" s="6">
        <v>156331</v>
      </c>
      <c r="U1127" s="6">
        <v>157562</v>
      </c>
      <c r="V1127" s="6">
        <v>160024</v>
      </c>
      <c r="W1127" s="6">
        <v>164947</v>
      </c>
      <c r="X1127" s="6">
        <v>171102</v>
      </c>
      <c r="Y1127" s="6">
        <v>173564</v>
      </c>
      <c r="AA1127" s="6"/>
      <c r="AB1127" s="6"/>
      <c r="AC1127" s="6"/>
      <c r="AD1127" s="6"/>
      <c r="AE1127" s="6"/>
      <c r="AF1127" s="6"/>
      <c r="AG1127" s="6"/>
      <c r="AH1127" s="6"/>
      <c r="AI1127" s="6"/>
      <c r="AJ1127" s="6"/>
      <c r="AK1127" s="6"/>
      <c r="AL1127" s="6"/>
      <c r="AM1127" s="6"/>
      <c r="AN1127" s="6"/>
      <c r="AO1127" s="6"/>
      <c r="AP1127" s="6"/>
      <c r="AQ1127" s="6"/>
      <c r="AR1127" s="6"/>
      <c r="AS1127" s="6"/>
      <c r="AT1127" s="6"/>
      <c r="AU1127" s="6"/>
      <c r="AV1127" s="6"/>
      <c r="AW1127" s="6"/>
    </row>
    <row r="1128" spans="1:49" x14ac:dyDescent="0.25">
      <c r="A1128">
        <v>2109</v>
      </c>
      <c r="B1128" t="s">
        <v>1744</v>
      </c>
      <c r="C1128" s="6">
        <v>26249</v>
      </c>
      <c r="D1128" s="6">
        <v>45651</v>
      </c>
      <c r="E1128" s="6">
        <v>61628</v>
      </c>
      <c r="F1128" s="6">
        <v>76465</v>
      </c>
      <c r="G1128" s="6">
        <v>89019</v>
      </c>
      <c r="H1128" s="6">
        <v>93584</v>
      </c>
      <c r="I1128" s="6">
        <v>94725</v>
      </c>
      <c r="J1128" s="6">
        <v>100431</v>
      </c>
      <c r="K1128" s="6">
        <v>103855</v>
      </c>
      <c r="L1128" s="6">
        <v>109561</v>
      </c>
      <c r="M1128" s="6">
        <v>116409</v>
      </c>
      <c r="N1128" s="6">
        <v>122115</v>
      </c>
      <c r="O1128" s="6">
        <v>128963</v>
      </c>
      <c r="P1128" s="6">
        <v>134669</v>
      </c>
      <c r="Q1128" s="6">
        <v>136952</v>
      </c>
      <c r="R1128" s="6">
        <v>142658</v>
      </c>
      <c r="S1128" s="6">
        <v>148364</v>
      </c>
      <c r="T1128" s="6">
        <v>152929</v>
      </c>
      <c r="U1128" s="6">
        <v>159777</v>
      </c>
      <c r="V1128" s="6">
        <v>162059</v>
      </c>
      <c r="W1128" s="6">
        <v>164342</v>
      </c>
      <c r="X1128" s="6">
        <v>167766</v>
      </c>
      <c r="Y1128" s="6">
        <v>173472</v>
      </c>
      <c r="AA1128" s="6"/>
      <c r="AB1128" s="6"/>
      <c r="AC1128" s="6"/>
      <c r="AD1128" s="6"/>
      <c r="AE1128" s="6"/>
      <c r="AF1128" s="6"/>
      <c r="AG1128" s="6"/>
      <c r="AH1128" s="6"/>
      <c r="AI1128" s="6"/>
      <c r="AJ1128" s="6"/>
      <c r="AK1128" s="6"/>
      <c r="AL1128" s="6"/>
      <c r="AM1128" s="6"/>
      <c r="AN1128" s="6"/>
      <c r="AO1128" s="6"/>
      <c r="AP1128" s="6"/>
      <c r="AQ1128" s="6"/>
      <c r="AR1128" s="6"/>
      <c r="AS1128" s="6"/>
      <c r="AT1128" s="6"/>
      <c r="AU1128" s="6"/>
      <c r="AV1128" s="6"/>
      <c r="AW1128" s="6"/>
    </row>
    <row r="1129" spans="1:49" x14ac:dyDescent="0.25">
      <c r="A1129">
        <v>1457</v>
      </c>
      <c r="B1129" t="s">
        <v>1387</v>
      </c>
      <c r="C1129" s="6">
        <v>34515</v>
      </c>
      <c r="D1129" s="6">
        <v>55225</v>
      </c>
      <c r="E1129" s="6">
        <v>72482</v>
      </c>
      <c r="F1129" s="6">
        <v>85138</v>
      </c>
      <c r="G1129" s="6">
        <v>93192</v>
      </c>
      <c r="H1129" s="6">
        <v>97794</v>
      </c>
      <c r="I1129" s="6">
        <v>104697</v>
      </c>
      <c r="J1129" s="6">
        <v>110449</v>
      </c>
      <c r="K1129" s="6">
        <v>111600</v>
      </c>
      <c r="L1129" s="6">
        <v>117352</v>
      </c>
      <c r="M1129" s="6">
        <v>120804</v>
      </c>
      <c r="N1129" s="6">
        <v>121954</v>
      </c>
      <c r="O1129" s="6">
        <v>126556</v>
      </c>
      <c r="P1129" s="6">
        <v>130008</v>
      </c>
      <c r="Q1129" s="6">
        <v>136911</v>
      </c>
      <c r="R1129" s="6">
        <v>143814</v>
      </c>
      <c r="S1129" s="6">
        <v>146115</v>
      </c>
      <c r="T1129" s="6">
        <v>148416</v>
      </c>
      <c r="U1129" s="6">
        <v>154169</v>
      </c>
      <c r="V1129" s="6">
        <v>158771</v>
      </c>
      <c r="W1129" s="6">
        <v>163373</v>
      </c>
      <c r="X1129" s="6">
        <v>165674</v>
      </c>
      <c r="Y1129" s="6">
        <v>170276</v>
      </c>
      <c r="AA1129" s="6"/>
      <c r="AB1129" s="6"/>
      <c r="AC1129" s="6"/>
      <c r="AD1129" s="6"/>
      <c r="AE1129" s="6"/>
      <c r="AF1129" s="6"/>
      <c r="AG1129" s="6"/>
      <c r="AH1129" s="6"/>
      <c r="AI1129" s="6"/>
      <c r="AJ1129" s="6"/>
      <c r="AK1129" s="6"/>
      <c r="AL1129" s="6"/>
      <c r="AM1129" s="6"/>
      <c r="AN1129" s="6"/>
      <c r="AO1129" s="6"/>
      <c r="AP1129" s="6"/>
      <c r="AQ1129" s="6"/>
      <c r="AR1129" s="6"/>
      <c r="AS1129" s="6"/>
      <c r="AT1129" s="6"/>
      <c r="AU1129" s="6"/>
      <c r="AV1129" s="6"/>
      <c r="AW1129" s="6"/>
    </row>
    <row r="1130" spans="1:49" x14ac:dyDescent="0.25">
      <c r="A1130">
        <v>2828</v>
      </c>
      <c r="B1130" t="s">
        <v>2125</v>
      </c>
      <c r="C1130" s="6">
        <v>29445</v>
      </c>
      <c r="D1130" s="6">
        <v>46844</v>
      </c>
      <c r="E1130" s="6">
        <v>60228</v>
      </c>
      <c r="F1130" s="6">
        <v>77627</v>
      </c>
      <c r="G1130" s="6">
        <v>88334</v>
      </c>
      <c r="H1130" s="6">
        <v>89672</v>
      </c>
      <c r="I1130" s="6">
        <v>97703</v>
      </c>
      <c r="J1130" s="6">
        <v>105733</v>
      </c>
      <c r="K1130" s="6">
        <v>108410</v>
      </c>
      <c r="L1130" s="6">
        <v>115102</v>
      </c>
      <c r="M1130" s="6">
        <v>119117</v>
      </c>
      <c r="N1130" s="6">
        <v>125809</v>
      </c>
      <c r="O1130" s="6">
        <v>128486</v>
      </c>
      <c r="P1130" s="6">
        <v>133839</v>
      </c>
      <c r="Q1130" s="6">
        <v>135178</v>
      </c>
      <c r="R1130" s="6">
        <v>141870</v>
      </c>
      <c r="S1130" s="6">
        <v>145885</v>
      </c>
      <c r="T1130" s="6">
        <v>147223</v>
      </c>
      <c r="U1130" s="6">
        <v>149900</v>
      </c>
      <c r="V1130" s="6">
        <v>151238</v>
      </c>
      <c r="W1130" s="6">
        <v>155254</v>
      </c>
      <c r="X1130" s="6">
        <v>161946</v>
      </c>
      <c r="Y1130" s="6">
        <v>169976</v>
      </c>
      <c r="AA1130" s="6"/>
      <c r="AB1130" s="6"/>
      <c r="AC1130" s="6"/>
      <c r="AD1130" s="6"/>
      <c r="AE1130" s="6"/>
      <c r="AF1130" s="6"/>
      <c r="AG1130" s="6"/>
      <c r="AH1130" s="6"/>
      <c r="AI1130" s="6"/>
      <c r="AJ1130" s="6"/>
      <c r="AK1130" s="6"/>
      <c r="AL1130" s="6"/>
      <c r="AM1130" s="6"/>
      <c r="AN1130" s="6"/>
      <c r="AO1130" s="6"/>
      <c r="AP1130" s="6"/>
      <c r="AQ1130" s="6"/>
      <c r="AR1130" s="6"/>
      <c r="AS1130" s="6"/>
      <c r="AT1130" s="6"/>
      <c r="AU1130" s="6"/>
      <c r="AV1130" s="6"/>
      <c r="AW1130" s="6"/>
    </row>
    <row r="1131" spans="1:49" x14ac:dyDescent="0.25">
      <c r="A1131">
        <v>845</v>
      </c>
      <c r="B1131" t="s">
        <v>977</v>
      </c>
      <c r="C1131" s="6">
        <v>29541</v>
      </c>
      <c r="D1131" s="6">
        <v>46084</v>
      </c>
      <c r="E1131" s="6">
        <v>60263</v>
      </c>
      <c r="F1131" s="6">
        <v>72080</v>
      </c>
      <c r="G1131" s="6">
        <v>80351</v>
      </c>
      <c r="H1131" s="6">
        <v>85078</v>
      </c>
      <c r="I1131" s="6">
        <v>88622</v>
      </c>
      <c r="J1131" s="6">
        <v>92167</v>
      </c>
      <c r="K1131" s="6">
        <v>98076</v>
      </c>
      <c r="L1131" s="6">
        <v>102802</v>
      </c>
      <c r="M1131" s="6">
        <v>109892</v>
      </c>
      <c r="N1131" s="6">
        <v>114618</v>
      </c>
      <c r="O1131" s="6">
        <v>121708</v>
      </c>
      <c r="P1131" s="6">
        <v>124071</v>
      </c>
      <c r="Q1131" s="6">
        <v>129980</v>
      </c>
      <c r="R1131" s="6">
        <v>133525</v>
      </c>
      <c r="S1131" s="6">
        <v>137069</v>
      </c>
      <c r="T1131" s="6">
        <v>140614</v>
      </c>
      <c r="U1131" s="6">
        <v>146523</v>
      </c>
      <c r="V1131" s="6">
        <v>153612</v>
      </c>
      <c r="W1131" s="6">
        <v>160702</v>
      </c>
      <c r="X1131" s="6">
        <v>163065</v>
      </c>
      <c r="Y1131" s="6">
        <v>164247</v>
      </c>
      <c r="AA1131" s="6"/>
      <c r="AB1131" s="6"/>
      <c r="AC1131" s="6"/>
      <c r="AD1131" s="6"/>
      <c r="AE1131" s="6"/>
      <c r="AF1131" s="6"/>
      <c r="AG1131" s="6"/>
      <c r="AH1131" s="6"/>
      <c r="AI1131" s="6"/>
      <c r="AJ1131" s="6"/>
      <c r="AK1131" s="6"/>
      <c r="AL1131" s="6"/>
      <c r="AM1131" s="6"/>
      <c r="AN1131" s="6"/>
      <c r="AO1131" s="6"/>
      <c r="AP1131" s="6"/>
      <c r="AQ1131" s="6"/>
      <c r="AR1131" s="6"/>
      <c r="AS1131" s="6"/>
      <c r="AT1131" s="6"/>
      <c r="AU1131" s="6"/>
      <c r="AV1131" s="6"/>
      <c r="AW1131" s="6"/>
    </row>
    <row r="1132" spans="1:49" x14ac:dyDescent="0.25">
      <c r="A1132">
        <v>847</v>
      </c>
      <c r="B1132" t="s">
        <v>980</v>
      </c>
      <c r="C1132" s="6">
        <v>26606</v>
      </c>
      <c r="D1132" s="6">
        <v>42328</v>
      </c>
      <c r="E1132" s="6">
        <v>56840</v>
      </c>
      <c r="F1132" s="6">
        <v>66515</v>
      </c>
      <c r="G1132" s="6">
        <v>77400</v>
      </c>
      <c r="H1132" s="6">
        <v>84656</v>
      </c>
      <c r="I1132" s="6">
        <v>85865</v>
      </c>
      <c r="J1132" s="6">
        <v>89493</v>
      </c>
      <c r="K1132" s="6">
        <v>96750</v>
      </c>
      <c r="L1132" s="6">
        <v>104006</v>
      </c>
      <c r="M1132" s="6">
        <v>110053</v>
      </c>
      <c r="N1132" s="6">
        <v>116100</v>
      </c>
      <c r="O1132" s="6">
        <v>119728</v>
      </c>
      <c r="P1132" s="6">
        <v>125775</v>
      </c>
      <c r="Q1132" s="6">
        <v>129403</v>
      </c>
      <c r="R1132" s="6">
        <v>131821</v>
      </c>
      <c r="S1132" s="6">
        <v>135449</v>
      </c>
      <c r="T1132" s="6">
        <v>142706</v>
      </c>
      <c r="U1132" s="6">
        <v>143915</v>
      </c>
      <c r="V1132" s="6">
        <v>151171</v>
      </c>
      <c r="W1132" s="6">
        <v>156009</v>
      </c>
      <c r="X1132" s="6">
        <v>159637</v>
      </c>
      <c r="Y1132" s="6">
        <v>163265</v>
      </c>
      <c r="AA1132" s="6"/>
      <c r="AB1132" s="6"/>
      <c r="AC1132" s="6"/>
      <c r="AD1132" s="6"/>
      <c r="AE1132" s="6"/>
      <c r="AF1132" s="6"/>
      <c r="AG1132" s="6"/>
      <c r="AH1132" s="6"/>
      <c r="AI1132" s="6"/>
      <c r="AJ1132" s="6"/>
      <c r="AK1132" s="6"/>
      <c r="AL1132" s="6"/>
      <c r="AM1132" s="6"/>
      <c r="AN1132" s="6"/>
      <c r="AO1132" s="6"/>
      <c r="AP1132" s="6"/>
      <c r="AQ1132" s="6"/>
      <c r="AR1132" s="6"/>
      <c r="AS1132" s="6"/>
      <c r="AT1132" s="6"/>
      <c r="AU1132" s="6"/>
      <c r="AV1132" s="6"/>
      <c r="AW1132" s="6"/>
    </row>
    <row r="1133" spans="1:49" x14ac:dyDescent="0.25">
      <c r="A1133">
        <v>850</v>
      </c>
      <c r="B1133" t="s">
        <v>984</v>
      </c>
      <c r="C1133" s="6">
        <v>24133</v>
      </c>
      <c r="D1133" s="6">
        <v>44975</v>
      </c>
      <c r="E1133" s="6">
        <v>63623</v>
      </c>
      <c r="F1133" s="6">
        <v>77884</v>
      </c>
      <c r="G1133" s="6">
        <v>85562</v>
      </c>
      <c r="H1133" s="6">
        <v>89950</v>
      </c>
      <c r="I1133" s="6">
        <v>95435</v>
      </c>
      <c r="J1133" s="6">
        <v>98726</v>
      </c>
      <c r="K1133" s="6">
        <v>104210</v>
      </c>
      <c r="L1133" s="6">
        <v>108598</v>
      </c>
      <c r="M1133" s="6">
        <v>115180</v>
      </c>
      <c r="N1133" s="6">
        <v>118471</v>
      </c>
      <c r="O1133" s="6">
        <v>125052</v>
      </c>
      <c r="P1133" s="6">
        <v>130537</v>
      </c>
      <c r="Q1133" s="6">
        <v>132731</v>
      </c>
      <c r="R1133" s="6">
        <v>134925</v>
      </c>
      <c r="S1133" s="6">
        <v>136022</v>
      </c>
      <c r="T1133" s="6">
        <v>137119</v>
      </c>
      <c r="U1133" s="6">
        <v>139313</v>
      </c>
      <c r="V1133" s="6">
        <v>144798</v>
      </c>
      <c r="W1133" s="6">
        <v>151379</v>
      </c>
      <c r="X1133" s="6">
        <v>152476</v>
      </c>
      <c r="Y1133" s="6">
        <v>157961</v>
      </c>
      <c r="AA1133" s="6"/>
      <c r="AB1133" s="6"/>
      <c r="AC1133" s="6"/>
      <c r="AD1133" s="6"/>
      <c r="AE1133" s="6"/>
      <c r="AF1133" s="6"/>
      <c r="AG1133" s="6"/>
      <c r="AH1133" s="6"/>
      <c r="AI1133" s="6"/>
      <c r="AJ1133" s="6"/>
      <c r="AK1133" s="6"/>
      <c r="AL1133" s="6"/>
      <c r="AM1133" s="6"/>
      <c r="AN1133" s="6"/>
      <c r="AO1133" s="6"/>
      <c r="AP1133" s="6"/>
      <c r="AQ1133" s="6"/>
      <c r="AR1133" s="6"/>
      <c r="AS1133" s="6"/>
      <c r="AT1133" s="6"/>
      <c r="AU1133" s="6"/>
      <c r="AV1133" s="6"/>
      <c r="AW1133" s="6"/>
    </row>
    <row r="1134" spans="1:49" x14ac:dyDescent="0.25">
      <c r="A1134">
        <v>5018</v>
      </c>
      <c r="B1134" t="s">
        <v>3125</v>
      </c>
      <c r="C1134" s="6">
        <v>26197</v>
      </c>
      <c r="D1134" s="6">
        <v>41167</v>
      </c>
      <c r="E1134" s="6">
        <v>57384</v>
      </c>
      <c r="F1134" s="6">
        <v>72354</v>
      </c>
      <c r="G1134" s="6">
        <v>82334</v>
      </c>
      <c r="H1134" s="6">
        <v>87324</v>
      </c>
      <c r="I1134" s="6">
        <v>91067</v>
      </c>
      <c r="J1134" s="6">
        <v>94809</v>
      </c>
      <c r="K1134" s="6">
        <v>101047</v>
      </c>
      <c r="L1134" s="6">
        <v>106036</v>
      </c>
      <c r="M1134" s="6">
        <v>108531</v>
      </c>
      <c r="N1134" s="6">
        <v>109779</v>
      </c>
      <c r="O1134" s="6">
        <v>113521</v>
      </c>
      <c r="P1134" s="6">
        <v>116016</v>
      </c>
      <c r="Q1134" s="6">
        <v>118511</v>
      </c>
      <c r="R1134" s="6">
        <v>119759</v>
      </c>
      <c r="S1134" s="6">
        <v>125996</v>
      </c>
      <c r="T1134" s="6">
        <v>130986</v>
      </c>
      <c r="U1134" s="6">
        <v>138471</v>
      </c>
      <c r="V1134" s="6">
        <v>145956</v>
      </c>
      <c r="W1134" s="6">
        <v>150946</v>
      </c>
      <c r="X1134" s="6">
        <v>154689</v>
      </c>
      <c r="Y1134" s="6">
        <v>155936</v>
      </c>
      <c r="AA1134" s="6"/>
      <c r="AB1134" s="6"/>
      <c r="AC1134" s="6"/>
      <c r="AD1134" s="6"/>
      <c r="AE1134" s="6"/>
      <c r="AF1134" s="6"/>
      <c r="AG1134" s="6"/>
      <c r="AH1134" s="6"/>
      <c r="AI1134" s="6"/>
      <c r="AJ1134" s="6"/>
      <c r="AK1134" s="6"/>
      <c r="AL1134" s="6"/>
      <c r="AM1134" s="6"/>
      <c r="AN1134" s="6"/>
      <c r="AO1134" s="6"/>
      <c r="AP1134" s="6"/>
      <c r="AQ1134" s="6"/>
      <c r="AR1134" s="6"/>
      <c r="AS1134" s="6"/>
      <c r="AT1134" s="6"/>
      <c r="AU1134" s="6"/>
      <c r="AV1134" s="6"/>
      <c r="AW1134" s="6"/>
    </row>
    <row r="1135" spans="1:49" x14ac:dyDescent="0.25">
      <c r="A1135">
        <v>5019</v>
      </c>
      <c r="B1135" t="s">
        <v>3128</v>
      </c>
      <c r="C1135" s="6">
        <v>26653</v>
      </c>
      <c r="D1135" s="6">
        <v>43311</v>
      </c>
      <c r="E1135" s="6">
        <v>58858</v>
      </c>
      <c r="F1135" s="6">
        <v>69964</v>
      </c>
      <c r="G1135" s="6">
        <v>82180</v>
      </c>
      <c r="H1135" s="6">
        <v>87732</v>
      </c>
      <c r="I1135" s="6">
        <v>93285</v>
      </c>
      <c r="J1135" s="6">
        <v>96617</v>
      </c>
      <c r="K1135" s="6">
        <v>98838</v>
      </c>
      <c r="L1135" s="6">
        <v>105501</v>
      </c>
      <c r="M1135" s="6">
        <v>106611</v>
      </c>
      <c r="N1135" s="6">
        <v>112164</v>
      </c>
      <c r="O1135" s="6">
        <v>118827</v>
      </c>
      <c r="P1135" s="6">
        <v>119938</v>
      </c>
      <c r="Q1135" s="6">
        <v>123269</v>
      </c>
      <c r="R1135" s="6">
        <v>125491</v>
      </c>
      <c r="S1135" s="6">
        <v>127712</v>
      </c>
      <c r="T1135" s="6">
        <v>131043</v>
      </c>
      <c r="U1135" s="6">
        <v>135485</v>
      </c>
      <c r="V1135" s="6">
        <v>141038</v>
      </c>
      <c r="W1135" s="6">
        <v>145480</v>
      </c>
      <c r="X1135" s="6">
        <v>151033</v>
      </c>
      <c r="Y1135" s="6">
        <v>155475</v>
      </c>
      <c r="AA1135" s="6"/>
      <c r="AB1135" s="6"/>
      <c r="AC1135" s="6"/>
      <c r="AD1135" s="6"/>
      <c r="AE1135" s="6"/>
      <c r="AF1135" s="6"/>
      <c r="AG1135" s="6"/>
      <c r="AH1135" s="6"/>
      <c r="AI1135" s="6"/>
      <c r="AJ1135" s="6"/>
      <c r="AK1135" s="6"/>
      <c r="AL1135" s="6"/>
      <c r="AM1135" s="6"/>
      <c r="AN1135" s="6"/>
      <c r="AO1135" s="6"/>
      <c r="AP1135" s="6"/>
      <c r="AQ1135" s="6"/>
      <c r="AR1135" s="6"/>
      <c r="AS1135" s="6"/>
      <c r="AT1135" s="6"/>
      <c r="AU1135" s="6"/>
      <c r="AV1135" s="6"/>
      <c r="AW1135" s="6"/>
    </row>
    <row r="1136" spans="1:49" x14ac:dyDescent="0.25">
      <c r="A1136">
        <v>3552</v>
      </c>
      <c r="B1136" t="s">
        <v>2482</v>
      </c>
      <c r="C1136" s="6">
        <v>30425</v>
      </c>
      <c r="D1136" s="6">
        <v>49309</v>
      </c>
      <c r="E1136" s="6">
        <v>62948</v>
      </c>
      <c r="F1136" s="6">
        <v>76586</v>
      </c>
      <c r="G1136" s="6">
        <v>84979</v>
      </c>
      <c r="H1136" s="6">
        <v>91274</v>
      </c>
      <c r="I1136" s="6">
        <v>95471</v>
      </c>
      <c r="J1136" s="6">
        <v>101765</v>
      </c>
      <c r="K1136" s="6">
        <v>104913</v>
      </c>
      <c r="L1136" s="6">
        <v>107011</v>
      </c>
      <c r="M1136" s="6">
        <v>112257</v>
      </c>
      <c r="N1136" s="6">
        <v>115404</v>
      </c>
      <c r="O1136" s="6">
        <v>120650</v>
      </c>
      <c r="P1136" s="6">
        <v>123797</v>
      </c>
      <c r="Q1136" s="6">
        <v>124846</v>
      </c>
      <c r="R1136" s="6">
        <v>127994</v>
      </c>
      <c r="S1136" s="6">
        <v>131141</v>
      </c>
      <c r="T1136" s="6">
        <v>133239</v>
      </c>
      <c r="U1136" s="6">
        <v>138485</v>
      </c>
      <c r="V1136" s="6">
        <v>141632</v>
      </c>
      <c r="W1136" s="6">
        <v>147927</v>
      </c>
      <c r="X1136" s="6">
        <v>151074</v>
      </c>
      <c r="Y1136" s="6">
        <v>155271</v>
      </c>
      <c r="AA1136" s="6"/>
      <c r="AB1136" s="6"/>
      <c r="AC1136" s="6"/>
      <c r="AD1136" s="6"/>
      <c r="AE1136" s="6"/>
      <c r="AF1136" s="6"/>
      <c r="AG1136" s="6"/>
      <c r="AH1136" s="6"/>
      <c r="AI1136" s="6"/>
      <c r="AJ1136" s="6"/>
      <c r="AK1136" s="6"/>
      <c r="AL1136" s="6"/>
      <c r="AM1136" s="6"/>
      <c r="AN1136" s="6"/>
      <c r="AO1136" s="6"/>
      <c r="AP1136" s="6"/>
      <c r="AQ1136" s="6"/>
      <c r="AR1136" s="6"/>
      <c r="AS1136" s="6"/>
      <c r="AT1136" s="6"/>
      <c r="AU1136" s="6"/>
      <c r="AV1136" s="6"/>
      <c r="AW1136" s="6"/>
    </row>
    <row r="1137" spans="1:49" x14ac:dyDescent="0.25">
      <c r="A1137">
        <v>2834</v>
      </c>
      <c r="B1137" t="s">
        <v>2128</v>
      </c>
      <c r="C1137" s="6">
        <v>25970</v>
      </c>
      <c r="D1137" s="6">
        <v>48399</v>
      </c>
      <c r="E1137" s="6">
        <v>64925</v>
      </c>
      <c r="F1137" s="6">
        <v>74369</v>
      </c>
      <c r="G1137" s="6">
        <v>82632</v>
      </c>
      <c r="H1137" s="6">
        <v>87354</v>
      </c>
      <c r="I1137" s="6">
        <v>89714</v>
      </c>
      <c r="J1137" s="6">
        <v>90895</v>
      </c>
      <c r="K1137" s="6">
        <v>95617</v>
      </c>
      <c r="L1137" s="6">
        <v>96797</v>
      </c>
      <c r="M1137" s="6">
        <v>100339</v>
      </c>
      <c r="N1137" s="6">
        <v>102699</v>
      </c>
      <c r="O1137" s="6">
        <v>103880</v>
      </c>
      <c r="P1137" s="6">
        <v>109782</v>
      </c>
      <c r="Q1137" s="6">
        <v>112143</v>
      </c>
      <c r="R1137" s="6">
        <v>119226</v>
      </c>
      <c r="S1137" s="6">
        <v>122767</v>
      </c>
      <c r="T1137" s="6">
        <v>127489</v>
      </c>
      <c r="U1137" s="6">
        <v>134572</v>
      </c>
      <c r="V1137" s="6">
        <v>139293</v>
      </c>
      <c r="W1137" s="6">
        <v>141654</v>
      </c>
      <c r="X1137" s="6">
        <v>147557</v>
      </c>
      <c r="Y1137" s="6">
        <v>151098</v>
      </c>
      <c r="AA1137" s="6"/>
      <c r="AB1137" s="6"/>
      <c r="AC1137" s="6"/>
      <c r="AD1137" s="6"/>
      <c r="AE1137" s="6"/>
      <c r="AF1137" s="6"/>
      <c r="AG1137" s="6"/>
      <c r="AH1137" s="6"/>
      <c r="AI1137" s="6"/>
      <c r="AJ1137" s="6"/>
      <c r="AK1137" s="6"/>
      <c r="AL1137" s="6"/>
      <c r="AM1137" s="6"/>
      <c r="AN1137" s="6"/>
      <c r="AO1137" s="6"/>
      <c r="AP1137" s="6"/>
      <c r="AQ1137" s="6"/>
      <c r="AR1137" s="6"/>
      <c r="AS1137" s="6"/>
      <c r="AT1137" s="6"/>
      <c r="AU1137" s="6"/>
      <c r="AV1137" s="6"/>
      <c r="AW1137" s="6"/>
    </row>
    <row r="1138" spans="1:49" x14ac:dyDescent="0.25">
      <c r="A1138">
        <v>2836</v>
      </c>
      <c r="B1138" t="s">
        <v>2131</v>
      </c>
      <c r="C1138" s="6">
        <v>33130</v>
      </c>
      <c r="D1138" s="6">
        <v>54113</v>
      </c>
      <c r="E1138" s="6">
        <v>65156</v>
      </c>
      <c r="F1138" s="6">
        <v>79513</v>
      </c>
      <c r="G1138" s="6">
        <v>91661</v>
      </c>
      <c r="H1138" s="6">
        <v>94974</v>
      </c>
      <c r="I1138" s="6">
        <v>99391</v>
      </c>
      <c r="J1138" s="6">
        <v>101600</v>
      </c>
      <c r="K1138" s="6">
        <v>102704</v>
      </c>
      <c r="L1138" s="6">
        <v>103808</v>
      </c>
      <c r="M1138" s="6">
        <v>107122</v>
      </c>
      <c r="N1138" s="6">
        <v>111539</v>
      </c>
      <c r="O1138" s="6">
        <v>113748</v>
      </c>
      <c r="P1138" s="6">
        <v>114852</v>
      </c>
      <c r="Q1138" s="6">
        <v>117061</v>
      </c>
      <c r="R1138" s="6">
        <v>119269</v>
      </c>
      <c r="S1138" s="6">
        <v>121478</v>
      </c>
      <c r="T1138" s="6">
        <v>128104</v>
      </c>
      <c r="U1138" s="6">
        <v>132521</v>
      </c>
      <c r="V1138" s="6">
        <v>134730</v>
      </c>
      <c r="W1138" s="6">
        <v>136939</v>
      </c>
      <c r="X1138" s="6">
        <v>143565</v>
      </c>
      <c r="Y1138" s="6">
        <v>150191</v>
      </c>
      <c r="AA1138" s="6"/>
      <c r="AB1138" s="6"/>
      <c r="AC1138" s="6"/>
      <c r="AD1138" s="6"/>
      <c r="AE1138" s="6"/>
      <c r="AF1138" s="6"/>
      <c r="AG1138" s="6"/>
      <c r="AH1138" s="6"/>
      <c r="AI1138" s="6"/>
      <c r="AJ1138" s="6"/>
      <c r="AK1138" s="6"/>
      <c r="AL1138" s="6"/>
      <c r="AM1138" s="6"/>
      <c r="AN1138" s="6"/>
      <c r="AO1138" s="6"/>
      <c r="AP1138" s="6"/>
      <c r="AQ1138" s="6"/>
      <c r="AR1138" s="6"/>
      <c r="AS1138" s="6"/>
      <c r="AT1138" s="6"/>
      <c r="AU1138" s="6"/>
      <c r="AV1138" s="6"/>
      <c r="AW1138" s="6"/>
    </row>
    <row r="1139" spans="1:49" x14ac:dyDescent="0.25">
      <c r="A1139">
        <v>2121</v>
      </c>
      <c r="B1139" t="s">
        <v>1746</v>
      </c>
      <c r="C1139" s="6">
        <v>24409</v>
      </c>
      <c r="D1139" s="6">
        <v>43270</v>
      </c>
      <c r="E1139" s="6">
        <v>58803</v>
      </c>
      <c r="F1139" s="6">
        <v>68788</v>
      </c>
      <c r="G1139" s="6">
        <v>78773</v>
      </c>
      <c r="H1139" s="6">
        <v>82102</v>
      </c>
      <c r="I1139" s="6">
        <v>83211</v>
      </c>
      <c r="J1139" s="6">
        <v>84321</v>
      </c>
      <c r="K1139" s="6">
        <v>88759</v>
      </c>
      <c r="L1139" s="6">
        <v>93197</v>
      </c>
      <c r="M1139" s="6">
        <v>95416</v>
      </c>
      <c r="N1139" s="6">
        <v>102073</v>
      </c>
      <c r="O1139" s="6">
        <v>106511</v>
      </c>
      <c r="P1139" s="6">
        <v>110949</v>
      </c>
      <c r="Q1139" s="6">
        <v>115386</v>
      </c>
      <c r="R1139" s="6">
        <v>122043</v>
      </c>
      <c r="S1139" s="6">
        <v>123153</v>
      </c>
      <c r="T1139" s="6">
        <v>129810</v>
      </c>
      <c r="U1139" s="6">
        <v>132029</v>
      </c>
      <c r="V1139" s="6">
        <v>134248</v>
      </c>
      <c r="W1139" s="6">
        <v>139795</v>
      </c>
      <c r="X1139" s="6">
        <v>145343</v>
      </c>
      <c r="Y1139" s="6">
        <v>148671</v>
      </c>
      <c r="AA1139" s="6"/>
      <c r="AB1139" s="6"/>
      <c r="AC1139" s="6"/>
      <c r="AD1139" s="6"/>
      <c r="AE1139" s="6"/>
      <c r="AF1139" s="6"/>
      <c r="AG1139" s="6"/>
      <c r="AH1139" s="6"/>
      <c r="AI1139" s="6"/>
      <c r="AJ1139" s="6"/>
      <c r="AK1139" s="6"/>
      <c r="AL1139" s="6"/>
      <c r="AM1139" s="6"/>
      <c r="AN1139" s="6"/>
      <c r="AO1139" s="6"/>
      <c r="AP1139" s="6"/>
      <c r="AQ1139" s="6"/>
      <c r="AR1139" s="6"/>
      <c r="AS1139" s="6"/>
      <c r="AT1139" s="6"/>
      <c r="AU1139" s="6"/>
      <c r="AV1139" s="6"/>
      <c r="AW1139" s="6"/>
    </row>
    <row r="1140" spans="1:49" x14ac:dyDescent="0.25">
      <c r="A1140">
        <v>4272</v>
      </c>
      <c r="B1140" t="s">
        <v>2790</v>
      </c>
      <c r="C1140" s="6">
        <v>27528</v>
      </c>
      <c r="D1140" s="6">
        <v>41891</v>
      </c>
      <c r="E1140" s="6">
        <v>53859</v>
      </c>
      <c r="F1140" s="6">
        <v>64631</v>
      </c>
      <c r="G1140" s="6">
        <v>73009</v>
      </c>
      <c r="H1140" s="6">
        <v>75403</v>
      </c>
      <c r="I1140" s="6">
        <v>77797</v>
      </c>
      <c r="J1140" s="6">
        <v>84978</v>
      </c>
      <c r="K1140" s="6">
        <v>90963</v>
      </c>
      <c r="L1140" s="6">
        <v>98144</v>
      </c>
      <c r="M1140" s="6">
        <v>105325</v>
      </c>
      <c r="N1140" s="6">
        <v>106522</v>
      </c>
      <c r="O1140" s="6">
        <v>110113</v>
      </c>
      <c r="P1140" s="6">
        <v>117294</v>
      </c>
      <c r="Q1140" s="6">
        <v>119688</v>
      </c>
      <c r="R1140" s="6">
        <v>125672</v>
      </c>
      <c r="S1140" s="6">
        <v>130459</v>
      </c>
      <c r="T1140" s="6">
        <v>134050</v>
      </c>
      <c r="U1140" s="6">
        <v>138838</v>
      </c>
      <c r="V1140" s="6">
        <v>140034</v>
      </c>
      <c r="W1140" s="6">
        <v>142428</v>
      </c>
      <c r="X1140" s="6">
        <v>143625</v>
      </c>
      <c r="Y1140" s="6">
        <v>144822</v>
      </c>
      <c r="AA1140" s="6"/>
      <c r="AB1140" s="6"/>
      <c r="AC1140" s="6"/>
      <c r="AD1140" s="6"/>
      <c r="AE1140" s="6"/>
      <c r="AF1140" s="6"/>
      <c r="AG1140" s="6"/>
      <c r="AH1140" s="6"/>
      <c r="AI1140" s="6"/>
      <c r="AJ1140" s="6"/>
      <c r="AK1140" s="6"/>
      <c r="AL1140" s="6"/>
      <c r="AM1140" s="6"/>
      <c r="AN1140" s="6"/>
      <c r="AO1140" s="6"/>
      <c r="AP1140" s="6"/>
      <c r="AQ1140" s="6"/>
      <c r="AR1140" s="6"/>
      <c r="AS1140" s="6"/>
      <c r="AT1140" s="6"/>
      <c r="AU1140" s="6"/>
      <c r="AV1140" s="6"/>
      <c r="AW1140" s="6"/>
    </row>
    <row r="1141" spans="1:49" x14ac:dyDescent="0.25">
      <c r="A1141">
        <v>3562</v>
      </c>
      <c r="B1141" t="s">
        <v>2485</v>
      </c>
      <c r="C1141" s="6">
        <v>29856</v>
      </c>
      <c r="D1141" s="6">
        <v>44269</v>
      </c>
      <c r="E1141" s="6">
        <v>58682</v>
      </c>
      <c r="F1141" s="6">
        <v>66918</v>
      </c>
      <c r="G1141" s="6">
        <v>77213</v>
      </c>
      <c r="H1141" s="6">
        <v>83390</v>
      </c>
      <c r="I1141" s="6">
        <v>89567</v>
      </c>
      <c r="J1141" s="6">
        <v>93685</v>
      </c>
      <c r="K1141" s="6">
        <v>96773</v>
      </c>
      <c r="L1141" s="6">
        <v>98832</v>
      </c>
      <c r="M1141" s="6">
        <v>99862</v>
      </c>
      <c r="N1141" s="6">
        <v>103980</v>
      </c>
      <c r="O1141" s="6">
        <v>110157</v>
      </c>
      <c r="P1141" s="6">
        <v>111186</v>
      </c>
      <c r="Q1141" s="6">
        <v>113245</v>
      </c>
      <c r="R1141" s="6">
        <v>119422</v>
      </c>
      <c r="S1141" s="6">
        <v>124570</v>
      </c>
      <c r="T1141" s="6">
        <v>129717</v>
      </c>
      <c r="U1141" s="6">
        <v>130747</v>
      </c>
      <c r="V1141" s="6">
        <v>132806</v>
      </c>
      <c r="W1141" s="6">
        <v>133835</v>
      </c>
      <c r="X1141" s="6">
        <v>138983</v>
      </c>
      <c r="Y1141" s="6">
        <v>143101</v>
      </c>
      <c r="AA1141" s="6"/>
      <c r="AB1141" s="6"/>
      <c r="AC1141" s="6"/>
      <c r="AD1141" s="6"/>
      <c r="AE1141" s="6"/>
      <c r="AF1141" s="6"/>
      <c r="AG1141" s="6"/>
      <c r="AH1141" s="6"/>
      <c r="AI1141" s="6"/>
      <c r="AJ1141" s="6"/>
      <c r="AK1141" s="6"/>
      <c r="AL1141" s="6"/>
      <c r="AM1141" s="6"/>
      <c r="AN1141" s="6"/>
      <c r="AO1141" s="6"/>
      <c r="AP1141" s="6"/>
      <c r="AQ1141" s="6"/>
      <c r="AR1141" s="6"/>
      <c r="AS1141" s="6"/>
      <c r="AT1141" s="6"/>
      <c r="AU1141" s="6"/>
      <c r="AV1141" s="6"/>
      <c r="AW1141" s="6"/>
    </row>
    <row r="1142" spans="1:49" x14ac:dyDescent="0.25">
      <c r="A1142">
        <v>2838</v>
      </c>
      <c r="B1142" t="s">
        <v>2132</v>
      </c>
      <c r="C1142" s="6">
        <v>20799</v>
      </c>
      <c r="D1142" s="6">
        <v>38884</v>
      </c>
      <c r="E1142" s="6">
        <v>51544</v>
      </c>
      <c r="F1142" s="6">
        <v>59683</v>
      </c>
      <c r="G1142" s="6">
        <v>69630</v>
      </c>
      <c r="H1142" s="6">
        <v>75056</v>
      </c>
      <c r="I1142" s="6">
        <v>79577</v>
      </c>
      <c r="J1142" s="6">
        <v>85003</v>
      </c>
      <c r="K1142" s="6">
        <v>90428</v>
      </c>
      <c r="L1142" s="6">
        <v>91333</v>
      </c>
      <c r="M1142" s="6">
        <v>94046</v>
      </c>
      <c r="N1142" s="6">
        <v>97663</v>
      </c>
      <c r="O1142" s="6">
        <v>102184</v>
      </c>
      <c r="P1142" s="6">
        <v>107610</v>
      </c>
      <c r="Q1142" s="6">
        <v>113035</v>
      </c>
      <c r="R1142" s="6">
        <v>117557</v>
      </c>
      <c r="S1142" s="6">
        <v>120270</v>
      </c>
      <c r="T1142" s="6">
        <v>121174</v>
      </c>
      <c r="U1142" s="6">
        <v>122078</v>
      </c>
      <c r="V1142" s="6">
        <v>127504</v>
      </c>
      <c r="W1142" s="6">
        <v>131121</v>
      </c>
      <c r="X1142" s="6">
        <v>135643</v>
      </c>
      <c r="Y1142" s="6">
        <v>140164</v>
      </c>
      <c r="AA1142" s="6"/>
      <c r="AB1142" s="6"/>
      <c r="AC1142" s="6"/>
      <c r="AD1142" s="6"/>
      <c r="AE1142" s="6"/>
      <c r="AF1142" s="6"/>
      <c r="AG1142" s="6"/>
      <c r="AH1142" s="6"/>
      <c r="AI1142" s="6"/>
      <c r="AJ1142" s="6"/>
      <c r="AK1142" s="6"/>
      <c r="AL1142" s="6"/>
      <c r="AM1142" s="6"/>
      <c r="AN1142" s="6"/>
      <c r="AO1142" s="6"/>
      <c r="AP1142" s="6"/>
      <c r="AQ1142" s="6"/>
      <c r="AR1142" s="6"/>
      <c r="AS1142" s="6"/>
      <c r="AT1142" s="6"/>
      <c r="AU1142" s="6"/>
      <c r="AV1142" s="6"/>
      <c r="AW1142" s="6"/>
    </row>
    <row r="1143" spans="1:49" x14ac:dyDescent="0.25">
      <c r="A1143">
        <v>2127</v>
      </c>
      <c r="B1143" t="s">
        <v>1749</v>
      </c>
      <c r="C1143" s="6">
        <v>22169</v>
      </c>
      <c r="D1143" s="6">
        <v>41314</v>
      </c>
      <c r="E1143" s="6">
        <v>54414</v>
      </c>
      <c r="F1143" s="6">
        <v>65498</v>
      </c>
      <c r="G1143" s="6">
        <v>73559</v>
      </c>
      <c r="H1143" s="6">
        <v>78598</v>
      </c>
      <c r="I1143" s="6">
        <v>80613</v>
      </c>
      <c r="J1143" s="6">
        <v>84644</v>
      </c>
      <c r="K1143" s="6">
        <v>88674</v>
      </c>
      <c r="L1143" s="6">
        <v>93713</v>
      </c>
      <c r="M1143" s="6">
        <v>94720</v>
      </c>
      <c r="N1143" s="6">
        <v>95728</v>
      </c>
      <c r="O1143" s="6">
        <v>101774</v>
      </c>
      <c r="P1143" s="6">
        <v>103789</v>
      </c>
      <c r="Q1143" s="6">
        <v>108827</v>
      </c>
      <c r="R1143" s="6">
        <v>112858</v>
      </c>
      <c r="S1143" s="6">
        <v>116889</v>
      </c>
      <c r="T1143" s="6">
        <v>119912</v>
      </c>
      <c r="U1143" s="6">
        <v>124950</v>
      </c>
      <c r="V1143" s="6">
        <v>127973</v>
      </c>
      <c r="W1143" s="6">
        <v>128981</v>
      </c>
      <c r="X1143" s="6">
        <v>130996</v>
      </c>
      <c r="Y1143" s="6">
        <v>137042</v>
      </c>
      <c r="AA1143" s="6"/>
      <c r="AB1143" s="6"/>
      <c r="AC1143" s="6"/>
      <c r="AD1143" s="6"/>
      <c r="AE1143" s="6"/>
      <c r="AF1143" s="6"/>
      <c r="AG1143" s="6"/>
      <c r="AH1143" s="6"/>
      <c r="AI1143" s="6"/>
      <c r="AJ1143" s="6"/>
      <c r="AK1143" s="6"/>
      <c r="AL1143" s="6"/>
      <c r="AM1143" s="6"/>
      <c r="AN1143" s="6"/>
      <c r="AO1143" s="6"/>
      <c r="AP1143" s="6"/>
      <c r="AQ1143" s="6"/>
      <c r="AR1143" s="6"/>
      <c r="AS1143" s="6"/>
      <c r="AT1143" s="6"/>
      <c r="AU1143" s="6"/>
      <c r="AV1143" s="6"/>
      <c r="AW1143" s="6"/>
    </row>
    <row r="1144" spans="1:49" x14ac:dyDescent="0.25">
      <c r="A1144">
        <v>868</v>
      </c>
      <c r="B1144" t="s">
        <v>989</v>
      </c>
      <c r="C1144" s="6">
        <v>24697</v>
      </c>
      <c r="D1144" s="6">
        <v>42991</v>
      </c>
      <c r="E1144" s="6">
        <v>55797</v>
      </c>
      <c r="F1144" s="6">
        <v>64944</v>
      </c>
      <c r="G1144" s="6">
        <v>75005</v>
      </c>
      <c r="H1144" s="6">
        <v>77750</v>
      </c>
      <c r="I1144" s="6">
        <v>78664</v>
      </c>
      <c r="J1144" s="6">
        <v>84152</v>
      </c>
      <c r="K1144" s="6">
        <v>87811</v>
      </c>
      <c r="L1144" s="6">
        <v>92385</v>
      </c>
      <c r="M1144" s="6">
        <v>96958</v>
      </c>
      <c r="N1144" s="6">
        <v>102446</v>
      </c>
      <c r="O1144" s="6">
        <v>106105</v>
      </c>
      <c r="P1144" s="6">
        <v>111593</v>
      </c>
      <c r="Q1144" s="6">
        <v>114338</v>
      </c>
      <c r="R1144" s="6">
        <v>117996</v>
      </c>
      <c r="S1144" s="6">
        <v>118911</v>
      </c>
      <c r="T1144" s="6">
        <v>121655</v>
      </c>
      <c r="U1144" s="6">
        <v>123485</v>
      </c>
      <c r="V1144" s="6">
        <v>128058</v>
      </c>
      <c r="W1144" s="6">
        <v>131717</v>
      </c>
      <c r="X1144" s="6">
        <v>132632</v>
      </c>
      <c r="Y1144" s="6">
        <v>134461</v>
      </c>
      <c r="AA1144" s="6"/>
      <c r="AB1144" s="6"/>
      <c r="AC1144" s="6"/>
      <c r="AD1144" s="6"/>
      <c r="AE1144" s="6"/>
      <c r="AF1144" s="6"/>
      <c r="AG1144" s="6"/>
      <c r="AH1144" s="6"/>
      <c r="AI1144" s="6"/>
      <c r="AJ1144" s="6"/>
      <c r="AK1144" s="6"/>
      <c r="AL1144" s="6"/>
      <c r="AM1144" s="6"/>
      <c r="AN1144" s="6"/>
      <c r="AO1144" s="6"/>
      <c r="AP1144" s="6"/>
      <c r="AQ1144" s="6"/>
      <c r="AR1144" s="6"/>
      <c r="AS1144" s="6"/>
      <c r="AT1144" s="6"/>
      <c r="AU1144" s="6"/>
      <c r="AV1144" s="6"/>
      <c r="AW1144" s="6"/>
    </row>
    <row r="1145" spans="1:49" x14ac:dyDescent="0.25">
      <c r="A1145">
        <v>309</v>
      </c>
      <c r="B1145" t="s">
        <v>469</v>
      </c>
      <c r="C1145" s="6">
        <v>22770</v>
      </c>
      <c r="D1145" s="6">
        <v>37000</v>
      </c>
      <c r="E1145" s="6">
        <v>52180</v>
      </c>
      <c r="F1145" s="6">
        <v>63565</v>
      </c>
      <c r="G1145" s="6">
        <v>74001</v>
      </c>
      <c r="H1145" s="6">
        <v>78745</v>
      </c>
      <c r="I1145" s="6">
        <v>81591</v>
      </c>
      <c r="J1145" s="6">
        <v>82540</v>
      </c>
      <c r="K1145" s="6">
        <v>87283</v>
      </c>
      <c r="L1145" s="6">
        <v>89181</v>
      </c>
      <c r="M1145" s="6">
        <v>92027</v>
      </c>
      <c r="N1145" s="6">
        <v>96771</v>
      </c>
      <c r="O1145" s="6">
        <v>101514</v>
      </c>
      <c r="P1145" s="6">
        <v>104360</v>
      </c>
      <c r="Q1145" s="6">
        <v>110053</v>
      </c>
      <c r="R1145" s="6">
        <v>111001</v>
      </c>
      <c r="S1145" s="6">
        <v>116694</v>
      </c>
      <c r="T1145" s="6">
        <v>121438</v>
      </c>
      <c r="U1145" s="6">
        <v>122386</v>
      </c>
      <c r="V1145" s="6">
        <v>128079</v>
      </c>
      <c r="W1145" s="6">
        <v>129027</v>
      </c>
      <c r="X1145" s="6">
        <v>132822</v>
      </c>
      <c r="Y1145" s="6">
        <v>133771</v>
      </c>
      <c r="AA1145" s="6"/>
      <c r="AB1145" s="6"/>
      <c r="AC1145" s="6"/>
      <c r="AD1145" s="6"/>
      <c r="AE1145" s="6"/>
      <c r="AF1145" s="6"/>
      <c r="AG1145" s="6"/>
      <c r="AH1145" s="6"/>
      <c r="AI1145" s="6"/>
      <c r="AJ1145" s="6"/>
      <c r="AK1145" s="6"/>
      <c r="AL1145" s="6"/>
      <c r="AM1145" s="6"/>
      <c r="AN1145" s="6"/>
      <c r="AO1145" s="6"/>
      <c r="AP1145" s="6"/>
      <c r="AQ1145" s="6"/>
      <c r="AR1145" s="6"/>
      <c r="AS1145" s="6"/>
      <c r="AT1145" s="6"/>
      <c r="AU1145" s="6"/>
      <c r="AV1145" s="6"/>
      <c r="AW1145" s="6"/>
    </row>
    <row r="1146" spans="1:49" x14ac:dyDescent="0.25">
      <c r="A1146">
        <v>871</v>
      </c>
      <c r="B1146" t="s">
        <v>208</v>
      </c>
      <c r="C1146" s="6">
        <v>26575</v>
      </c>
      <c r="D1146" s="6">
        <v>44903</v>
      </c>
      <c r="E1146" s="6">
        <v>59565</v>
      </c>
      <c r="F1146" s="6">
        <v>68729</v>
      </c>
      <c r="G1146" s="6">
        <v>77893</v>
      </c>
      <c r="H1146" s="6">
        <v>79725</v>
      </c>
      <c r="I1146" s="6">
        <v>84307</v>
      </c>
      <c r="J1146" s="6">
        <v>85224</v>
      </c>
      <c r="K1146" s="6">
        <v>88889</v>
      </c>
      <c r="L1146" s="6">
        <v>92555</v>
      </c>
      <c r="M1146" s="6">
        <v>93471</v>
      </c>
      <c r="N1146" s="6">
        <v>95304</v>
      </c>
      <c r="O1146" s="6">
        <v>97137</v>
      </c>
      <c r="P1146" s="6">
        <v>100802</v>
      </c>
      <c r="Q1146" s="6">
        <v>102635</v>
      </c>
      <c r="R1146" s="6">
        <v>107217</v>
      </c>
      <c r="S1146" s="6">
        <v>110882</v>
      </c>
      <c r="T1146" s="6">
        <v>114548</v>
      </c>
      <c r="U1146" s="6">
        <v>117297</v>
      </c>
      <c r="V1146" s="6">
        <v>119130</v>
      </c>
      <c r="W1146" s="6">
        <v>122795</v>
      </c>
      <c r="X1146" s="6">
        <v>124628</v>
      </c>
      <c r="Y1146" s="6">
        <v>129210</v>
      </c>
      <c r="AA1146" s="6"/>
      <c r="AB1146" s="6"/>
      <c r="AC1146" s="6"/>
      <c r="AD1146" s="6"/>
      <c r="AE1146" s="6"/>
      <c r="AF1146" s="6"/>
      <c r="AG1146" s="6"/>
      <c r="AH1146" s="6"/>
      <c r="AI1146" s="6"/>
      <c r="AJ1146" s="6"/>
      <c r="AK1146" s="6"/>
      <c r="AL1146" s="6"/>
      <c r="AM1146" s="6"/>
      <c r="AN1146" s="6"/>
      <c r="AO1146" s="6"/>
      <c r="AP1146" s="6"/>
      <c r="AQ1146" s="6"/>
      <c r="AR1146" s="6"/>
      <c r="AS1146" s="6"/>
      <c r="AT1146" s="6"/>
      <c r="AU1146" s="6"/>
      <c r="AV1146" s="6"/>
      <c r="AW1146" s="6"/>
    </row>
    <row r="1147" spans="1:49" x14ac:dyDescent="0.25">
      <c r="A1147">
        <v>1485</v>
      </c>
      <c r="B1147" t="s">
        <v>1391</v>
      </c>
      <c r="C1147" s="6">
        <v>17356</v>
      </c>
      <c r="D1147" s="6">
        <v>30373</v>
      </c>
      <c r="E1147" s="6">
        <v>45126</v>
      </c>
      <c r="F1147" s="6">
        <v>52936</v>
      </c>
      <c r="G1147" s="6">
        <v>62482</v>
      </c>
      <c r="H1147" s="6">
        <v>65086</v>
      </c>
      <c r="I1147" s="6">
        <v>65953</v>
      </c>
      <c r="J1147" s="6">
        <v>68557</v>
      </c>
      <c r="K1147" s="6">
        <v>72028</v>
      </c>
      <c r="L1147" s="6">
        <v>74632</v>
      </c>
      <c r="M1147" s="6">
        <v>79838</v>
      </c>
      <c r="N1147" s="6">
        <v>85045</v>
      </c>
      <c r="O1147" s="6">
        <v>85913</v>
      </c>
      <c r="P1147" s="6">
        <v>91120</v>
      </c>
      <c r="Q1147" s="6">
        <v>96327</v>
      </c>
      <c r="R1147" s="6">
        <v>98930</v>
      </c>
      <c r="S1147" s="6">
        <v>104137</v>
      </c>
      <c r="T1147" s="6">
        <v>106740</v>
      </c>
      <c r="U1147" s="6">
        <v>109344</v>
      </c>
      <c r="V1147" s="6">
        <v>113683</v>
      </c>
      <c r="W1147" s="6">
        <v>118022</v>
      </c>
      <c r="X1147" s="6">
        <v>122361</v>
      </c>
      <c r="Y1147" s="6">
        <v>126700</v>
      </c>
      <c r="AA1147" s="6"/>
      <c r="AB1147" s="6"/>
      <c r="AC1147" s="6"/>
      <c r="AD1147" s="6"/>
      <c r="AE1147" s="6"/>
      <c r="AF1147" s="6"/>
      <c r="AG1147" s="6"/>
      <c r="AH1147" s="6"/>
      <c r="AI1147" s="6"/>
      <c r="AJ1147" s="6"/>
      <c r="AK1147" s="6"/>
      <c r="AL1147" s="6"/>
      <c r="AM1147" s="6"/>
      <c r="AN1147" s="6"/>
      <c r="AO1147" s="6"/>
      <c r="AP1147" s="6"/>
      <c r="AQ1147" s="6"/>
      <c r="AR1147" s="6"/>
      <c r="AS1147" s="6"/>
      <c r="AT1147" s="6"/>
      <c r="AU1147" s="6"/>
      <c r="AV1147" s="6"/>
      <c r="AW1147" s="6"/>
    </row>
    <row r="1148" spans="1:49" x14ac:dyDescent="0.25">
      <c r="A1148">
        <v>2137</v>
      </c>
      <c r="B1148" t="s">
        <v>1751</v>
      </c>
      <c r="C1148" s="6">
        <v>21262</v>
      </c>
      <c r="D1148" s="6">
        <v>39625</v>
      </c>
      <c r="E1148" s="6">
        <v>50257</v>
      </c>
      <c r="F1148" s="6">
        <v>59921</v>
      </c>
      <c r="G1148" s="6">
        <v>67653</v>
      </c>
      <c r="H1148" s="6">
        <v>69586</v>
      </c>
      <c r="I1148" s="6">
        <v>70552</v>
      </c>
      <c r="J1148" s="6">
        <v>76351</v>
      </c>
      <c r="K1148" s="6">
        <v>77318</v>
      </c>
      <c r="L1148" s="6">
        <v>80217</v>
      </c>
      <c r="M1148" s="6">
        <v>86016</v>
      </c>
      <c r="N1148" s="6">
        <v>87949</v>
      </c>
      <c r="O1148" s="6">
        <v>88915</v>
      </c>
      <c r="P1148" s="6">
        <v>94714</v>
      </c>
      <c r="Q1148" s="6">
        <v>100513</v>
      </c>
      <c r="R1148" s="6">
        <v>101480</v>
      </c>
      <c r="S1148" s="6">
        <v>103413</v>
      </c>
      <c r="T1148" s="6">
        <v>107278</v>
      </c>
      <c r="U1148" s="6">
        <v>110178</v>
      </c>
      <c r="V1148" s="6">
        <v>115010</v>
      </c>
      <c r="W1148" s="6">
        <v>116943</v>
      </c>
      <c r="X1148" s="6">
        <v>118876</v>
      </c>
      <c r="Y1148" s="6">
        <v>122742</v>
      </c>
      <c r="AA1148" s="6"/>
      <c r="AB1148" s="6"/>
      <c r="AC1148" s="6"/>
      <c r="AD1148" s="6"/>
      <c r="AE1148" s="6"/>
      <c r="AF1148" s="6"/>
      <c r="AG1148" s="6"/>
      <c r="AH1148" s="6"/>
      <c r="AI1148" s="6"/>
      <c r="AJ1148" s="6"/>
      <c r="AK1148" s="6"/>
      <c r="AL1148" s="6"/>
      <c r="AM1148" s="6"/>
      <c r="AN1148" s="6"/>
      <c r="AO1148" s="6"/>
      <c r="AP1148" s="6"/>
      <c r="AQ1148" s="6"/>
      <c r="AR1148" s="6"/>
      <c r="AS1148" s="6"/>
      <c r="AT1148" s="6"/>
      <c r="AU1148" s="6"/>
      <c r="AV1148" s="6"/>
      <c r="AW1148" s="6"/>
    </row>
    <row r="1149" spans="1:49" x14ac:dyDescent="0.25">
      <c r="A1149">
        <v>3575</v>
      </c>
      <c r="B1149" t="s">
        <v>2488</v>
      </c>
      <c r="C1149" s="6">
        <v>20737</v>
      </c>
      <c r="D1149" s="6">
        <v>37525</v>
      </c>
      <c r="E1149" s="6">
        <v>52337</v>
      </c>
      <c r="F1149" s="6">
        <v>65174</v>
      </c>
      <c r="G1149" s="6">
        <v>73074</v>
      </c>
      <c r="H1149" s="6">
        <v>76037</v>
      </c>
      <c r="I1149" s="6">
        <v>77024</v>
      </c>
      <c r="J1149" s="6">
        <v>78012</v>
      </c>
      <c r="K1149" s="6">
        <v>83936</v>
      </c>
      <c r="L1149" s="6">
        <v>87886</v>
      </c>
      <c r="M1149" s="6">
        <v>89861</v>
      </c>
      <c r="N1149" s="6">
        <v>90849</v>
      </c>
      <c r="O1149" s="6">
        <v>96774</v>
      </c>
      <c r="P1149" s="6">
        <v>99736</v>
      </c>
      <c r="Q1149" s="6">
        <v>101711</v>
      </c>
      <c r="R1149" s="6">
        <v>103686</v>
      </c>
      <c r="S1149" s="6">
        <v>106649</v>
      </c>
      <c r="T1149" s="6">
        <v>111586</v>
      </c>
      <c r="U1149" s="6">
        <v>112574</v>
      </c>
      <c r="V1149" s="6">
        <v>113561</v>
      </c>
      <c r="W1149" s="6">
        <v>114549</v>
      </c>
      <c r="X1149" s="6">
        <v>120474</v>
      </c>
      <c r="Y1149" s="6">
        <v>121461</v>
      </c>
      <c r="AA1149" s="6"/>
      <c r="AB1149" s="6"/>
      <c r="AC1149" s="6"/>
      <c r="AD1149" s="6"/>
      <c r="AE1149" s="6"/>
      <c r="AF1149" s="6"/>
      <c r="AG1149" s="6"/>
      <c r="AH1149" s="6"/>
      <c r="AI1149" s="6"/>
      <c r="AJ1149" s="6"/>
      <c r="AK1149" s="6"/>
      <c r="AL1149" s="6"/>
      <c r="AM1149" s="6"/>
      <c r="AN1149" s="6"/>
      <c r="AO1149" s="6"/>
      <c r="AP1149" s="6"/>
      <c r="AQ1149" s="6"/>
      <c r="AR1149" s="6"/>
      <c r="AS1149" s="6"/>
      <c r="AT1149" s="6"/>
      <c r="AU1149" s="6"/>
      <c r="AV1149" s="6"/>
      <c r="AW1149" s="6"/>
    </row>
    <row r="1150" spans="1:49" x14ac:dyDescent="0.25">
      <c r="A1150">
        <v>3577</v>
      </c>
      <c r="B1150" t="s">
        <v>2490</v>
      </c>
      <c r="C1150" s="6">
        <v>20340</v>
      </c>
      <c r="D1150" s="6">
        <v>32721</v>
      </c>
      <c r="E1150" s="6">
        <v>46871</v>
      </c>
      <c r="F1150" s="6">
        <v>53946</v>
      </c>
      <c r="G1150" s="6">
        <v>61905</v>
      </c>
      <c r="H1150" s="6">
        <v>67211</v>
      </c>
      <c r="I1150" s="6">
        <v>68980</v>
      </c>
      <c r="J1150" s="6">
        <v>70748</v>
      </c>
      <c r="K1150" s="6">
        <v>73402</v>
      </c>
      <c r="L1150" s="6">
        <v>78708</v>
      </c>
      <c r="M1150" s="6">
        <v>81361</v>
      </c>
      <c r="N1150" s="6">
        <v>85782</v>
      </c>
      <c r="O1150" s="6">
        <v>90204</v>
      </c>
      <c r="P1150" s="6">
        <v>93742</v>
      </c>
      <c r="Q1150" s="6">
        <v>98163</v>
      </c>
      <c r="R1150" s="6">
        <v>103470</v>
      </c>
      <c r="S1150" s="6">
        <v>104354</v>
      </c>
      <c r="T1150" s="6">
        <v>108776</v>
      </c>
      <c r="U1150" s="6">
        <v>113198</v>
      </c>
      <c r="V1150" s="6">
        <v>115851</v>
      </c>
      <c r="W1150" s="6">
        <v>116735</v>
      </c>
      <c r="X1150" s="6">
        <v>117619</v>
      </c>
      <c r="Y1150" s="6">
        <v>119388</v>
      </c>
      <c r="AA1150" s="6"/>
      <c r="AB1150" s="6"/>
      <c r="AC1150" s="6"/>
      <c r="AD1150" s="6"/>
      <c r="AE1150" s="6"/>
      <c r="AF1150" s="6"/>
      <c r="AG1150" s="6"/>
      <c r="AH1150" s="6"/>
      <c r="AI1150" s="6"/>
      <c r="AJ1150" s="6"/>
      <c r="AK1150" s="6"/>
      <c r="AL1150" s="6"/>
      <c r="AM1150" s="6"/>
      <c r="AN1150" s="6"/>
      <c r="AO1150" s="6"/>
      <c r="AP1150" s="6"/>
      <c r="AQ1150" s="6"/>
      <c r="AR1150" s="6"/>
      <c r="AS1150" s="6"/>
      <c r="AT1150" s="6"/>
      <c r="AU1150" s="6"/>
      <c r="AV1150" s="6"/>
      <c r="AW1150" s="6"/>
    </row>
    <row r="1151" spans="1:49" x14ac:dyDescent="0.25">
      <c r="A1151">
        <v>877</v>
      </c>
      <c r="B1151" t="s">
        <v>994</v>
      </c>
      <c r="C1151" s="6">
        <v>24269</v>
      </c>
      <c r="D1151" s="6">
        <v>38022</v>
      </c>
      <c r="E1151" s="6">
        <v>47729</v>
      </c>
      <c r="F1151" s="6">
        <v>56628</v>
      </c>
      <c r="G1151" s="6">
        <v>65527</v>
      </c>
      <c r="H1151" s="6">
        <v>66336</v>
      </c>
      <c r="I1151" s="6">
        <v>67954</v>
      </c>
      <c r="J1151" s="6">
        <v>68763</v>
      </c>
      <c r="K1151" s="6">
        <v>71190</v>
      </c>
      <c r="L1151" s="6">
        <v>72808</v>
      </c>
      <c r="M1151" s="6">
        <v>76852</v>
      </c>
      <c r="N1151" s="6">
        <v>80088</v>
      </c>
      <c r="O1151" s="6">
        <v>83324</v>
      </c>
      <c r="P1151" s="6">
        <v>88178</v>
      </c>
      <c r="Q1151" s="6">
        <v>90605</v>
      </c>
      <c r="R1151" s="6">
        <v>94650</v>
      </c>
      <c r="S1151" s="6">
        <v>97886</v>
      </c>
      <c r="T1151" s="6">
        <v>101931</v>
      </c>
      <c r="U1151" s="6">
        <v>104357</v>
      </c>
      <c r="V1151" s="6">
        <v>107593</v>
      </c>
      <c r="W1151" s="6">
        <v>110829</v>
      </c>
      <c r="X1151" s="6">
        <v>114065</v>
      </c>
      <c r="Y1151" s="6">
        <v>118919</v>
      </c>
      <c r="AA1151" s="6"/>
      <c r="AB1151" s="6"/>
      <c r="AC1151" s="6"/>
      <c r="AD1151" s="6"/>
      <c r="AE1151" s="6"/>
      <c r="AF1151" s="6"/>
      <c r="AG1151" s="6"/>
      <c r="AH1151" s="6"/>
      <c r="AI1151" s="6"/>
      <c r="AJ1151" s="6"/>
      <c r="AK1151" s="6"/>
      <c r="AL1151" s="6"/>
      <c r="AM1151" s="6"/>
      <c r="AN1151" s="6"/>
      <c r="AO1151" s="6"/>
      <c r="AP1151" s="6"/>
      <c r="AQ1151" s="6"/>
      <c r="AR1151" s="6"/>
      <c r="AS1151" s="6"/>
      <c r="AT1151" s="6"/>
      <c r="AU1151" s="6"/>
      <c r="AV1151" s="6"/>
      <c r="AW1151" s="6"/>
    </row>
    <row r="1152" spans="1:49" x14ac:dyDescent="0.25">
      <c r="A1152">
        <v>2853</v>
      </c>
      <c r="B1152" t="s">
        <v>2135</v>
      </c>
      <c r="C1152" s="6">
        <v>20521</v>
      </c>
      <c r="D1152" s="6">
        <v>33654</v>
      </c>
      <c r="E1152" s="6">
        <v>43505</v>
      </c>
      <c r="F1152" s="6">
        <v>54175</v>
      </c>
      <c r="G1152" s="6">
        <v>59921</v>
      </c>
      <c r="H1152" s="6">
        <v>62384</v>
      </c>
      <c r="I1152" s="6">
        <v>63205</v>
      </c>
      <c r="J1152" s="6">
        <v>64846</v>
      </c>
      <c r="K1152" s="6">
        <v>67309</v>
      </c>
      <c r="L1152" s="6">
        <v>71413</v>
      </c>
      <c r="M1152" s="6">
        <v>75517</v>
      </c>
      <c r="N1152" s="6">
        <v>79622</v>
      </c>
      <c r="O1152" s="6">
        <v>82905</v>
      </c>
      <c r="P1152" s="6">
        <v>84547</v>
      </c>
      <c r="Q1152" s="6">
        <v>89472</v>
      </c>
      <c r="R1152" s="6">
        <v>94397</v>
      </c>
      <c r="S1152" s="6">
        <v>99322</v>
      </c>
      <c r="T1152" s="6">
        <v>102605</v>
      </c>
      <c r="U1152" s="6">
        <v>103426</v>
      </c>
      <c r="V1152" s="6">
        <v>104247</v>
      </c>
      <c r="W1152" s="6">
        <v>107530</v>
      </c>
      <c r="X1152" s="6">
        <v>108351</v>
      </c>
      <c r="Y1152" s="6">
        <v>113276</v>
      </c>
      <c r="AA1152" s="6"/>
      <c r="AB1152" s="6"/>
      <c r="AC1152" s="6"/>
      <c r="AD1152" s="6"/>
      <c r="AE1152" s="6"/>
      <c r="AF1152" s="6"/>
      <c r="AG1152" s="6"/>
      <c r="AH1152" s="6"/>
      <c r="AI1152" s="6"/>
      <c r="AJ1152" s="6"/>
      <c r="AK1152" s="6"/>
      <c r="AL1152" s="6"/>
      <c r="AM1152" s="6"/>
      <c r="AN1152" s="6"/>
      <c r="AO1152" s="6"/>
      <c r="AP1152" s="6"/>
      <c r="AQ1152" s="6"/>
      <c r="AR1152" s="6"/>
      <c r="AS1152" s="6"/>
      <c r="AT1152" s="6"/>
      <c r="AU1152" s="6"/>
      <c r="AV1152" s="6"/>
      <c r="AW1152" s="6"/>
    </row>
    <row r="1153" spans="1:49" x14ac:dyDescent="0.25">
      <c r="A1153">
        <v>329</v>
      </c>
      <c r="B1153" t="s">
        <v>473</v>
      </c>
      <c r="C1153" s="6">
        <v>20760</v>
      </c>
      <c r="D1153" s="6">
        <v>35132</v>
      </c>
      <c r="E1153" s="6">
        <v>43116</v>
      </c>
      <c r="F1153" s="6">
        <v>50302</v>
      </c>
      <c r="G1153" s="6">
        <v>55891</v>
      </c>
      <c r="H1153" s="6">
        <v>58287</v>
      </c>
      <c r="I1153" s="6">
        <v>59884</v>
      </c>
      <c r="J1153" s="6">
        <v>63077</v>
      </c>
      <c r="K1153" s="6">
        <v>63876</v>
      </c>
      <c r="L1153" s="6">
        <v>67070</v>
      </c>
      <c r="M1153" s="6">
        <v>71860</v>
      </c>
      <c r="N1153" s="6">
        <v>74256</v>
      </c>
      <c r="O1153" s="6">
        <v>79046</v>
      </c>
      <c r="P1153" s="6">
        <v>83039</v>
      </c>
      <c r="Q1153" s="6">
        <v>87031</v>
      </c>
      <c r="R1153" s="6">
        <v>88628</v>
      </c>
      <c r="S1153" s="6">
        <v>92620</v>
      </c>
      <c r="T1153" s="6">
        <v>94217</v>
      </c>
      <c r="U1153" s="6">
        <v>96612</v>
      </c>
      <c r="V1153" s="6">
        <v>99008</v>
      </c>
      <c r="W1153" s="6">
        <v>103000</v>
      </c>
      <c r="X1153" s="6">
        <v>106992</v>
      </c>
      <c r="Y1153" s="6">
        <v>108589</v>
      </c>
      <c r="AA1153" s="6"/>
      <c r="AB1153" s="6"/>
      <c r="AC1153" s="6"/>
      <c r="AD1153" s="6"/>
      <c r="AE1153" s="6"/>
      <c r="AF1153" s="6"/>
      <c r="AG1153" s="6"/>
      <c r="AH1153" s="6"/>
      <c r="AI1153" s="6"/>
      <c r="AJ1153" s="6"/>
      <c r="AK1153" s="6"/>
      <c r="AL1153" s="6"/>
      <c r="AM1153" s="6"/>
      <c r="AN1153" s="6"/>
      <c r="AO1153" s="6"/>
      <c r="AP1153" s="6"/>
      <c r="AQ1153" s="6"/>
      <c r="AR1153" s="6"/>
      <c r="AS1153" s="6"/>
      <c r="AT1153" s="6"/>
      <c r="AU1153" s="6"/>
      <c r="AV1153" s="6"/>
      <c r="AW1153" s="6"/>
    </row>
    <row r="1154" spans="1:49" x14ac:dyDescent="0.25">
      <c r="A1154">
        <v>2151</v>
      </c>
      <c r="B1154" t="s">
        <v>1754</v>
      </c>
      <c r="C1154" s="6">
        <v>19821</v>
      </c>
      <c r="D1154" s="6">
        <v>30494</v>
      </c>
      <c r="E1154" s="6">
        <v>40405</v>
      </c>
      <c r="F1154" s="6">
        <v>47266</v>
      </c>
      <c r="G1154" s="6">
        <v>53365</v>
      </c>
      <c r="H1154" s="6">
        <v>55652</v>
      </c>
      <c r="I1154" s="6">
        <v>57939</v>
      </c>
      <c r="J1154" s="6">
        <v>62513</v>
      </c>
      <c r="K1154" s="6">
        <v>63275</v>
      </c>
      <c r="L1154" s="6">
        <v>66324</v>
      </c>
      <c r="M1154" s="6">
        <v>70136</v>
      </c>
      <c r="N1154" s="6">
        <v>70899</v>
      </c>
      <c r="O1154" s="6">
        <v>73186</v>
      </c>
      <c r="P1154" s="6">
        <v>76235</v>
      </c>
      <c r="Q1154" s="6">
        <v>80047</v>
      </c>
      <c r="R1154" s="6">
        <v>83096</v>
      </c>
      <c r="S1154" s="6">
        <v>84621</v>
      </c>
      <c r="T1154" s="6">
        <v>85383</v>
      </c>
      <c r="U1154" s="6">
        <v>89195</v>
      </c>
      <c r="V1154" s="6">
        <v>93769</v>
      </c>
      <c r="W1154" s="6">
        <v>96056</v>
      </c>
      <c r="X1154" s="6">
        <v>99868</v>
      </c>
      <c r="Y1154" s="6">
        <v>104442</v>
      </c>
      <c r="AA1154" s="6"/>
      <c r="AB1154" s="6"/>
      <c r="AC1154" s="6"/>
      <c r="AD1154" s="6"/>
      <c r="AE1154" s="6"/>
      <c r="AF1154" s="6"/>
      <c r="AG1154" s="6"/>
      <c r="AH1154" s="6"/>
      <c r="AI1154" s="6"/>
      <c r="AJ1154" s="6"/>
      <c r="AK1154" s="6"/>
      <c r="AL1154" s="6"/>
      <c r="AM1154" s="6"/>
      <c r="AN1154" s="6"/>
      <c r="AO1154" s="6"/>
      <c r="AP1154" s="6"/>
      <c r="AQ1154" s="6"/>
      <c r="AR1154" s="6"/>
      <c r="AS1154" s="6"/>
      <c r="AT1154" s="6"/>
      <c r="AU1154" s="6"/>
      <c r="AV1154" s="6"/>
      <c r="AW1154" s="6"/>
    </row>
    <row r="1155" spans="1:49" x14ac:dyDescent="0.25">
      <c r="A1155">
        <v>2867</v>
      </c>
      <c r="B1155" t="s">
        <v>2138</v>
      </c>
      <c r="C1155" s="6">
        <v>19541</v>
      </c>
      <c r="D1155" s="6">
        <v>30708</v>
      </c>
      <c r="E1155" s="6">
        <v>39780</v>
      </c>
      <c r="F1155" s="6">
        <v>48853</v>
      </c>
      <c r="G1155" s="6">
        <v>53739</v>
      </c>
      <c r="H1155" s="6">
        <v>56530</v>
      </c>
      <c r="I1155" s="6">
        <v>60718</v>
      </c>
      <c r="J1155" s="6">
        <v>64207</v>
      </c>
      <c r="K1155" s="6">
        <v>67697</v>
      </c>
      <c r="L1155" s="6">
        <v>69790</v>
      </c>
      <c r="M1155" s="6">
        <v>71884</v>
      </c>
      <c r="N1155" s="6">
        <v>76071</v>
      </c>
      <c r="O1155" s="6">
        <v>80259</v>
      </c>
      <c r="P1155" s="6">
        <v>82353</v>
      </c>
      <c r="Q1155" s="6">
        <v>84446</v>
      </c>
      <c r="R1155" s="6">
        <v>87238</v>
      </c>
      <c r="S1155" s="6">
        <v>88634</v>
      </c>
      <c r="T1155" s="6">
        <v>90030</v>
      </c>
      <c r="U1155" s="6">
        <v>94217</v>
      </c>
      <c r="V1155" s="6">
        <v>95613</v>
      </c>
      <c r="W1155" s="6">
        <v>96311</v>
      </c>
      <c r="X1155" s="6">
        <v>98404</v>
      </c>
      <c r="Y1155" s="6">
        <v>101196</v>
      </c>
      <c r="AA1155" s="6"/>
      <c r="AB1155" s="6"/>
      <c r="AC1155" s="6"/>
      <c r="AD1155" s="6"/>
      <c r="AE1155" s="6"/>
      <c r="AF1155" s="6"/>
      <c r="AG1155" s="6"/>
      <c r="AH1155" s="6"/>
      <c r="AI1155" s="6"/>
      <c r="AJ1155" s="6"/>
      <c r="AK1155" s="6"/>
      <c r="AL1155" s="6"/>
      <c r="AM1155" s="6"/>
      <c r="AN1155" s="6"/>
      <c r="AO1155" s="6"/>
      <c r="AP1155" s="6"/>
      <c r="AQ1155" s="6"/>
      <c r="AR1155" s="6"/>
      <c r="AS1155" s="6"/>
      <c r="AT1155" s="6"/>
      <c r="AU1155" s="6"/>
      <c r="AV1155" s="6"/>
      <c r="AW1155" s="6"/>
    </row>
    <row r="1156" spans="1:49" x14ac:dyDescent="0.25">
      <c r="A1156">
        <v>337</v>
      </c>
      <c r="B1156" t="s">
        <v>476</v>
      </c>
      <c r="C1156" s="6">
        <v>19743</v>
      </c>
      <c r="D1156" s="6">
        <v>32246</v>
      </c>
      <c r="E1156" s="6">
        <v>42776</v>
      </c>
      <c r="F1156" s="6">
        <v>50673</v>
      </c>
      <c r="G1156" s="6">
        <v>56596</v>
      </c>
      <c r="H1156" s="6">
        <v>58570</v>
      </c>
      <c r="I1156" s="6">
        <v>59228</v>
      </c>
      <c r="J1156" s="6">
        <v>61861</v>
      </c>
      <c r="K1156" s="6">
        <v>62519</v>
      </c>
      <c r="L1156" s="6">
        <v>66467</v>
      </c>
      <c r="M1156" s="6">
        <v>69758</v>
      </c>
      <c r="N1156" s="6">
        <v>71732</v>
      </c>
      <c r="O1156" s="6">
        <v>73706</v>
      </c>
      <c r="P1156" s="6">
        <v>76997</v>
      </c>
      <c r="Q1156" s="6">
        <v>80945</v>
      </c>
      <c r="R1156" s="6">
        <v>83578</v>
      </c>
      <c r="S1156" s="6">
        <v>86868</v>
      </c>
      <c r="T1156" s="6">
        <v>88842</v>
      </c>
      <c r="U1156" s="6">
        <v>91475</v>
      </c>
      <c r="V1156" s="6">
        <v>94107</v>
      </c>
      <c r="W1156" s="6">
        <v>96739</v>
      </c>
      <c r="X1156" s="6">
        <v>97398</v>
      </c>
      <c r="Y1156" s="6">
        <v>100688</v>
      </c>
      <c r="AA1156" s="6"/>
      <c r="AB1156" s="6"/>
      <c r="AC1156" s="6"/>
      <c r="AD1156" s="6"/>
      <c r="AE1156" s="6"/>
      <c r="AF1156" s="6"/>
      <c r="AG1156" s="6"/>
      <c r="AH1156" s="6"/>
      <c r="AI1156" s="6"/>
      <c r="AJ1156" s="6"/>
      <c r="AK1156" s="6"/>
      <c r="AL1156" s="6"/>
      <c r="AM1156" s="6"/>
      <c r="AN1156" s="6"/>
      <c r="AO1156" s="6"/>
      <c r="AP1156" s="6"/>
      <c r="AQ1156" s="6"/>
      <c r="AR1156" s="6"/>
      <c r="AS1156" s="6"/>
      <c r="AT1156" s="6"/>
      <c r="AU1156" s="6"/>
      <c r="AV1156" s="6"/>
      <c r="AW1156" s="6"/>
    </row>
    <row r="1157" spans="1:49" x14ac:dyDescent="0.25">
      <c r="A1157">
        <v>2869</v>
      </c>
      <c r="B1157" t="s">
        <v>2140</v>
      </c>
      <c r="C1157" s="6">
        <v>15668</v>
      </c>
      <c r="D1157" s="6">
        <v>27721</v>
      </c>
      <c r="E1157" s="6">
        <v>36760</v>
      </c>
      <c r="F1157" s="6">
        <v>44594</v>
      </c>
      <c r="G1157" s="6">
        <v>50620</v>
      </c>
      <c r="H1157" s="6">
        <v>53633</v>
      </c>
      <c r="I1157" s="6">
        <v>57249</v>
      </c>
      <c r="J1157" s="6">
        <v>58454</v>
      </c>
      <c r="K1157" s="6">
        <v>59659</v>
      </c>
      <c r="L1157" s="6">
        <v>63275</v>
      </c>
      <c r="M1157" s="6">
        <v>64480</v>
      </c>
      <c r="N1157" s="6">
        <v>66891</v>
      </c>
      <c r="O1157" s="6">
        <v>68699</v>
      </c>
      <c r="P1157" s="6">
        <v>72314</v>
      </c>
      <c r="Q1157" s="6">
        <v>74725</v>
      </c>
      <c r="R1157" s="6">
        <v>76533</v>
      </c>
      <c r="S1157" s="6">
        <v>80149</v>
      </c>
      <c r="T1157" s="6">
        <v>83764</v>
      </c>
      <c r="U1157" s="6">
        <v>86777</v>
      </c>
      <c r="V1157" s="6">
        <v>90393</v>
      </c>
      <c r="W1157" s="6">
        <v>94009</v>
      </c>
      <c r="X1157" s="6">
        <v>97022</v>
      </c>
      <c r="Y1157" s="6">
        <v>100035</v>
      </c>
      <c r="AA1157" s="6"/>
      <c r="AB1157" s="6"/>
      <c r="AC1157" s="6"/>
      <c r="AD1157" s="6"/>
      <c r="AE1157" s="6"/>
      <c r="AF1157" s="6"/>
      <c r="AG1157" s="6"/>
      <c r="AH1157" s="6"/>
      <c r="AI1157" s="6"/>
      <c r="AJ1157" s="6"/>
      <c r="AK1157" s="6"/>
      <c r="AL1157" s="6"/>
      <c r="AM1157" s="6"/>
      <c r="AN1157" s="6"/>
      <c r="AO1157" s="6"/>
      <c r="AP1157" s="6"/>
      <c r="AQ1157" s="6"/>
      <c r="AR1157" s="6"/>
      <c r="AS1157" s="6"/>
      <c r="AT1157" s="6"/>
      <c r="AU1157" s="6"/>
      <c r="AV1157" s="6"/>
      <c r="AW1157" s="6"/>
    </row>
    <row r="1159" spans="1:49" x14ac:dyDescent="0.25">
      <c r="C1159" s="6"/>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7DBDA9A0FCFE4EB2306C7901F5B9CC" ma:contentTypeVersion="6" ma:contentTypeDescription="Create a new document." ma:contentTypeScope="" ma:versionID="429478474bd64f3a019414ba0eb84078">
  <xsd:schema xmlns:xsd="http://www.w3.org/2001/XMLSchema" xmlns:xs="http://www.w3.org/2001/XMLSchema" xmlns:p="http://schemas.microsoft.com/office/2006/metadata/properties" xmlns:ns2="aa2efedb-9568-4b4b-9c5f-fb16b95e3a3d" targetNamespace="http://schemas.microsoft.com/office/2006/metadata/properties" ma:root="true" ma:fieldsID="dd96260270e5d026ba56717c417d1a23" ns2:_="">
    <xsd:import namespace="aa2efedb-9568-4b4b-9c5f-fb16b95e3a3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2efedb-9568-4b4b-9c5f-fb16b95e3a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8EB829B-C82E-4468-8D7F-6059AAC111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2efedb-9568-4b4b-9c5f-fb16b95e3a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4D481F6-218C-41C9-8E40-DFB50DCA8744}">
  <ds:schemaRefs>
    <ds:schemaRef ds:uri="http://schemas.microsoft.com/sharepoint/v3/contenttype/forms"/>
  </ds:schemaRefs>
</ds:datastoreItem>
</file>

<file path=customXml/itemProps3.xml><?xml version="1.0" encoding="utf-8"?>
<ds:datastoreItem xmlns:ds="http://schemas.openxmlformats.org/officeDocument/2006/customXml" ds:itemID="{73ABB122-6678-40C3-944C-F7929FA4556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a2efedb-9568-4b4b-9c5f-fb16b95e3a3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evo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dc:creator>
  <cp:lastModifiedBy>Julio Felix</cp:lastModifiedBy>
  <dcterms:created xsi:type="dcterms:W3CDTF">2020-06-09T08:10:51Z</dcterms:created>
  <dcterms:modified xsi:type="dcterms:W3CDTF">2020-06-13T01:53:34Z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0x0101009C7DBDA9A0FCFE4EB2306C7901F5B9CC</vt:lpwstr>
  </property>
</Properties>
</file>