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S-Marks" sheetId="1" r:id="rId4"/>
    <sheet state="visible" name="PDS-Marks with comments" sheetId="2" r:id="rId5"/>
  </sheets>
  <definedNames/>
  <calcPr/>
  <extLst>
    <ext uri="GoogleSheetsCustomDataVersion1">
      <go:sheetsCustomData xmlns:go="http://customooxmlschemas.google.com/" r:id="rId6" roundtripDataSignature="AMtx7mixPMFqg+RTi69ZApowKZgn+5/uPQ=="/>
    </ext>
  </extLst>
</workbook>
</file>

<file path=xl/sharedStrings.xml><?xml version="1.0" encoding="utf-8"?>
<sst xmlns="http://schemas.openxmlformats.org/spreadsheetml/2006/main" count="95" uniqueCount="49">
  <si>
    <t>Sr.No.</t>
  </si>
  <si>
    <t xml:space="preserve">PRN </t>
  </si>
  <si>
    <t>Name</t>
  </si>
  <si>
    <t>Mid Term</t>
  </si>
  <si>
    <t>Assignment in R</t>
  </si>
  <si>
    <t>Mid term Total</t>
  </si>
  <si>
    <t>Class Test</t>
  </si>
  <si>
    <t>Assignment</t>
  </si>
  <si>
    <t>Class test</t>
  </si>
  <si>
    <t>Project</t>
  </si>
  <si>
    <t>Total</t>
  </si>
  <si>
    <t xml:space="preserve">ABIN ALIAS  </t>
  </si>
  <si>
    <t xml:space="preserve">AKSHAY REDDY TUPALLY  </t>
  </si>
  <si>
    <t xml:space="preserve">ALISHA SAMAL  </t>
  </si>
  <si>
    <t xml:space="preserve">AMAN VOHRA  </t>
  </si>
  <si>
    <t xml:space="preserve">ANISHA KOUL  </t>
  </si>
  <si>
    <t xml:space="preserve">ANUJ GAUR  </t>
  </si>
  <si>
    <t xml:space="preserve">ANURAG MESHRAM  </t>
  </si>
  <si>
    <t xml:space="preserve">ARITRA KARAN  </t>
  </si>
  <si>
    <t xml:space="preserve">ARNAV CHAUHAN  </t>
  </si>
  <si>
    <t xml:space="preserve">BISWAS MANISH DILIP  </t>
  </si>
  <si>
    <t xml:space="preserve">DEBASISH SADANGI  </t>
  </si>
  <si>
    <t xml:space="preserve">GAUTAM KUMAR  </t>
  </si>
  <si>
    <t xml:space="preserve">GUNEET KAUR  </t>
  </si>
  <si>
    <t xml:space="preserve">HIRANMAYI G  </t>
  </si>
  <si>
    <t xml:space="preserve">HRITHIK PRAKASH BOKADE  </t>
  </si>
  <si>
    <t xml:space="preserve">INDRANIL HALDER  </t>
  </si>
  <si>
    <t xml:space="preserve">JITHIN GOPAKUMAR KAZHUTHOLAN  </t>
  </si>
  <si>
    <t xml:space="preserve">KARAMJEET SINGH  </t>
  </si>
  <si>
    <t xml:space="preserve">KARTHIK RAJ R  </t>
  </si>
  <si>
    <t xml:space="preserve">MAYANK SHARMA  </t>
  </si>
  <si>
    <t xml:space="preserve">PANDEY MAYANKKUMAR RAMESHBHAI  </t>
  </si>
  <si>
    <t xml:space="preserve">PANDYA HEMANG VIJAYBHAI  </t>
  </si>
  <si>
    <t xml:space="preserve">PRANAV MEHTA  </t>
  </si>
  <si>
    <t xml:space="preserve">S . ADITYA PRAKASH  </t>
  </si>
  <si>
    <t xml:space="preserve">SAIYAM PREET SINGH  </t>
  </si>
  <si>
    <t xml:space="preserve">SANSKRITI BAHADUR  </t>
  </si>
  <si>
    <t xml:space="preserve">SHIVAM TAYAL  </t>
  </si>
  <si>
    <t xml:space="preserve">SIMON MONACHAN  </t>
  </si>
  <si>
    <t xml:space="preserve">SIMRAN DHINGRA  </t>
  </si>
  <si>
    <t xml:space="preserve">SUMENDU GAUTAMAN  </t>
  </si>
  <si>
    <t xml:space="preserve">TANDEL SHREYKUMAR BHAVINBHAI  </t>
  </si>
  <si>
    <t xml:space="preserve">VIGNESH RAGHAV SUNDARESAN  </t>
  </si>
  <si>
    <t xml:space="preserve">SRIYANSH SHAW  </t>
  </si>
  <si>
    <t>Comments</t>
  </si>
  <si>
    <t>No word doc and Insights</t>
  </si>
  <si>
    <t>No output</t>
  </si>
  <si>
    <t>No insights</t>
  </si>
  <si>
    <t xml:space="preserve">Reading the file was incorrect.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</si>
</sst>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mbria"/>
    </font>
    <font>
      <b/>
      <sz val="11.0"/>
      <color theme="1"/>
      <name val="Calibri"/>
    </font>
    <font>
      <b/>
      <sz val="11.0"/>
      <color rgb="FF0070C0"/>
      <name val="Calibri"/>
    </font>
    <font>
      <b/>
      <sz val="14.0"/>
      <color theme="1"/>
      <name val="Calibri"/>
    </font>
    <font>
      <b/>
      <sz val="14.0"/>
      <color rgb="FF0070C0"/>
      <name val="Calibri"/>
    </font>
    <font>
      <sz val="11.0"/>
      <color theme="1"/>
      <name val="Cambria"/>
    </font>
    <font>
      <sz val="11.0"/>
      <color theme="1"/>
      <name val="Calibri"/>
    </font>
    <font>
      <sz val="11.0"/>
      <color rgb="FF0070C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3" numFmtId="0" xfId="0" applyBorder="1" applyFont="1"/>
    <xf borderId="1" fillId="0" fontId="4" numFmtId="16" xfId="0" applyBorder="1" applyFont="1" applyNumberFormat="1"/>
    <xf borderId="1" fillId="0" fontId="5" numFmtId="16" xfId="0" applyBorder="1" applyFont="1" applyNumberFormat="1"/>
    <xf borderId="1" fillId="0" fontId="4" numFmtId="0" xfId="0" applyBorder="1" applyFont="1"/>
    <xf borderId="1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0" fontId="7" numFmtId="0" xfId="0" applyBorder="1" applyFont="1"/>
    <xf borderId="1" fillId="0" fontId="8" numFmtId="0" xfId="0" applyBorder="1" applyFont="1"/>
    <xf borderId="1" fillId="0" fontId="2" numFmtId="1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26.57"/>
    <col customWidth="1" min="4" max="4" width="14.0"/>
    <col customWidth="1" min="5" max="5" width="13.43"/>
    <col customWidth="1" min="6" max="6" width="16.0"/>
    <col customWidth="1" min="7" max="7" width="8.71"/>
    <col customWidth="1" min="8" max="8" width="11.71"/>
    <col customWidth="1" min="9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>
      <c r="A2" s="1"/>
      <c r="B2" s="2"/>
      <c r="C2" s="3"/>
      <c r="D2" s="6">
        <v>44778.0</v>
      </c>
      <c r="E2" s="6">
        <v>44789.0</v>
      </c>
      <c r="F2" s="7"/>
      <c r="G2" s="6">
        <v>44811.0</v>
      </c>
      <c r="H2" s="6">
        <v>44814.0</v>
      </c>
      <c r="I2" s="6">
        <v>44825.0</v>
      </c>
      <c r="J2" s="8"/>
      <c r="K2" s="9"/>
    </row>
    <row r="3">
      <c r="A3" s="1"/>
      <c r="B3" s="2"/>
      <c r="C3" s="3"/>
      <c r="D3" s="6">
        <v>44805.0</v>
      </c>
      <c r="E3" s="6">
        <v>44805.0</v>
      </c>
      <c r="F3" s="7"/>
      <c r="G3" s="6">
        <v>44824.0</v>
      </c>
      <c r="H3" s="6">
        <v>44824.0</v>
      </c>
      <c r="I3" s="6"/>
      <c r="J3" s="8"/>
      <c r="K3" s="9"/>
    </row>
    <row r="4">
      <c r="A4" s="1"/>
      <c r="B4" s="2"/>
      <c r="C4" s="3"/>
      <c r="D4" s="8">
        <v>10.0</v>
      </c>
      <c r="E4" s="8">
        <v>10.0</v>
      </c>
      <c r="F4" s="9">
        <v>20.0</v>
      </c>
      <c r="G4" s="8">
        <v>5.0</v>
      </c>
      <c r="H4" s="8">
        <v>5.0</v>
      </c>
      <c r="I4" s="8">
        <v>15.0</v>
      </c>
      <c r="J4" s="8">
        <v>15.0</v>
      </c>
      <c r="K4" s="9">
        <f t="shared" ref="K4:K37" si="1">SUM(F4,G4,H4,I4,J4)</f>
        <v>60</v>
      </c>
    </row>
    <row r="5">
      <c r="A5" s="10">
        <v>1.0</v>
      </c>
      <c r="B5" s="11">
        <v>2.2020845001E10</v>
      </c>
      <c r="C5" s="11" t="s">
        <v>11</v>
      </c>
      <c r="D5" s="12">
        <v>4.0</v>
      </c>
      <c r="E5" s="12">
        <v>8.0</v>
      </c>
      <c r="F5" s="13">
        <f t="shared" ref="F5:F37" si="2">SUM(D5:E5)</f>
        <v>12</v>
      </c>
      <c r="G5" s="12">
        <v>3.0</v>
      </c>
      <c r="H5" s="12">
        <v>4.0</v>
      </c>
      <c r="I5" s="12"/>
      <c r="J5" s="12"/>
      <c r="K5" s="13">
        <f t="shared" si="1"/>
        <v>19</v>
      </c>
    </row>
    <row r="6">
      <c r="A6" s="10">
        <v>2.0</v>
      </c>
      <c r="B6" s="11">
        <v>2.2020845002E10</v>
      </c>
      <c r="C6" s="11" t="s">
        <v>12</v>
      </c>
      <c r="D6" s="12">
        <v>7.5</v>
      </c>
      <c r="E6" s="12">
        <v>8.0</v>
      </c>
      <c r="F6" s="13">
        <f t="shared" si="2"/>
        <v>15.5</v>
      </c>
      <c r="G6" s="12">
        <v>0.0</v>
      </c>
      <c r="H6" s="12">
        <v>5.0</v>
      </c>
      <c r="I6" s="12"/>
      <c r="J6" s="12"/>
      <c r="K6" s="13">
        <f t="shared" si="1"/>
        <v>20.5</v>
      </c>
    </row>
    <row r="7">
      <c r="A7" s="10">
        <v>3.0</v>
      </c>
      <c r="B7" s="11">
        <v>2.2020845003E10</v>
      </c>
      <c r="C7" s="11" t="s">
        <v>13</v>
      </c>
      <c r="D7" s="12">
        <v>3.0</v>
      </c>
      <c r="E7" s="12">
        <v>9.0</v>
      </c>
      <c r="F7" s="13">
        <f t="shared" si="2"/>
        <v>12</v>
      </c>
      <c r="G7" s="12">
        <v>2.0</v>
      </c>
      <c r="H7" s="12">
        <v>4.0</v>
      </c>
      <c r="I7" s="12"/>
      <c r="J7" s="12"/>
      <c r="K7" s="13">
        <f t="shared" si="1"/>
        <v>18</v>
      </c>
    </row>
    <row r="8">
      <c r="A8" s="10">
        <v>4.0</v>
      </c>
      <c r="B8" s="11">
        <v>2.2020845004E10</v>
      </c>
      <c r="C8" s="11" t="s">
        <v>14</v>
      </c>
      <c r="D8" s="12">
        <v>3.0</v>
      </c>
      <c r="E8" s="12">
        <v>8.0</v>
      </c>
      <c r="F8" s="13">
        <f t="shared" si="2"/>
        <v>11</v>
      </c>
      <c r="G8" s="12">
        <v>2.0</v>
      </c>
      <c r="H8" s="12">
        <v>4.0</v>
      </c>
      <c r="I8" s="12"/>
      <c r="J8" s="12"/>
      <c r="K8" s="13">
        <f t="shared" si="1"/>
        <v>17</v>
      </c>
    </row>
    <row r="9">
      <c r="A9" s="10">
        <v>5.0</v>
      </c>
      <c r="B9" s="11">
        <v>2.2020845005E10</v>
      </c>
      <c r="C9" s="11" t="s">
        <v>15</v>
      </c>
      <c r="D9" s="12">
        <v>4.0</v>
      </c>
      <c r="E9" s="12">
        <v>7.5</v>
      </c>
      <c r="F9" s="13">
        <f t="shared" si="2"/>
        <v>11.5</v>
      </c>
      <c r="G9" s="12">
        <v>3.0</v>
      </c>
      <c r="H9" s="12">
        <v>4.0</v>
      </c>
      <c r="I9" s="12"/>
      <c r="J9" s="12"/>
      <c r="K9" s="13">
        <f t="shared" si="1"/>
        <v>18.5</v>
      </c>
    </row>
    <row r="10">
      <c r="A10" s="10">
        <v>6.0</v>
      </c>
      <c r="B10" s="11">
        <v>2.2020845006E10</v>
      </c>
      <c r="C10" s="11" t="s">
        <v>16</v>
      </c>
      <c r="D10" s="12">
        <v>0.0</v>
      </c>
      <c r="E10" s="12">
        <v>8.0</v>
      </c>
      <c r="F10" s="13">
        <f t="shared" si="2"/>
        <v>8</v>
      </c>
      <c r="G10" s="12">
        <v>3.0</v>
      </c>
      <c r="H10" s="12">
        <v>4.0</v>
      </c>
      <c r="I10" s="12"/>
      <c r="J10" s="12"/>
      <c r="K10" s="13">
        <f t="shared" si="1"/>
        <v>15</v>
      </c>
    </row>
    <row r="11">
      <c r="A11" s="10">
        <v>7.0</v>
      </c>
      <c r="B11" s="11">
        <v>2.2020845007E10</v>
      </c>
      <c r="C11" s="11" t="s">
        <v>17</v>
      </c>
      <c r="D11" s="12">
        <v>3.0</v>
      </c>
      <c r="E11" s="12">
        <v>8.5</v>
      </c>
      <c r="F11" s="13">
        <f t="shared" si="2"/>
        <v>11.5</v>
      </c>
      <c r="G11" s="12">
        <v>3.0</v>
      </c>
      <c r="H11" s="12">
        <v>4.0</v>
      </c>
      <c r="I11" s="12"/>
      <c r="J11" s="12"/>
      <c r="K11" s="13">
        <f t="shared" si="1"/>
        <v>18.5</v>
      </c>
    </row>
    <row r="12">
      <c r="A12" s="10">
        <v>8.0</v>
      </c>
      <c r="B12" s="11">
        <v>2.2020845008E10</v>
      </c>
      <c r="C12" s="11" t="s">
        <v>18</v>
      </c>
      <c r="D12" s="12">
        <v>3.0</v>
      </c>
      <c r="E12" s="12">
        <v>9.5</v>
      </c>
      <c r="F12" s="13">
        <f t="shared" si="2"/>
        <v>12.5</v>
      </c>
      <c r="G12" s="12">
        <v>3.0</v>
      </c>
      <c r="H12" s="12">
        <v>4.0</v>
      </c>
      <c r="I12" s="12"/>
      <c r="J12" s="12"/>
      <c r="K12" s="13">
        <f t="shared" si="1"/>
        <v>19.5</v>
      </c>
    </row>
    <row r="13">
      <c r="A13" s="10">
        <v>9.0</v>
      </c>
      <c r="B13" s="11">
        <v>2.2020845009E10</v>
      </c>
      <c r="C13" s="11" t="s">
        <v>19</v>
      </c>
      <c r="D13" s="12">
        <v>4.0</v>
      </c>
      <c r="E13" s="12">
        <v>8.0</v>
      </c>
      <c r="F13" s="13">
        <f t="shared" si="2"/>
        <v>12</v>
      </c>
      <c r="G13" s="12">
        <v>3.0</v>
      </c>
      <c r="H13" s="12">
        <v>4.0</v>
      </c>
      <c r="I13" s="12"/>
      <c r="J13" s="12"/>
      <c r="K13" s="13">
        <f t="shared" si="1"/>
        <v>19</v>
      </c>
    </row>
    <row r="14">
      <c r="A14" s="10">
        <v>10.0</v>
      </c>
      <c r="B14" s="11">
        <v>2.202084501E10</v>
      </c>
      <c r="C14" s="11" t="s">
        <v>20</v>
      </c>
      <c r="D14" s="12">
        <v>3.0</v>
      </c>
      <c r="E14" s="12">
        <v>8.5</v>
      </c>
      <c r="F14" s="13">
        <f t="shared" si="2"/>
        <v>11.5</v>
      </c>
      <c r="G14" s="12">
        <v>2.0</v>
      </c>
      <c r="H14" s="12">
        <v>4.0</v>
      </c>
      <c r="I14" s="12"/>
      <c r="J14" s="12"/>
      <c r="K14" s="13">
        <f t="shared" si="1"/>
        <v>17.5</v>
      </c>
    </row>
    <row r="15">
      <c r="A15" s="10">
        <v>11.0</v>
      </c>
      <c r="B15" s="11">
        <v>2.2020845011E10</v>
      </c>
      <c r="C15" s="11" t="s">
        <v>21</v>
      </c>
      <c r="D15" s="12">
        <v>5.0</v>
      </c>
      <c r="E15" s="12">
        <v>8.5</v>
      </c>
      <c r="F15" s="13">
        <f t="shared" si="2"/>
        <v>13.5</v>
      </c>
      <c r="G15" s="12">
        <v>3.0</v>
      </c>
      <c r="H15" s="12">
        <v>5.0</v>
      </c>
      <c r="I15" s="12"/>
      <c r="J15" s="12"/>
      <c r="K15" s="13">
        <f t="shared" si="1"/>
        <v>21.5</v>
      </c>
    </row>
    <row r="16">
      <c r="A16" s="10">
        <v>12.0</v>
      </c>
      <c r="B16" s="11">
        <v>2.2020845012E10</v>
      </c>
      <c r="C16" s="11" t="s">
        <v>22</v>
      </c>
      <c r="D16" s="12">
        <v>6.0</v>
      </c>
      <c r="E16" s="12">
        <v>8.0</v>
      </c>
      <c r="F16" s="13">
        <f t="shared" si="2"/>
        <v>14</v>
      </c>
      <c r="G16" s="12">
        <v>3.0</v>
      </c>
      <c r="H16" s="12">
        <v>4.0</v>
      </c>
      <c r="I16" s="12"/>
      <c r="J16" s="12"/>
      <c r="K16" s="13">
        <f t="shared" si="1"/>
        <v>21</v>
      </c>
    </row>
    <row r="17">
      <c r="A17" s="10">
        <v>13.0</v>
      </c>
      <c r="B17" s="11">
        <v>2.2020845013E10</v>
      </c>
      <c r="C17" s="11" t="s">
        <v>23</v>
      </c>
      <c r="D17" s="12">
        <v>8.5</v>
      </c>
      <c r="E17" s="12">
        <v>8.0</v>
      </c>
      <c r="F17" s="13">
        <f t="shared" si="2"/>
        <v>16.5</v>
      </c>
      <c r="G17" s="12">
        <v>3.0</v>
      </c>
      <c r="H17" s="12">
        <v>4.0</v>
      </c>
      <c r="I17" s="12"/>
      <c r="J17" s="12"/>
      <c r="K17" s="13">
        <f t="shared" si="1"/>
        <v>23.5</v>
      </c>
    </row>
    <row r="18">
      <c r="A18" s="10">
        <v>14.0</v>
      </c>
      <c r="B18" s="11">
        <v>2.2020845014E10</v>
      </c>
      <c r="C18" s="11" t="s">
        <v>24</v>
      </c>
      <c r="D18" s="12">
        <v>7.0</v>
      </c>
      <c r="E18" s="12">
        <v>7.0</v>
      </c>
      <c r="F18" s="13">
        <f t="shared" si="2"/>
        <v>14</v>
      </c>
      <c r="G18" s="12">
        <v>3.0</v>
      </c>
      <c r="H18" s="12">
        <v>4.0</v>
      </c>
      <c r="I18" s="12"/>
      <c r="J18" s="12"/>
      <c r="K18" s="13">
        <f t="shared" si="1"/>
        <v>21</v>
      </c>
    </row>
    <row r="19">
      <c r="A19" s="10">
        <v>15.0</v>
      </c>
      <c r="B19" s="11">
        <v>2.2020845015E10</v>
      </c>
      <c r="C19" s="11" t="s">
        <v>25</v>
      </c>
      <c r="D19" s="12">
        <v>7.0</v>
      </c>
      <c r="E19" s="12">
        <v>7.0</v>
      </c>
      <c r="F19" s="13">
        <f t="shared" si="2"/>
        <v>14</v>
      </c>
      <c r="G19" s="12">
        <v>3.0</v>
      </c>
      <c r="H19" s="12">
        <v>4.0</v>
      </c>
      <c r="I19" s="12"/>
      <c r="J19" s="12"/>
      <c r="K19" s="13">
        <f t="shared" si="1"/>
        <v>21</v>
      </c>
    </row>
    <row r="20">
      <c r="A20" s="10">
        <v>16.0</v>
      </c>
      <c r="B20" s="11">
        <v>2.2020845016E10</v>
      </c>
      <c r="C20" s="11" t="s">
        <v>26</v>
      </c>
      <c r="D20" s="12">
        <v>4.0</v>
      </c>
      <c r="E20" s="12">
        <v>7.0</v>
      </c>
      <c r="F20" s="13">
        <f t="shared" si="2"/>
        <v>11</v>
      </c>
      <c r="G20" s="12">
        <v>3.0</v>
      </c>
      <c r="H20" s="12">
        <v>4.0</v>
      </c>
      <c r="I20" s="12"/>
      <c r="J20" s="12"/>
      <c r="K20" s="13">
        <f t="shared" si="1"/>
        <v>18</v>
      </c>
    </row>
    <row r="21" ht="15.75" customHeight="1">
      <c r="A21" s="10">
        <v>17.0</v>
      </c>
      <c r="B21" s="11">
        <v>2.2020845017E10</v>
      </c>
      <c r="C21" s="11" t="s">
        <v>27</v>
      </c>
      <c r="D21" s="12">
        <v>3.0</v>
      </c>
      <c r="E21" s="12">
        <v>8.5</v>
      </c>
      <c r="F21" s="13">
        <f t="shared" si="2"/>
        <v>11.5</v>
      </c>
      <c r="G21" s="12">
        <v>3.0</v>
      </c>
      <c r="H21" s="12">
        <v>5.0</v>
      </c>
      <c r="I21" s="12"/>
      <c r="J21" s="12"/>
      <c r="K21" s="13">
        <f t="shared" si="1"/>
        <v>19.5</v>
      </c>
    </row>
    <row r="22" ht="15.75" customHeight="1">
      <c r="A22" s="10">
        <v>18.0</v>
      </c>
      <c r="B22" s="11">
        <v>2.2020845018E10</v>
      </c>
      <c r="C22" s="11" t="s">
        <v>28</v>
      </c>
      <c r="D22" s="12">
        <v>5.0</v>
      </c>
      <c r="E22" s="12">
        <v>8.5</v>
      </c>
      <c r="F22" s="13">
        <f t="shared" si="2"/>
        <v>13.5</v>
      </c>
      <c r="G22" s="12">
        <v>3.0</v>
      </c>
      <c r="H22" s="12">
        <v>4.0</v>
      </c>
      <c r="I22" s="12"/>
      <c r="J22" s="12"/>
      <c r="K22" s="13">
        <f t="shared" si="1"/>
        <v>20.5</v>
      </c>
    </row>
    <row r="23" ht="15.75" customHeight="1">
      <c r="A23" s="10">
        <v>19.0</v>
      </c>
      <c r="B23" s="11">
        <v>2.2020845019E10</v>
      </c>
      <c r="C23" s="11" t="s">
        <v>29</v>
      </c>
      <c r="D23" s="12">
        <v>4.0</v>
      </c>
      <c r="E23" s="12">
        <v>7.0</v>
      </c>
      <c r="F23" s="13">
        <f t="shared" si="2"/>
        <v>11</v>
      </c>
      <c r="G23" s="12">
        <v>2.0</v>
      </c>
      <c r="H23" s="12">
        <v>4.0</v>
      </c>
      <c r="I23" s="12"/>
      <c r="J23" s="12"/>
      <c r="K23" s="13">
        <f t="shared" si="1"/>
        <v>17</v>
      </c>
    </row>
    <row r="24" ht="15.75" customHeight="1">
      <c r="A24" s="10">
        <v>20.0</v>
      </c>
      <c r="B24" s="11">
        <v>2.202084502E10</v>
      </c>
      <c r="C24" s="11" t="s">
        <v>30</v>
      </c>
      <c r="D24" s="12">
        <v>1.0</v>
      </c>
      <c r="E24" s="12">
        <v>7.0</v>
      </c>
      <c r="F24" s="13">
        <f t="shared" si="2"/>
        <v>8</v>
      </c>
      <c r="G24" s="12">
        <v>3.0</v>
      </c>
      <c r="H24" s="12">
        <v>4.0</v>
      </c>
      <c r="I24" s="12"/>
      <c r="J24" s="12"/>
      <c r="K24" s="13">
        <f t="shared" si="1"/>
        <v>15</v>
      </c>
    </row>
    <row r="25" ht="15.75" customHeight="1">
      <c r="A25" s="10">
        <v>21.0</v>
      </c>
      <c r="B25" s="11">
        <v>2.2020845022E10</v>
      </c>
      <c r="C25" s="11" t="s">
        <v>31</v>
      </c>
      <c r="D25" s="12">
        <v>1.0</v>
      </c>
      <c r="E25" s="12">
        <v>8.0</v>
      </c>
      <c r="F25" s="13">
        <f t="shared" si="2"/>
        <v>9</v>
      </c>
      <c r="G25" s="12">
        <v>2.0</v>
      </c>
      <c r="H25" s="12">
        <v>4.0</v>
      </c>
      <c r="I25" s="12"/>
      <c r="J25" s="12"/>
      <c r="K25" s="13">
        <f t="shared" si="1"/>
        <v>15</v>
      </c>
    </row>
    <row r="26" ht="15.75" customHeight="1">
      <c r="A26" s="10">
        <v>22.0</v>
      </c>
      <c r="B26" s="11">
        <v>2.2020845023E10</v>
      </c>
      <c r="C26" s="11" t="s">
        <v>32</v>
      </c>
      <c r="D26" s="12">
        <v>7.0</v>
      </c>
      <c r="E26" s="12">
        <v>8.0</v>
      </c>
      <c r="F26" s="13">
        <f t="shared" si="2"/>
        <v>15</v>
      </c>
      <c r="G26" s="12">
        <v>2.0</v>
      </c>
      <c r="H26" s="12">
        <v>4.0</v>
      </c>
      <c r="I26" s="12"/>
      <c r="J26" s="12"/>
      <c r="K26" s="13">
        <f t="shared" si="1"/>
        <v>21</v>
      </c>
    </row>
    <row r="27" ht="15.75" customHeight="1">
      <c r="A27" s="10">
        <v>23.0</v>
      </c>
      <c r="B27" s="11">
        <v>2.2020845024E10</v>
      </c>
      <c r="C27" s="11" t="s">
        <v>33</v>
      </c>
      <c r="D27" s="12">
        <v>4.0</v>
      </c>
      <c r="E27" s="12">
        <v>7.0</v>
      </c>
      <c r="F27" s="13">
        <f t="shared" si="2"/>
        <v>11</v>
      </c>
      <c r="G27" s="12">
        <v>3.0</v>
      </c>
      <c r="H27" s="12">
        <v>4.0</v>
      </c>
      <c r="I27" s="12"/>
      <c r="J27" s="12"/>
      <c r="K27" s="13">
        <f t="shared" si="1"/>
        <v>18</v>
      </c>
    </row>
    <row r="28" ht="15.75" customHeight="1">
      <c r="A28" s="10">
        <v>24.0</v>
      </c>
      <c r="B28" s="11">
        <v>2.2020845026E10</v>
      </c>
      <c r="C28" s="11" t="s">
        <v>34</v>
      </c>
      <c r="D28" s="12">
        <v>0.0</v>
      </c>
      <c r="E28" s="12">
        <v>7.0</v>
      </c>
      <c r="F28" s="13">
        <f t="shared" si="2"/>
        <v>7</v>
      </c>
      <c r="G28" s="12">
        <v>3.0</v>
      </c>
      <c r="H28" s="12">
        <v>4.0</v>
      </c>
      <c r="I28" s="12"/>
      <c r="J28" s="12"/>
      <c r="K28" s="13">
        <f t="shared" si="1"/>
        <v>14</v>
      </c>
    </row>
    <row r="29" ht="15.75" customHeight="1">
      <c r="A29" s="10">
        <v>25.0</v>
      </c>
      <c r="B29" s="11">
        <v>2.2020845027E10</v>
      </c>
      <c r="C29" s="11" t="s">
        <v>35</v>
      </c>
      <c r="D29" s="12">
        <v>3.0</v>
      </c>
      <c r="E29" s="12">
        <v>7.0</v>
      </c>
      <c r="F29" s="13">
        <f t="shared" si="2"/>
        <v>10</v>
      </c>
      <c r="G29" s="12">
        <v>3.0</v>
      </c>
      <c r="H29" s="12">
        <v>4.0</v>
      </c>
      <c r="I29" s="12"/>
      <c r="J29" s="12"/>
      <c r="K29" s="13">
        <f t="shared" si="1"/>
        <v>17</v>
      </c>
    </row>
    <row r="30" ht="15.75" customHeight="1">
      <c r="A30" s="10">
        <v>26.0</v>
      </c>
      <c r="B30" s="11">
        <v>2.2020845028E10</v>
      </c>
      <c r="C30" s="11" t="s">
        <v>36</v>
      </c>
      <c r="D30" s="12">
        <v>8.0</v>
      </c>
      <c r="E30" s="12">
        <v>8.0</v>
      </c>
      <c r="F30" s="13">
        <f t="shared" si="2"/>
        <v>16</v>
      </c>
      <c r="G30" s="12">
        <v>3.0</v>
      </c>
      <c r="H30" s="12">
        <v>4.0</v>
      </c>
      <c r="I30" s="12"/>
      <c r="J30" s="12"/>
      <c r="K30" s="13">
        <f t="shared" si="1"/>
        <v>23</v>
      </c>
    </row>
    <row r="31" ht="15.75" customHeight="1">
      <c r="A31" s="10">
        <v>27.0</v>
      </c>
      <c r="B31" s="11">
        <v>2.2020845029E10</v>
      </c>
      <c r="C31" s="11" t="s">
        <v>37</v>
      </c>
      <c r="D31" s="12">
        <v>8.5</v>
      </c>
      <c r="E31" s="12">
        <v>9.5</v>
      </c>
      <c r="F31" s="13">
        <f t="shared" si="2"/>
        <v>18</v>
      </c>
      <c r="G31" s="12">
        <v>3.0</v>
      </c>
      <c r="H31" s="12">
        <v>4.0</v>
      </c>
      <c r="I31" s="12"/>
      <c r="J31" s="12"/>
      <c r="K31" s="13">
        <f t="shared" si="1"/>
        <v>25</v>
      </c>
    </row>
    <row r="32" ht="15.75" customHeight="1">
      <c r="A32" s="10">
        <v>28.0</v>
      </c>
      <c r="B32" s="11">
        <v>2.202084503E10</v>
      </c>
      <c r="C32" s="11" t="s">
        <v>38</v>
      </c>
      <c r="D32" s="12">
        <v>4.0</v>
      </c>
      <c r="E32" s="12">
        <v>8.0</v>
      </c>
      <c r="F32" s="13">
        <f t="shared" si="2"/>
        <v>12</v>
      </c>
      <c r="G32" s="12">
        <v>2.0</v>
      </c>
      <c r="H32" s="12">
        <v>4.0</v>
      </c>
      <c r="I32" s="12"/>
      <c r="J32" s="12"/>
      <c r="K32" s="13">
        <f t="shared" si="1"/>
        <v>18</v>
      </c>
    </row>
    <row r="33" ht="15.75" customHeight="1">
      <c r="A33" s="10">
        <v>29.0</v>
      </c>
      <c r="B33" s="11">
        <v>2.2020845031E10</v>
      </c>
      <c r="C33" s="11" t="s">
        <v>39</v>
      </c>
      <c r="D33" s="12">
        <v>5.0</v>
      </c>
      <c r="E33" s="12">
        <v>8.0</v>
      </c>
      <c r="F33" s="13">
        <f t="shared" si="2"/>
        <v>13</v>
      </c>
      <c r="G33" s="12">
        <v>3.0</v>
      </c>
      <c r="H33" s="12">
        <v>4.0</v>
      </c>
      <c r="I33" s="12"/>
      <c r="J33" s="12"/>
      <c r="K33" s="13">
        <f t="shared" si="1"/>
        <v>20</v>
      </c>
    </row>
    <row r="34" ht="15.75" customHeight="1">
      <c r="A34" s="10">
        <v>30.0</v>
      </c>
      <c r="B34" s="11">
        <v>2.2020845033E10</v>
      </c>
      <c r="C34" s="11" t="s">
        <v>40</v>
      </c>
      <c r="D34" s="12">
        <v>0.0</v>
      </c>
      <c r="E34" s="12">
        <v>7.0</v>
      </c>
      <c r="F34" s="13">
        <f t="shared" si="2"/>
        <v>7</v>
      </c>
      <c r="G34" s="12">
        <v>2.0</v>
      </c>
      <c r="H34" s="12">
        <v>4.0</v>
      </c>
      <c r="I34" s="12"/>
      <c r="J34" s="12"/>
      <c r="K34" s="13">
        <f t="shared" si="1"/>
        <v>13</v>
      </c>
    </row>
    <row r="35" ht="15.75" customHeight="1">
      <c r="A35" s="10">
        <v>31.0</v>
      </c>
      <c r="B35" s="11">
        <v>2.2020845034E10</v>
      </c>
      <c r="C35" s="11" t="s">
        <v>41</v>
      </c>
      <c r="D35" s="12">
        <v>1.0</v>
      </c>
      <c r="E35" s="12">
        <v>7.0</v>
      </c>
      <c r="F35" s="13">
        <f t="shared" si="2"/>
        <v>8</v>
      </c>
      <c r="G35" s="12">
        <v>3.0</v>
      </c>
      <c r="H35" s="12">
        <v>4.0</v>
      </c>
      <c r="I35" s="12"/>
      <c r="J35" s="12"/>
      <c r="K35" s="13">
        <f t="shared" si="1"/>
        <v>15</v>
      </c>
    </row>
    <row r="36" ht="15.75" customHeight="1">
      <c r="A36" s="10">
        <v>32.0</v>
      </c>
      <c r="B36" s="11">
        <v>2.2020845036E10</v>
      </c>
      <c r="C36" s="11" t="s">
        <v>42</v>
      </c>
      <c r="D36" s="12">
        <v>1.0</v>
      </c>
      <c r="E36" s="12">
        <v>7.0</v>
      </c>
      <c r="F36" s="13">
        <f t="shared" si="2"/>
        <v>8</v>
      </c>
      <c r="G36" s="12">
        <v>2.0</v>
      </c>
      <c r="H36" s="12">
        <v>4.0</v>
      </c>
      <c r="I36" s="12"/>
      <c r="J36" s="12"/>
      <c r="K36" s="13">
        <f t="shared" si="1"/>
        <v>14</v>
      </c>
    </row>
    <row r="37" ht="15.75" customHeight="1">
      <c r="A37" s="10">
        <v>33.0</v>
      </c>
      <c r="B37" s="11">
        <v>2.2020845037E10</v>
      </c>
      <c r="C37" s="11" t="s">
        <v>43</v>
      </c>
      <c r="D37" s="12">
        <v>1.0</v>
      </c>
      <c r="E37" s="12">
        <v>8.0</v>
      </c>
      <c r="F37" s="13">
        <f t="shared" si="2"/>
        <v>9</v>
      </c>
      <c r="G37" s="12">
        <v>2.0</v>
      </c>
      <c r="H37" s="12">
        <v>5.0</v>
      </c>
      <c r="I37" s="12"/>
      <c r="J37" s="12"/>
      <c r="K37" s="13">
        <f t="shared" si="1"/>
        <v>16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26.57"/>
    <col customWidth="1" min="4" max="4" width="14.0"/>
    <col customWidth="1" min="5" max="5" width="16.29"/>
    <col customWidth="1" min="6" max="6" width="13.43"/>
    <col customWidth="1" min="7" max="7" width="8.71"/>
    <col customWidth="1" min="8" max="8" width="11.71"/>
    <col customWidth="1" min="9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44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1"/>
      <c r="B2" s="2"/>
      <c r="C2" s="3"/>
      <c r="D2" s="14">
        <v>44778.0</v>
      </c>
      <c r="E2" s="4"/>
      <c r="F2" s="14">
        <v>44789.0</v>
      </c>
      <c r="G2" s="14">
        <v>44811.0</v>
      </c>
      <c r="H2" s="14">
        <v>44814.0</v>
      </c>
      <c r="I2" s="14">
        <v>44825.0</v>
      </c>
      <c r="J2" s="4"/>
      <c r="K2" s="4"/>
    </row>
    <row r="3">
      <c r="A3" s="1"/>
      <c r="B3" s="2"/>
      <c r="C3" s="3"/>
      <c r="D3" s="14">
        <v>44805.0</v>
      </c>
      <c r="E3" s="4"/>
      <c r="F3" s="14">
        <v>44805.0</v>
      </c>
      <c r="G3" s="14">
        <v>44824.0</v>
      </c>
      <c r="H3" s="14">
        <v>44824.0</v>
      </c>
      <c r="I3" s="14"/>
      <c r="J3" s="4"/>
      <c r="K3" s="4"/>
    </row>
    <row r="4">
      <c r="A4" s="1"/>
      <c r="B4" s="2"/>
      <c r="C4" s="3"/>
      <c r="D4" s="4">
        <v>10.0</v>
      </c>
      <c r="E4" s="4"/>
      <c r="F4" s="4">
        <v>10.0</v>
      </c>
      <c r="G4" s="4">
        <v>5.0</v>
      </c>
      <c r="H4" s="12">
        <v>5.0</v>
      </c>
      <c r="I4" s="12">
        <v>15.0</v>
      </c>
      <c r="J4" s="4">
        <v>15.0</v>
      </c>
      <c r="K4" s="12">
        <f>SUM(D4:J4)</f>
        <v>60</v>
      </c>
    </row>
    <row r="5">
      <c r="A5" s="10">
        <v>1.0</v>
      </c>
      <c r="B5" s="11">
        <v>2.2020845001E10</v>
      </c>
      <c r="C5" s="11" t="s">
        <v>11</v>
      </c>
      <c r="D5" s="12">
        <v>4.0</v>
      </c>
      <c r="E5" s="12"/>
      <c r="F5" s="12">
        <v>8.0</v>
      </c>
      <c r="G5" s="12">
        <v>3.0</v>
      </c>
      <c r="H5" s="12">
        <v>4.0</v>
      </c>
      <c r="I5" s="12"/>
      <c r="J5" s="12"/>
      <c r="K5" s="12">
        <f t="shared" ref="K5:K37" si="1">SUM(D5,F5,G5,H5,I5,J5)</f>
        <v>19</v>
      </c>
    </row>
    <row r="6">
      <c r="A6" s="10">
        <v>2.0</v>
      </c>
      <c r="B6" s="11">
        <v>2.2020845002E10</v>
      </c>
      <c r="C6" s="11" t="s">
        <v>12</v>
      </c>
      <c r="D6" s="12">
        <v>7.5</v>
      </c>
      <c r="E6" s="12" t="s">
        <v>45</v>
      </c>
      <c r="F6" s="12">
        <v>8.0</v>
      </c>
      <c r="G6" s="12">
        <v>0.0</v>
      </c>
      <c r="H6" s="12">
        <v>5.0</v>
      </c>
      <c r="I6" s="12"/>
      <c r="J6" s="12"/>
      <c r="K6" s="12">
        <f t="shared" si="1"/>
        <v>20.5</v>
      </c>
    </row>
    <row r="7">
      <c r="A7" s="10">
        <v>3.0</v>
      </c>
      <c r="B7" s="11">
        <v>2.2020845003E10</v>
      </c>
      <c r="C7" s="11" t="s">
        <v>13</v>
      </c>
      <c r="D7" s="12">
        <v>3.0</v>
      </c>
      <c r="E7" s="12"/>
      <c r="F7" s="12">
        <v>9.0</v>
      </c>
      <c r="G7" s="12">
        <v>2.0</v>
      </c>
      <c r="H7" s="12">
        <v>4.0</v>
      </c>
      <c r="I7" s="12"/>
      <c r="J7" s="12"/>
      <c r="K7" s="12">
        <f t="shared" si="1"/>
        <v>18</v>
      </c>
    </row>
    <row r="8">
      <c r="A8" s="10">
        <v>4.0</v>
      </c>
      <c r="B8" s="11">
        <v>2.2020845004E10</v>
      </c>
      <c r="C8" s="11" t="s">
        <v>14</v>
      </c>
      <c r="D8" s="12">
        <v>3.0</v>
      </c>
      <c r="E8" s="12"/>
      <c r="F8" s="12">
        <v>8.0</v>
      </c>
      <c r="G8" s="12">
        <v>2.0</v>
      </c>
      <c r="H8" s="12">
        <v>4.0</v>
      </c>
      <c r="I8" s="12"/>
      <c r="J8" s="12"/>
      <c r="K8" s="12">
        <f t="shared" si="1"/>
        <v>17</v>
      </c>
    </row>
    <row r="9">
      <c r="A9" s="10">
        <v>5.0</v>
      </c>
      <c r="B9" s="11">
        <v>2.2020845005E10</v>
      </c>
      <c r="C9" s="11" t="s">
        <v>15</v>
      </c>
      <c r="D9" s="12">
        <v>4.0</v>
      </c>
      <c r="E9" s="12"/>
      <c r="F9" s="12">
        <v>7.5</v>
      </c>
      <c r="G9" s="12">
        <v>3.0</v>
      </c>
      <c r="H9" s="12">
        <v>4.0</v>
      </c>
      <c r="I9" s="12"/>
      <c r="J9" s="12"/>
      <c r="K9" s="12">
        <f t="shared" si="1"/>
        <v>18.5</v>
      </c>
    </row>
    <row r="10">
      <c r="A10" s="10">
        <v>6.0</v>
      </c>
      <c r="B10" s="11">
        <v>2.2020845006E10</v>
      </c>
      <c r="C10" s="11" t="s">
        <v>16</v>
      </c>
      <c r="D10" s="12">
        <v>0.0</v>
      </c>
      <c r="E10" s="12" t="s">
        <v>46</v>
      </c>
      <c r="F10" s="12">
        <v>8.0</v>
      </c>
      <c r="G10" s="12">
        <v>3.0</v>
      </c>
      <c r="H10" s="12">
        <v>4.0</v>
      </c>
      <c r="I10" s="12"/>
      <c r="J10" s="12"/>
      <c r="K10" s="12">
        <f t="shared" si="1"/>
        <v>15</v>
      </c>
    </row>
    <row r="11">
      <c r="A11" s="10">
        <v>7.0</v>
      </c>
      <c r="B11" s="11">
        <v>2.2020845007E10</v>
      </c>
      <c r="C11" s="11" t="s">
        <v>17</v>
      </c>
      <c r="D11" s="12">
        <v>3.0</v>
      </c>
      <c r="E11" s="12"/>
      <c r="F11" s="12">
        <v>8.5</v>
      </c>
      <c r="G11" s="12">
        <v>3.0</v>
      </c>
      <c r="H11" s="12">
        <v>4.0</v>
      </c>
      <c r="I11" s="12"/>
      <c r="J11" s="12"/>
      <c r="K11" s="12">
        <f t="shared" si="1"/>
        <v>18.5</v>
      </c>
    </row>
    <row r="12">
      <c r="A12" s="10">
        <v>8.0</v>
      </c>
      <c r="B12" s="11">
        <v>2.2020845008E10</v>
      </c>
      <c r="C12" s="11" t="s">
        <v>18</v>
      </c>
      <c r="D12" s="12">
        <v>3.0</v>
      </c>
      <c r="E12" s="12"/>
      <c r="F12" s="12">
        <v>9.5</v>
      </c>
      <c r="G12" s="12">
        <v>3.0</v>
      </c>
      <c r="H12" s="12">
        <v>4.0</v>
      </c>
      <c r="I12" s="12"/>
      <c r="J12" s="12"/>
      <c r="K12" s="12">
        <f t="shared" si="1"/>
        <v>19.5</v>
      </c>
    </row>
    <row r="13">
      <c r="A13" s="10">
        <v>9.0</v>
      </c>
      <c r="B13" s="11">
        <v>2.2020845009E10</v>
      </c>
      <c r="C13" s="11" t="s">
        <v>19</v>
      </c>
      <c r="D13" s="12">
        <v>4.0</v>
      </c>
      <c r="E13" s="12"/>
      <c r="F13" s="12">
        <v>8.0</v>
      </c>
      <c r="G13" s="12">
        <v>3.0</v>
      </c>
      <c r="H13" s="12">
        <v>4.0</v>
      </c>
      <c r="I13" s="12"/>
      <c r="J13" s="12"/>
      <c r="K13" s="12">
        <f t="shared" si="1"/>
        <v>19</v>
      </c>
    </row>
    <row r="14">
      <c r="A14" s="10">
        <v>10.0</v>
      </c>
      <c r="B14" s="11">
        <v>2.202084501E10</v>
      </c>
      <c r="C14" s="11" t="s">
        <v>20</v>
      </c>
      <c r="D14" s="12">
        <v>3.0</v>
      </c>
      <c r="E14" s="12"/>
      <c r="F14" s="12">
        <v>8.5</v>
      </c>
      <c r="G14" s="12">
        <v>2.0</v>
      </c>
      <c r="H14" s="12">
        <v>4.0</v>
      </c>
      <c r="I14" s="12"/>
      <c r="J14" s="12"/>
      <c r="K14" s="12">
        <f t="shared" si="1"/>
        <v>17.5</v>
      </c>
    </row>
    <row r="15">
      <c r="A15" s="10">
        <v>11.0</v>
      </c>
      <c r="B15" s="11">
        <v>2.2020845011E10</v>
      </c>
      <c r="C15" s="11" t="s">
        <v>21</v>
      </c>
      <c r="D15" s="12">
        <v>5.0</v>
      </c>
      <c r="E15" s="12"/>
      <c r="F15" s="12">
        <v>8.5</v>
      </c>
      <c r="G15" s="12">
        <v>3.0</v>
      </c>
      <c r="H15" s="12">
        <v>5.0</v>
      </c>
      <c r="I15" s="12"/>
      <c r="J15" s="12"/>
      <c r="K15" s="12">
        <f t="shared" si="1"/>
        <v>21.5</v>
      </c>
    </row>
    <row r="16">
      <c r="A16" s="10">
        <v>12.0</v>
      </c>
      <c r="B16" s="11">
        <v>2.2020845012E10</v>
      </c>
      <c r="C16" s="11" t="s">
        <v>22</v>
      </c>
      <c r="D16" s="12">
        <v>6.0</v>
      </c>
      <c r="E16" s="12"/>
      <c r="F16" s="12">
        <v>8.0</v>
      </c>
      <c r="G16" s="12">
        <v>3.0</v>
      </c>
      <c r="H16" s="12">
        <v>4.0</v>
      </c>
      <c r="I16" s="12"/>
      <c r="J16" s="12"/>
      <c r="K16" s="12">
        <f t="shared" si="1"/>
        <v>21</v>
      </c>
    </row>
    <row r="17">
      <c r="A17" s="10">
        <v>13.0</v>
      </c>
      <c r="B17" s="11">
        <v>2.2020845013E10</v>
      </c>
      <c r="C17" s="11" t="s">
        <v>23</v>
      </c>
      <c r="D17" s="12">
        <v>8.5</v>
      </c>
      <c r="E17" s="12" t="s">
        <v>47</v>
      </c>
      <c r="F17" s="12">
        <v>8.0</v>
      </c>
      <c r="G17" s="12">
        <v>3.0</v>
      </c>
      <c r="H17" s="12">
        <v>4.0</v>
      </c>
      <c r="I17" s="12"/>
      <c r="J17" s="12"/>
      <c r="K17" s="12">
        <f t="shared" si="1"/>
        <v>23.5</v>
      </c>
    </row>
    <row r="18">
      <c r="A18" s="10">
        <v>14.0</v>
      </c>
      <c r="B18" s="11">
        <v>2.2020845014E10</v>
      </c>
      <c r="C18" s="11" t="s">
        <v>24</v>
      </c>
      <c r="D18" s="12">
        <v>7.0</v>
      </c>
      <c r="E18" s="12"/>
      <c r="F18" s="12">
        <v>7.0</v>
      </c>
      <c r="G18" s="12">
        <v>3.0</v>
      </c>
      <c r="H18" s="12">
        <v>4.0</v>
      </c>
      <c r="I18" s="12"/>
      <c r="J18" s="12"/>
      <c r="K18" s="12">
        <f t="shared" si="1"/>
        <v>21</v>
      </c>
    </row>
    <row r="19">
      <c r="A19" s="10">
        <v>15.0</v>
      </c>
      <c r="B19" s="11">
        <v>2.2020845015E10</v>
      </c>
      <c r="C19" s="11" t="s">
        <v>25</v>
      </c>
      <c r="D19" s="12">
        <v>7.0</v>
      </c>
      <c r="E19" s="12"/>
      <c r="F19" s="12">
        <v>7.0</v>
      </c>
      <c r="G19" s="12">
        <v>3.0</v>
      </c>
      <c r="H19" s="12">
        <v>4.0</v>
      </c>
      <c r="I19" s="12"/>
      <c r="J19" s="12"/>
      <c r="K19" s="12">
        <f t="shared" si="1"/>
        <v>21</v>
      </c>
    </row>
    <row r="20">
      <c r="A20" s="10">
        <v>16.0</v>
      </c>
      <c r="B20" s="11">
        <v>2.2020845016E10</v>
      </c>
      <c r="C20" s="11" t="s">
        <v>26</v>
      </c>
      <c r="D20" s="12">
        <v>4.0</v>
      </c>
      <c r="E20" s="12"/>
      <c r="F20" s="12">
        <v>7.0</v>
      </c>
      <c r="G20" s="12">
        <v>3.0</v>
      </c>
      <c r="H20" s="12">
        <v>4.0</v>
      </c>
      <c r="I20" s="12"/>
      <c r="J20" s="12"/>
      <c r="K20" s="12">
        <f t="shared" si="1"/>
        <v>18</v>
      </c>
    </row>
    <row r="21" ht="15.75" customHeight="1">
      <c r="A21" s="10">
        <v>17.0</v>
      </c>
      <c r="B21" s="11">
        <v>2.2020845017E10</v>
      </c>
      <c r="C21" s="11" t="s">
        <v>27</v>
      </c>
      <c r="D21" s="12">
        <v>3.0</v>
      </c>
      <c r="E21" s="12"/>
      <c r="F21" s="12">
        <v>8.5</v>
      </c>
      <c r="G21" s="12">
        <v>3.0</v>
      </c>
      <c r="H21" s="12">
        <v>5.0</v>
      </c>
      <c r="I21" s="12"/>
      <c r="J21" s="12"/>
      <c r="K21" s="12">
        <f t="shared" si="1"/>
        <v>19.5</v>
      </c>
    </row>
    <row r="22" ht="15.75" customHeight="1">
      <c r="A22" s="10">
        <v>18.0</v>
      </c>
      <c r="B22" s="11">
        <v>2.2020845018E10</v>
      </c>
      <c r="C22" s="11" t="s">
        <v>28</v>
      </c>
      <c r="D22" s="12">
        <v>5.0</v>
      </c>
      <c r="E22" s="12"/>
      <c r="F22" s="12">
        <v>8.5</v>
      </c>
      <c r="G22" s="12">
        <v>3.0</v>
      </c>
      <c r="H22" s="12">
        <v>4.0</v>
      </c>
      <c r="I22" s="12"/>
      <c r="J22" s="12"/>
      <c r="K22" s="12">
        <f t="shared" si="1"/>
        <v>20.5</v>
      </c>
    </row>
    <row r="23" ht="15.75" customHeight="1">
      <c r="A23" s="10">
        <v>19.0</v>
      </c>
      <c r="B23" s="11">
        <v>2.2020845019E10</v>
      </c>
      <c r="C23" s="11" t="s">
        <v>29</v>
      </c>
      <c r="D23" s="12">
        <v>4.0</v>
      </c>
      <c r="E23" s="12"/>
      <c r="F23" s="12">
        <v>7.0</v>
      </c>
      <c r="G23" s="12">
        <v>2.0</v>
      </c>
      <c r="H23" s="12">
        <v>4.0</v>
      </c>
      <c r="I23" s="12"/>
      <c r="J23" s="12"/>
      <c r="K23" s="12">
        <f t="shared" si="1"/>
        <v>17</v>
      </c>
    </row>
    <row r="24" ht="15.75" customHeight="1">
      <c r="A24" s="10">
        <v>20.0</v>
      </c>
      <c r="B24" s="11">
        <v>2.202084502E10</v>
      </c>
      <c r="C24" s="11" t="s">
        <v>30</v>
      </c>
      <c r="D24" s="12">
        <v>1.0</v>
      </c>
      <c r="E24" s="12"/>
      <c r="F24" s="12">
        <v>7.0</v>
      </c>
      <c r="G24" s="12">
        <v>3.0</v>
      </c>
      <c r="H24" s="12">
        <v>4.0</v>
      </c>
      <c r="I24" s="12"/>
      <c r="J24" s="12"/>
      <c r="K24" s="12">
        <f t="shared" si="1"/>
        <v>15</v>
      </c>
    </row>
    <row r="25" ht="15.75" customHeight="1">
      <c r="A25" s="10">
        <v>21.0</v>
      </c>
      <c r="B25" s="11">
        <v>2.2020845022E10</v>
      </c>
      <c r="C25" s="11" t="s">
        <v>31</v>
      </c>
      <c r="D25" s="12">
        <v>1.0</v>
      </c>
      <c r="E25" s="12"/>
      <c r="F25" s="12">
        <v>8.0</v>
      </c>
      <c r="G25" s="12">
        <v>2.0</v>
      </c>
      <c r="H25" s="12">
        <v>4.0</v>
      </c>
      <c r="I25" s="12"/>
      <c r="J25" s="12"/>
      <c r="K25" s="12">
        <f t="shared" si="1"/>
        <v>15</v>
      </c>
    </row>
    <row r="26" ht="15.75" customHeight="1">
      <c r="A26" s="10">
        <v>22.0</v>
      </c>
      <c r="B26" s="11">
        <v>2.2020845023E10</v>
      </c>
      <c r="C26" s="11" t="s">
        <v>32</v>
      </c>
      <c r="D26" s="12">
        <v>7.0</v>
      </c>
      <c r="E26" s="12"/>
      <c r="F26" s="12">
        <v>8.0</v>
      </c>
      <c r="G26" s="12">
        <v>2.0</v>
      </c>
      <c r="H26" s="12">
        <v>4.0</v>
      </c>
      <c r="I26" s="12"/>
      <c r="J26" s="12"/>
      <c r="K26" s="12">
        <f t="shared" si="1"/>
        <v>21</v>
      </c>
    </row>
    <row r="27" ht="15.75" customHeight="1">
      <c r="A27" s="10">
        <v>23.0</v>
      </c>
      <c r="B27" s="11">
        <v>2.2020845024E10</v>
      </c>
      <c r="C27" s="11" t="s">
        <v>33</v>
      </c>
      <c r="D27" s="12">
        <v>4.0</v>
      </c>
      <c r="E27" s="12"/>
      <c r="F27" s="12">
        <v>7.0</v>
      </c>
      <c r="G27" s="12">
        <v>3.0</v>
      </c>
      <c r="H27" s="12">
        <v>4.0</v>
      </c>
      <c r="I27" s="12"/>
      <c r="J27" s="12"/>
      <c r="K27" s="12">
        <f t="shared" si="1"/>
        <v>18</v>
      </c>
    </row>
    <row r="28" ht="15.75" customHeight="1">
      <c r="A28" s="10">
        <v>24.0</v>
      </c>
      <c r="B28" s="11">
        <v>2.2020845026E10</v>
      </c>
      <c r="C28" s="11" t="s">
        <v>34</v>
      </c>
      <c r="D28" s="12">
        <v>0.0</v>
      </c>
      <c r="E28" s="12" t="s">
        <v>46</v>
      </c>
      <c r="F28" s="12">
        <v>7.0</v>
      </c>
      <c r="G28" s="12">
        <v>3.0</v>
      </c>
      <c r="H28" s="12">
        <v>4.0</v>
      </c>
      <c r="I28" s="12"/>
      <c r="J28" s="12"/>
      <c r="K28" s="12">
        <f t="shared" si="1"/>
        <v>14</v>
      </c>
    </row>
    <row r="29" ht="15.75" customHeight="1">
      <c r="A29" s="10">
        <v>25.0</v>
      </c>
      <c r="B29" s="11">
        <v>2.2020845027E10</v>
      </c>
      <c r="C29" s="11" t="s">
        <v>35</v>
      </c>
      <c r="D29" s="12">
        <v>3.0</v>
      </c>
      <c r="E29" s="12" t="s">
        <v>48</v>
      </c>
      <c r="F29" s="12">
        <v>7.0</v>
      </c>
      <c r="G29" s="12">
        <v>3.0</v>
      </c>
      <c r="H29" s="12">
        <v>4.0</v>
      </c>
      <c r="I29" s="12"/>
      <c r="J29" s="12"/>
      <c r="K29" s="12">
        <f t="shared" si="1"/>
        <v>17</v>
      </c>
    </row>
    <row r="30" ht="15.75" customHeight="1">
      <c r="A30" s="10">
        <v>26.0</v>
      </c>
      <c r="B30" s="11">
        <v>2.2020845028E10</v>
      </c>
      <c r="C30" s="11" t="s">
        <v>36</v>
      </c>
      <c r="D30" s="12">
        <v>8.0</v>
      </c>
      <c r="E30" s="12"/>
      <c r="F30" s="12">
        <v>8.0</v>
      </c>
      <c r="G30" s="12">
        <v>3.0</v>
      </c>
      <c r="H30" s="12">
        <v>4.0</v>
      </c>
      <c r="I30" s="12"/>
      <c r="J30" s="12"/>
      <c r="K30" s="12">
        <f t="shared" si="1"/>
        <v>23</v>
      </c>
    </row>
    <row r="31" ht="15.75" customHeight="1">
      <c r="A31" s="10">
        <v>27.0</v>
      </c>
      <c r="B31" s="11">
        <v>2.2020845029E10</v>
      </c>
      <c r="C31" s="11" t="s">
        <v>37</v>
      </c>
      <c r="D31" s="12">
        <v>8.5</v>
      </c>
      <c r="E31" s="12" t="s">
        <v>47</v>
      </c>
      <c r="F31" s="12">
        <v>9.5</v>
      </c>
      <c r="G31" s="12">
        <v>3.0</v>
      </c>
      <c r="H31" s="12">
        <v>4.0</v>
      </c>
      <c r="I31" s="12"/>
      <c r="J31" s="12"/>
      <c r="K31" s="12">
        <f t="shared" si="1"/>
        <v>25</v>
      </c>
    </row>
    <row r="32" ht="15.75" customHeight="1">
      <c r="A32" s="10">
        <v>28.0</v>
      </c>
      <c r="B32" s="11">
        <v>2.202084503E10</v>
      </c>
      <c r="C32" s="11" t="s">
        <v>38</v>
      </c>
      <c r="D32" s="12">
        <v>4.0</v>
      </c>
      <c r="E32" s="12"/>
      <c r="F32" s="12">
        <v>8.0</v>
      </c>
      <c r="G32" s="12">
        <v>2.0</v>
      </c>
      <c r="H32" s="12">
        <v>4.0</v>
      </c>
      <c r="I32" s="12"/>
      <c r="J32" s="12"/>
      <c r="K32" s="12">
        <f t="shared" si="1"/>
        <v>18</v>
      </c>
    </row>
    <row r="33" ht="15.75" customHeight="1">
      <c r="A33" s="10">
        <v>29.0</v>
      </c>
      <c r="B33" s="11">
        <v>2.2020845031E10</v>
      </c>
      <c r="C33" s="11" t="s">
        <v>39</v>
      </c>
      <c r="D33" s="12">
        <v>5.0</v>
      </c>
      <c r="E33" s="12"/>
      <c r="F33" s="12">
        <v>8.0</v>
      </c>
      <c r="G33" s="12">
        <v>3.0</v>
      </c>
      <c r="H33" s="12">
        <v>4.0</v>
      </c>
      <c r="I33" s="12"/>
      <c r="J33" s="12"/>
      <c r="K33" s="12">
        <f t="shared" si="1"/>
        <v>20</v>
      </c>
    </row>
    <row r="34" ht="15.75" customHeight="1">
      <c r="A34" s="10">
        <v>30.0</v>
      </c>
      <c r="B34" s="11">
        <v>2.2020845033E10</v>
      </c>
      <c r="C34" s="11" t="s">
        <v>40</v>
      </c>
      <c r="D34" s="12">
        <v>0.0</v>
      </c>
      <c r="E34" s="12" t="s">
        <v>46</v>
      </c>
      <c r="F34" s="12">
        <v>7.0</v>
      </c>
      <c r="G34" s="12">
        <v>2.0</v>
      </c>
      <c r="H34" s="12">
        <v>4.0</v>
      </c>
      <c r="I34" s="12"/>
      <c r="J34" s="12"/>
      <c r="K34" s="12">
        <f t="shared" si="1"/>
        <v>13</v>
      </c>
    </row>
    <row r="35" ht="15.75" customHeight="1">
      <c r="A35" s="10">
        <v>31.0</v>
      </c>
      <c r="B35" s="11">
        <v>2.2020845034E10</v>
      </c>
      <c r="C35" s="11" t="s">
        <v>41</v>
      </c>
      <c r="D35" s="12">
        <v>1.0</v>
      </c>
      <c r="E35" s="12"/>
      <c r="F35" s="12">
        <v>7.0</v>
      </c>
      <c r="G35" s="12">
        <v>3.0</v>
      </c>
      <c r="H35" s="12">
        <v>4.0</v>
      </c>
      <c r="I35" s="12"/>
      <c r="J35" s="12"/>
      <c r="K35" s="12">
        <f t="shared" si="1"/>
        <v>15</v>
      </c>
    </row>
    <row r="36" ht="15.75" customHeight="1">
      <c r="A36" s="10">
        <v>32.0</v>
      </c>
      <c r="B36" s="11">
        <v>2.2020845036E10</v>
      </c>
      <c r="C36" s="11" t="s">
        <v>42</v>
      </c>
      <c r="D36" s="12">
        <v>1.0</v>
      </c>
      <c r="E36" s="12"/>
      <c r="F36" s="12">
        <v>7.0</v>
      </c>
      <c r="G36" s="12">
        <v>2.0</v>
      </c>
      <c r="H36" s="12">
        <v>4.0</v>
      </c>
      <c r="I36" s="12"/>
      <c r="J36" s="12"/>
      <c r="K36" s="12">
        <f t="shared" si="1"/>
        <v>14</v>
      </c>
    </row>
    <row r="37" ht="15.75" customHeight="1">
      <c r="A37" s="10">
        <v>33.0</v>
      </c>
      <c r="B37" s="11">
        <v>2.2020845037E10</v>
      </c>
      <c r="C37" s="11" t="s">
        <v>43</v>
      </c>
      <c r="D37" s="12">
        <v>1.0</v>
      </c>
      <c r="E37" s="12"/>
      <c r="F37" s="12">
        <v>8.0</v>
      </c>
      <c r="G37" s="12">
        <v>2.0</v>
      </c>
      <c r="H37" s="12">
        <v>5.0</v>
      </c>
      <c r="I37" s="12"/>
      <c r="J37" s="12"/>
      <c r="K37" s="12">
        <f t="shared" si="1"/>
        <v>16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2022-07-12T10:13:51Z</dcterms:created>
  <dc:creator>Lenovo</dc:creator>
</cp:coreProperties>
</file>