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Users\hiro\GoogleDrive\home\新新新仕事\Develop\WbPay\仕様検討資料\"/>
    </mc:Choice>
  </mc:AlternateContent>
  <xr:revisionPtr revIDLastSave="0" documentId="13_ncr:1_{E4E3594C-41E2-4E83-8C4D-A21C0D94C197}" xr6:coauthVersionLast="45" xr6:coauthVersionMax="45" xr10:uidLastSave="{00000000-0000-0000-0000-000000000000}"/>
  <bookViews>
    <workbookView xWindow="1335" yWindow="0" windowWidth="26175" windowHeight="17220" xr2:uid="{AFE6340C-3F9F-463E-ACF3-F9531BBB10CE}"/>
  </bookViews>
  <sheets>
    <sheet name="メモ" sheetId="2" r:id="rId1"/>
    <sheet name="テストモード" sheetId="7" r:id="rId2"/>
    <sheet name="設定項目" sheetId="6" r:id="rId3"/>
    <sheet name="エラー" sheetId="5" r:id="rId4"/>
    <sheet name="エラーコード" sheetId="3" r:id="rId5"/>
    <sheet name="ボリューム" sheetId="8" r:id="rId6"/>
  </sheets>
  <definedNames>
    <definedName name="_xlnm.Print_Area" localSheetId="3">エラー!#REF!</definedName>
    <definedName name="_xlnm.Print_Titles" localSheetId="3">エラー!$1:$1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8" l="1"/>
</calcChain>
</file>

<file path=xl/sharedStrings.xml><?xml version="1.0" encoding="utf-8"?>
<sst xmlns="http://schemas.openxmlformats.org/spreadsheetml/2006/main" count="355" uniqueCount="297">
  <si>
    <t>10</t>
  </si>
  <si>
    <t>11</t>
  </si>
  <si>
    <t>12</t>
  </si>
  <si>
    <t>13</t>
  </si>
  <si>
    <t>01</t>
  </si>
  <si>
    <t>05</t>
  </si>
  <si>
    <t>1</t>
    <phoneticPr fontId="1"/>
  </si>
  <si>
    <t>14</t>
  </si>
  <si>
    <t>15</t>
  </si>
  <si>
    <t>16</t>
  </si>
  <si>
    <t>currencyCode</t>
    <phoneticPr fontId="1"/>
  </si>
  <si>
    <t>トークンのシリアルNo.について</t>
    <phoneticPr fontId="1"/>
  </si>
  <si>
    <t>1件／秒として</t>
    <rPh sb="1" eb="2">
      <t>ケン</t>
    </rPh>
    <rPh sb="3" eb="4">
      <t>ビョウ</t>
    </rPh>
    <phoneticPr fontId="1"/>
  </si>
  <si>
    <t>10件／秒として</t>
    <rPh sb="2" eb="3">
      <t>ケン</t>
    </rPh>
    <rPh sb="4" eb="5">
      <t>ビョウ</t>
    </rPh>
    <phoneticPr fontId="1"/>
  </si>
  <si>
    <t>300万年くらいもつ</t>
    <rPh sb="3" eb="5">
      <t>マンネン</t>
    </rPh>
    <phoneticPr fontId="1"/>
  </si>
  <si>
    <t>3千万年くらいもつ</t>
    <rPh sb="1" eb="2">
      <t>セン</t>
    </rPh>
    <rPh sb="2" eb="4">
      <t>マンネン</t>
    </rPh>
    <phoneticPr fontId="1"/>
  </si>
  <si>
    <t>トークンの端末識別番号単位でのユニーク番号で15桁</t>
    <rPh sb="24" eb="25">
      <t>ケタ</t>
    </rPh>
    <phoneticPr fontId="1"/>
  </si>
  <si>
    <t>999,999,999,999,999個</t>
    <rPh sb="19" eb="20">
      <t>コ</t>
    </rPh>
    <phoneticPr fontId="1"/>
  </si>
  <si>
    <t>端末ごとにユニークでなければならいため、端末ごとに番号管理が必要</t>
    <rPh sb="0" eb="2">
      <t>タンマツ</t>
    </rPh>
    <rPh sb="20" eb="22">
      <t>タンマツ</t>
    </rPh>
    <rPh sb="25" eb="27">
      <t>バンゴウ</t>
    </rPh>
    <rPh sb="27" eb="29">
      <t>カンリ</t>
    </rPh>
    <rPh sb="30" eb="32">
      <t>ヒツヨウ</t>
    </rPh>
    <phoneticPr fontId="1"/>
  </si>
  <si>
    <t>→</t>
    <phoneticPr fontId="1"/>
  </si>
  <si>
    <t>簡単にユニークを保証するためには、複数プロセスの同時実行は不可にする必要がある。1プロセスに限る必要がある。</t>
    <rPh sb="0" eb="2">
      <t>カンタン</t>
    </rPh>
    <rPh sb="8" eb="10">
      <t>ホショウ</t>
    </rPh>
    <rPh sb="17" eb="19">
      <t>フクスウ</t>
    </rPh>
    <rPh sb="24" eb="26">
      <t>ドウジ</t>
    </rPh>
    <rPh sb="26" eb="28">
      <t>ジッコウ</t>
    </rPh>
    <rPh sb="29" eb="31">
      <t>フカ</t>
    </rPh>
    <rPh sb="34" eb="36">
      <t>ヒツヨウ</t>
    </rPh>
    <rPh sb="46" eb="47">
      <t>カギ</t>
    </rPh>
    <rPh sb="48" eb="50">
      <t>ヒツヨウ</t>
    </rPh>
    <phoneticPr fontId="1"/>
  </si>
  <si>
    <t>通信プロセスは、1プロセスのみ起動可。複数プロセス起動不可</t>
    <rPh sb="0" eb="2">
      <t>ツウシン</t>
    </rPh>
    <rPh sb="15" eb="17">
      <t>キドウ</t>
    </rPh>
    <rPh sb="17" eb="18">
      <t>カ</t>
    </rPh>
    <rPh sb="19" eb="21">
      <t>フクスウ</t>
    </rPh>
    <rPh sb="25" eb="27">
      <t>キドウ</t>
    </rPh>
    <rPh sb="27" eb="29">
      <t>フカ</t>
    </rPh>
    <phoneticPr fontId="1"/>
  </si>
  <si>
    <t>result</t>
    <phoneticPr fontId="1"/>
  </si>
  <si>
    <t>00</t>
    <phoneticPr fontId="1"/>
  </si>
  <si>
    <t>02</t>
    <phoneticPr fontId="1"/>
  </si>
  <si>
    <t>09</t>
    <phoneticPr fontId="1"/>
  </si>
  <si>
    <t>成功</t>
    <rPh sb="0" eb="2">
      <t>セイコウ</t>
    </rPh>
    <phoneticPr fontId="1"/>
  </si>
  <si>
    <t>ネット通信異常</t>
    <rPh sb="3" eb="5">
      <t>ツウシン</t>
    </rPh>
    <rPh sb="5" eb="7">
      <t>イジョウ</t>
    </rPh>
    <phoneticPr fontId="1"/>
  </si>
  <si>
    <t>異常</t>
    <rPh sb="0" eb="2">
      <t>イジョウ</t>
    </rPh>
    <phoneticPr fontId="1"/>
  </si>
  <si>
    <t>errorType</t>
    <phoneticPr fontId="1"/>
  </si>
  <si>
    <t>0</t>
    <phoneticPr fontId="1"/>
  </si>
  <si>
    <t>2</t>
    <phoneticPr fontId="1"/>
  </si>
  <si>
    <t>3</t>
    <phoneticPr fontId="1"/>
  </si>
  <si>
    <t>9</t>
    <phoneticPr fontId="1"/>
  </si>
  <si>
    <t>パラメータチェック異常</t>
    <rPh sb="9" eb="11">
      <t>イジョウ</t>
    </rPh>
    <phoneticPr fontId="1"/>
  </si>
  <si>
    <t>データベース関連異常および予期せぬシステム異常</t>
    <rPh sb="6" eb="8">
      <t>カンレン</t>
    </rPh>
    <rPh sb="8" eb="10">
      <t>イジョウ</t>
    </rPh>
    <rPh sb="13" eb="15">
      <t>ヨキ</t>
    </rPh>
    <rPh sb="21" eb="23">
      <t>イジョウ</t>
    </rPh>
    <phoneticPr fontId="1"/>
  </si>
  <si>
    <t>支払チャンネルから戻ってくる異常</t>
    <rPh sb="0" eb="2">
      <t>シハラ</t>
    </rPh>
    <rPh sb="9" eb="10">
      <t>モド</t>
    </rPh>
    <rPh sb="14" eb="16">
      <t>イジョウ</t>
    </rPh>
    <phoneticPr fontId="1"/>
  </si>
  <si>
    <t>セキュリティー、権限異常</t>
    <rPh sb="8" eb="10">
      <t>ケンゲン</t>
    </rPh>
    <rPh sb="10" eb="12">
      <t>イジョウ</t>
    </rPh>
    <phoneticPr fontId="1"/>
  </si>
  <si>
    <t>errorCode</t>
    <phoneticPr fontId="1"/>
  </si>
  <si>
    <t>～</t>
    <phoneticPr fontId="1"/>
  </si>
  <si>
    <t>99</t>
    <phoneticPr fontId="1"/>
  </si>
  <si>
    <t>message</t>
    <phoneticPr fontId="1"/>
  </si>
  <si>
    <t>errorInfo</t>
    <phoneticPr fontId="1"/>
  </si>
  <si>
    <t>subErrorCode</t>
    <phoneticPr fontId="1"/>
  </si>
  <si>
    <t>SUCCESS</t>
    <phoneticPr fontId="1"/>
  </si>
  <si>
    <t>FAILURE</t>
    <phoneticPr fontId="1"/>
  </si>
  <si>
    <t>異常タイプ</t>
    <rPh sb="0" eb="2">
      <t>イジョウ</t>
    </rPh>
    <phoneticPr fontId="1"/>
  </si>
  <si>
    <t>サブタイプ</t>
    <phoneticPr fontId="1"/>
  </si>
  <si>
    <t>エラーコード</t>
    <phoneticPr fontId="1"/>
  </si>
  <si>
    <t>支払プラットフォームエラーコード</t>
    <rPh sb="0" eb="2">
      <t>シハラ</t>
    </rPh>
    <phoneticPr fontId="1"/>
  </si>
  <si>
    <t>エラー内容</t>
    <rPh sb="3" eb="5">
      <t>ナイヨウ</t>
    </rPh>
    <phoneticPr fontId="1"/>
  </si>
  <si>
    <t>E02001</t>
    <phoneticPr fontId="1"/>
  </si>
  <si>
    <t>E02002</t>
    <phoneticPr fontId="1"/>
  </si>
  <si>
    <t>通信エラーが発生しました</t>
    <rPh sb="0" eb="2">
      <t>ツウシン</t>
    </rPh>
    <rPh sb="6" eb="8">
      <t>ハッセイ</t>
    </rPh>
    <phoneticPr fontId="1"/>
  </si>
  <si>
    <t>errorSubType</t>
    <phoneticPr fontId="1"/>
  </si>
  <si>
    <t>resultCode</t>
    <phoneticPr fontId="1"/>
  </si>
  <si>
    <t>？</t>
    <phoneticPr fontId="1"/>
  </si>
  <si>
    <t>支払成功</t>
    <rPh sb="0" eb="2">
      <t>シハラ</t>
    </rPh>
    <rPh sb="2" eb="4">
      <t>セイコウ</t>
    </rPh>
    <phoneticPr fontId="1"/>
  </si>
  <si>
    <t>支払失敗</t>
    <rPh sb="0" eb="2">
      <t>シハライ</t>
    </rPh>
    <rPh sb="2" eb="4">
      <t>シッパイ</t>
    </rPh>
    <phoneticPr fontId="1"/>
  </si>
  <si>
    <t>支払待ち</t>
    <rPh sb="0" eb="2">
      <t>シハライ</t>
    </rPh>
    <rPh sb="2" eb="3">
      <t>マ</t>
    </rPh>
    <phoneticPr fontId="1"/>
  </si>
  <si>
    <t>支払中</t>
    <rPh sb="0" eb="2">
      <t>シハライ</t>
    </rPh>
    <rPh sb="2" eb="3">
      <t>チュウ</t>
    </rPh>
    <phoneticPr fontId="1"/>
  </si>
  <si>
    <t>支払タイムアウト</t>
    <rPh sb="0" eb="2">
      <t>シハライ</t>
    </rPh>
    <phoneticPr fontId="1"/>
  </si>
  <si>
    <t>返金中</t>
    <rPh sb="0" eb="2">
      <t>ヘンキン</t>
    </rPh>
    <rPh sb="2" eb="3">
      <t>チュウ</t>
    </rPh>
    <phoneticPr fontId="1"/>
  </si>
  <si>
    <t>返金済</t>
    <rPh sb="0" eb="2">
      <t>ヘンキン</t>
    </rPh>
    <rPh sb="2" eb="3">
      <t>スミ</t>
    </rPh>
    <phoneticPr fontId="1"/>
  </si>
  <si>
    <t>返金失敗</t>
    <rPh sb="0" eb="2">
      <t>ヘンキン</t>
    </rPh>
    <rPh sb="2" eb="4">
      <t>シッパイ</t>
    </rPh>
    <phoneticPr fontId="1"/>
  </si>
  <si>
    <t>返金タイムアウト</t>
    <rPh sb="0" eb="2">
      <t>ヘンキン</t>
    </rPh>
    <phoneticPr fontId="1"/>
  </si>
  <si>
    <t>取消中</t>
    <rPh sb="0" eb="2">
      <t>トリケシ</t>
    </rPh>
    <rPh sb="2" eb="3">
      <t>チュウ</t>
    </rPh>
    <phoneticPr fontId="1"/>
  </si>
  <si>
    <t>取消成功</t>
    <rPh sb="0" eb="2">
      <t>トリケシ</t>
    </rPh>
    <rPh sb="2" eb="4">
      <t>セイコウ</t>
    </rPh>
    <phoneticPr fontId="1"/>
  </si>
  <si>
    <t>取消タイムアウト</t>
    <rPh sb="0" eb="2">
      <t>トリケシ</t>
    </rPh>
    <phoneticPr fontId="1"/>
  </si>
  <si>
    <t>オーダクローズ</t>
    <phoneticPr fontId="1"/>
  </si>
  <si>
    <t>顧客支払待ち</t>
    <rPh sb="0" eb="2">
      <t>コキャク</t>
    </rPh>
    <rPh sb="2" eb="4">
      <t>シハライ</t>
    </rPh>
    <rPh sb="4" eb="5">
      <t>マ</t>
    </rPh>
    <phoneticPr fontId="1"/>
  </si>
  <si>
    <t>顧客支払中止</t>
    <rPh sb="0" eb="2">
      <t>コキャク</t>
    </rPh>
    <rPh sb="2" eb="4">
      <t>シハライ</t>
    </rPh>
    <rPh sb="4" eb="6">
      <t>チュウシ</t>
    </rPh>
    <phoneticPr fontId="1"/>
  </si>
  <si>
    <t>入金中</t>
    <rPh sb="0" eb="2">
      <t>ニュウキン</t>
    </rPh>
    <rPh sb="2" eb="3">
      <t>チュウ</t>
    </rPh>
    <phoneticPr fontId="1"/>
  </si>
  <si>
    <t>入金タイムアウト</t>
    <rPh sb="0" eb="2">
      <t>ニュウキン</t>
    </rPh>
    <phoneticPr fontId="1"/>
  </si>
  <si>
    <t>入金成功</t>
    <rPh sb="0" eb="2">
      <t>ニュウキン</t>
    </rPh>
    <rPh sb="2" eb="4">
      <t>セイコウ</t>
    </rPh>
    <phoneticPr fontId="1"/>
  </si>
  <si>
    <t>入金失敗</t>
    <rPh sb="0" eb="2">
      <t>ニュウキン</t>
    </rPh>
    <rPh sb="2" eb="4">
      <t>シッパイ</t>
    </rPh>
    <phoneticPr fontId="1"/>
  </si>
  <si>
    <t>返金取消中</t>
    <rPh sb="0" eb="2">
      <t>ヘンキン</t>
    </rPh>
    <rPh sb="2" eb="5">
      <t>トリケシチュウ</t>
    </rPh>
    <phoneticPr fontId="1"/>
  </si>
  <si>
    <t>返金取消成功</t>
    <rPh sb="0" eb="2">
      <t>ヘンキン</t>
    </rPh>
    <rPh sb="2" eb="4">
      <t>トリケシ</t>
    </rPh>
    <rPh sb="4" eb="6">
      <t>セイコウ</t>
    </rPh>
    <phoneticPr fontId="1"/>
  </si>
  <si>
    <t>返金</t>
    <rPh sb="0" eb="2">
      <t>ヘンキン</t>
    </rPh>
    <phoneticPr fontId="1"/>
  </si>
  <si>
    <t>返金取消失敗</t>
    <rPh sb="0" eb="2">
      <t>ヘンキン</t>
    </rPh>
    <rPh sb="2" eb="4">
      <t>トリケシ</t>
    </rPh>
    <rPh sb="4" eb="6">
      <t>シッパイ</t>
    </rPh>
    <phoneticPr fontId="1"/>
  </si>
  <si>
    <t>返金取消タイムアウト</t>
    <rPh sb="0" eb="2">
      <t>ヘンキン</t>
    </rPh>
    <rPh sb="2" eb="4">
      <t>トリケシ</t>
    </rPh>
    <phoneticPr fontId="1"/>
  </si>
  <si>
    <t>入金取消中</t>
    <rPh sb="0" eb="2">
      <t>ニュウキン</t>
    </rPh>
    <rPh sb="2" eb="4">
      <t>トリケシ</t>
    </rPh>
    <rPh sb="4" eb="5">
      <t>チュウ</t>
    </rPh>
    <phoneticPr fontId="1"/>
  </si>
  <si>
    <t>入金取消成功</t>
    <rPh sb="0" eb="2">
      <t>ニュウキン</t>
    </rPh>
    <rPh sb="2" eb="4">
      <t>トリケシ</t>
    </rPh>
    <rPh sb="4" eb="6">
      <t>セイコウ</t>
    </rPh>
    <phoneticPr fontId="1"/>
  </si>
  <si>
    <t>入金取消失敗</t>
    <rPh sb="0" eb="2">
      <t>ニュウキン</t>
    </rPh>
    <rPh sb="2" eb="4">
      <t>トリケシ</t>
    </rPh>
    <rPh sb="4" eb="6">
      <t>シッパイ</t>
    </rPh>
    <phoneticPr fontId="1"/>
  </si>
  <si>
    <t>入金取消タイムアウト</t>
    <rPh sb="0" eb="2">
      <t>ニュウキン</t>
    </rPh>
    <rPh sb="2" eb="4">
      <t>トリケシ</t>
    </rPh>
    <phoneticPr fontId="1"/>
  </si>
  <si>
    <t>02</t>
  </si>
  <si>
    <t>03</t>
  </si>
  <si>
    <t>04</t>
  </si>
  <si>
    <t>06</t>
  </si>
  <si>
    <t>07</t>
  </si>
  <si>
    <t>08</t>
  </si>
  <si>
    <t>09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</si>
  <si>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</si>
  <si>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</si>
  <si>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</si>
  <si>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</si>
  <si>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</si>
  <si>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</si>
  <si>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</si>
  <si>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</si>
  <si>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</si>
  <si>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</si>
  <si>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</si>
  <si>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取消失敗</t>
    <rPh sb="0" eb="2">
      <t>トリケシ</t>
    </rPh>
    <rPh sb="2" eb="4">
      <t>シッパイ</t>
    </rPh>
    <phoneticPr fontId="1"/>
  </si>
  <si>
    <t>支払</t>
    <rPh sb="0" eb="2">
      <t>シハライ</t>
    </rPh>
    <phoneticPr fontId="1"/>
  </si>
  <si>
    <t>○</t>
    <phoneticPr fontId="1"/>
  </si>
  <si>
    <t>取消</t>
    <rPh sb="0" eb="2">
      <t>トリケシ</t>
    </rPh>
    <phoneticPr fontId="1"/>
  </si>
  <si>
    <t>入金</t>
    <rPh sb="0" eb="2">
      <t>ニュウキン</t>
    </rPh>
    <phoneticPr fontId="1"/>
  </si>
  <si>
    <t xml:space="preserve"> </t>
    <phoneticPr fontId="1"/>
  </si>
  <si>
    <t>4</t>
    <phoneticPr fontId="1"/>
  </si>
  <si>
    <t>OCXの設定項目</t>
    <rPh sb="4" eb="6">
      <t>セッテイ</t>
    </rPh>
    <rPh sb="6" eb="8">
      <t>コウモク</t>
    </rPh>
    <phoneticPr fontId="1"/>
  </si>
  <si>
    <t>locale</t>
    <phoneticPr fontId="1"/>
  </si>
  <si>
    <t>timeZone</t>
    <phoneticPr fontId="1"/>
  </si>
  <si>
    <t>(設定ファイルの)初期値</t>
    <rPh sb="1" eb="3">
      <t>セッテイ</t>
    </rPh>
    <rPh sb="9" eb="11">
      <t>ショキ</t>
    </rPh>
    <rPh sb="11" eb="12">
      <t>チ</t>
    </rPh>
    <phoneticPr fontId="1"/>
  </si>
  <si>
    <t>JAPAN</t>
    <phoneticPr fontId="1"/>
  </si>
  <si>
    <t>p9</t>
    <phoneticPr fontId="1"/>
  </si>
  <si>
    <t>storeCode</t>
    <phoneticPr fontId="1"/>
  </si>
  <si>
    <t>termCode</t>
    <phoneticPr fontId="1"/>
  </si>
  <si>
    <t>appVersion</t>
    <phoneticPr fontId="1"/>
  </si>
  <si>
    <t>UrlHead</t>
    <phoneticPr fontId="1"/>
  </si>
  <si>
    <t>MerchantID</t>
    <phoneticPr fontId="1"/>
  </si>
  <si>
    <t>""</t>
    <phoneticPr fontId="1"/>
  </si>
  <si>
    <t>JPY</t>
    <phoneticPr fontId="1"/>
  </si>
  <si>
    <t>windows-linepay-1.0.0</t>
    <phoneticPr fontId="1"/>
  </si>
  <si>
    <t>https://tgateway.wpay.cmediajapan.com/gateway/</t>
    <phoneticPr fontId="1"/>
  </si>
  <si>
    <t>トークンで使用</t>
    <rPh sb="5" eb="7">
      <t>シヨウ</t>
    </rPh>
    <phoneticPr fontId="1"/>
  </si>
  <si>
    <t>設定ファイル</t>
    <rPh sb="0" eb="2">
      <t>セッテイ</t>
    </rPh>
    <phoneticPr fontId="1"/>
  </si>
  <si>
    <t>SetParameterInformationで設定</t>
    <rPh sb="24" eb="26">
      <t>セッテイ</t>
    </rPh>
    <phoneticPr fontId="1"/>
  </si>
  <si>
    <t>terminalUniqueCode</t>
    <phoneticPr fontId="1"/>
  </si>
  <si>
    <t>SerialNo</t>
    <phoneticPr fontId="1"/>
  </si>
  <si>
    <t>13桁</t>
    <rPh sb="2" eb="3">
      <t>ケタ</t>
    </rPh>
    <phoneticPr fontId="1"/>
  </si>
  <si>
    <t>15桁</t>
    <rPh sb="2" eb="3">
      <t>ケタ</t>
    </rPh>
    <phoneticPr fontId="1"/>
  </si>
  <si>
    <t>シリアルNo</t>
    <phoneticPr fontId="1"/>
  </si>
  <si>
    <t>stubUrl</t>
    <phoneticPr fontId="1"/>
  </si>
  <si>
    <t>スタブURL</t>
    <phoneticPr fontId="1"/>
  </si>
  <si>
    <t>支払の場合
stubPay/version=1.0/B01/0/0/
返金の場合
stubRefund/B01/0/0/
取消の場合
stubReverse/B01/0/0/
確認の場合
stubConfirm/version=1.0/B01/0/0/</t>
    <rPh sb="0" eb="2">
      <t>シハライ</t>
    </rPh>
    <rPh sb="3" eb="5">
      <t>バアイ</t>
    </rPh>
    <rPh sb="35" eb="37">
      <t>ヘンキン</t>
    </rPh>
    <rPh sb="38" eb="40">
      <t>バアイ</t>
    </rPh>
    <rPh sb="61" eb="63">
      <t>トリケシ</t>
    </rPh>
    <rPh sb="64" eb="66">
      <t>バアイ</t>
    </rPh>
    <rPh sb="88" eb="90">
      <t>カクニン</t>
    </rPh>
    <rPh sb="91" eb="93">
      <t>バアイ</t>
    </rPh>
    <phoneticPr fontId="1"/>
  </si>
  <si>
    <t>リクエストパラメーターで使用</t>
    <rPh sb="12" eb="14">
      <t>シヨウ</t>
    </rPh>
    <phoneticPr fontId="1"/>
  </si>
  <si>
    <t>端末識別番号
トークンで使用
加盟店で自由に決められる。ただし固定長</t>
    <rPh sb="0" eb="2">
      <t>タンマツ</t>
    </rPh>
    <rPh sb="2" eb="4">
      <t>シキベツ</t>
    </rPh>
    <rPh sb="4" eb="6">
      <t>バンゴウ</t>
    </rPh>
    <rPh sb="12" eb="14">
      <t>シヨウ</t>
    </rPh>
    <rPh sb="15" eb="17">
      <t>カメイ</t>
    </rPh>
    <rPh sb="17" eb="18">
      <t>テン</t>
    </rPh>
    <rPh sb="19" eb="21">
      <t>ジユウ</t>
    </rPh>
    <rPh sb="22" eb="23">
      <t>キ</t>
    </rPh>
    <rPh sb="31" eb="34">
      <t>コテイチョウ</t>
    </rPh>
    <phoneticPr fontId="1"/>
  </si>
  <si>
    <t>LogFileName</t>
    <phoneticPr fontId="1"/>
  </si>
  <si>
    <t>LogLevel</t>
    <phoneticPr fontId="1"/>
  </si>
  <si>
    <t>LogNumber</t>
    <phoneticPr fontId="1"/>
  </si>
  <si>
    <t>LogCreateDate</t>
    <phoneticPr fontId="1"/>
  </si>
  <si>
    <t>ログファイル名</t>
    <rPh sb="6" eb="7">
      <t>メイ</t>
    </rPh>
    <phoneticPr fontId="1"/>
  </si>
  <si>
    <t>ログレベル</t>
    <phoneticPr fontId="1"/>
  </si>
  <si>
    <t>ログ番号</t>
    <rPh sb="2" eb="4">
      <t>バンゴウ</t>
    </rPh>
    <phoneticPr fontId="1"/>
  </si>
  <si>
    <t>ログ作成日</t>
    <rPh sb="2" eb="5">
      <t>サクセイビ</t>
    </rPh>
    <phoneticPr fontId="1"/>
  </si>
  <si>
    <t>ocxInf</t>
    <phoneticPr fontId="1"/>
  </si>
  <si>
    <t>none</t>
    <phoneticPr fontId="1"/>
  </si>
  <si>
    <t>error</t>
    <phoneticPr fontId="1"/>
  </si>
  <si>
    <t>warn</t>
    <phoneticPr fontId="1"/>
  </si>
  <si>
    <t>info</t>
    <phoneticPr fontId="1"/>
  </si>
  <si>
    <t>debug</t>
    <phoneticPr fontId="1"/>
  </si>
  <si>
    <t>trace</t>
    <phoneticPr fontId="1"/>
  </si>
  <si>
    <t>-1</t>
    <phoneticPr fontId="1"/>
  </si>
  <si>
    <t>OCX内部ログ。OCX外部のとやり取りについてログを出力</t>
    <rPh sb="3" eb="5">
      <t>ナイブ</t>
    </rPh>
    <rPh sb="11" eb="13">
      <t>ガイブ</t>
    </rPh>
    <rPh sb="17" eb="18">
      <t>ト</t>
    </rPh>
    <rPh sb="26" eb="28">
      <t>シュツリョク</t>
    </rPh>
    <phoneticPr fontId="1"/>
  </si>
  <si>
    <t>ログを出力しない</t>
    <rPh sb="3" eb="5">
      <t>シュツリョク</t>
    </rPh>
    <phoneticPr fontId="1"/>
  </si>
  <si>
    <t>エラーが発生した場合のログを出力</t>
    <rPh sb="4" eb="6">
      <t>ハッセイ</t>
    </rPh>
    <rPh sb="8" eb="10">
      <t>バアイ</t>
    </rPh>
    <rPh sb="14" eb="16">
      <t>シュツリョク</t>
    </rPh>
    <phoneticPr fontId="1"/>
  </si>
  <si>
    <t>なんらかの問題が発生したが、動作には処理を続行さっる場合のログを出力</t>
    <rPh sb="5" eb="7">
      <t>モンダイ</t>
    </rPh>
    <rPh sb="8" eb="10">
      <t>ハッセイ</t>
    </rPh>
    <rPh sb="14" eb="16">
      <t>ドウサ</t>
    </rPh>
    <rPh sb="18" eb="20">
      <t>ショリ</t>
    </rPh>
    <rPh sb="21" eb="23">
      <t>ゾッコウ</t>
    </rPh>
    <rPh sb="26" eb="28">
      <t>バアイ</t>
    </rPh>
    <rPh sb="32" eb="34">
      <t>シュツリョク</t>
    </rPh>
    <phoneticPr fontId="1"/>
  </si>
  <si>
    <t>処理の進捗情報のログを出力</t>
    <rPh sb="0" eb="2">
      <t>ショリ</t>
    </rPh>
    <rPh sb="3" eb="5">
      <t>シンチョク</t>
    </rPh>
    <rPh sb="5" eb="7">
      <t>ジョウホウ</t>
    </rPh>
    <rPh sb="11" eb="13">
      <t>シュツリョク</t>
    </rPh>
    <phoneticPr fontId="1"/>
  </si>
  <si>
    <t>デバッグ情報のログを出力（開発用）</t>
    <rPh sb="4" eb="6">
      <t>ジョウホウ</t>
    </rPh>
    <rPh sb="10" eb="12">
      <t>シュツリョク</t>
    </rPh>
    <rPh sb="13" eb="16">
      <t>カイハツヨウ</t>
    </rPh>
    <phoneticPr fontId="1"/>
  </si>
  <si>
    <t>トレース用のログを出力（開発用）</t>
    <rPh sb="4" eb="5">
      <t>ヨウ</t>
    </rPh>
    <rPh sb="9" eb="11">
      <t>シュツリョク</t>
    </rPh>
    <rPh sb="12" eb="15">
      <t>カイハツヨウ</t>
    </rPh>
    <phoneticPr fontId="1"/>
  </si>
  <si>
    <t>値</t>
    <rPh sb="0" eb="1">
      <t>アタイ</t>
    </rPh>
    <phoneticPr fontId="1"/>
  </si>
  <si>
    <t>意味</t>
    <rPh sb="0" eb="2">
      <t>イミ</t>
    </rPh>
    <phoneticPr fontId="1"/>
  </si>
  <si>
    <t>レジストリ―（統合SO）</t>
    <rPh sb="7" eb="9">
      <t>トウゴウ</t>
    </rPh>
    <phoneticPr fontId="1"/>
  </si>
  <si>
    <t>レジストリ―（サブサービス）</t>
    <phoneticPr fontId="1"/>
  </si>
  <si>
    <t>FilePath</t>
    <phoneticPr fontId="1"/>
  </si>
  <si>
    <t>ServiceName</t>
    <phoneticPr fontId="1"/>
  </si>
  <si>
    <t>AP-ID</t>
    <phoneticPr fontId="1"/>
  </si>
  <si>
    <t>ReceiveTimeout</t>
    <phoneticPr fontId="1"/>
  </si>
  <si>
    <t>ConnectionTimeout</t>
    <phoneticPr fontId="1"/>
  </si>
  <si>
    <t>サブサービスdllのフルパス</t>
    <phoneticPr fontId="1"/>
  </si>
  <si>
    <t>CurrentServiceプロパティでサービスを切り替えるための値</t>
    <rPh sb="25" eb="26">
      <t>キ</t>
    </rPh>
    <rPh sb="27" eb="28">
      <t>カ</t>
    </rPh>
    <rPh sb="33" eb="34">
      <t>アタイ</t>
    </rPh>
    <phoneticPr fontId="1"/>
  </si>
  <si>
    <t>アプリ番号</t>
    <rPh sb="3" eb="5">
      <t>バンゴウ</t>
    </rPh>
    <phoneticPr fontId="1"/>
  </si>
  <si>
    <t>送信タイムアウト時間</t>
    <rPh sb="0" eb="2">
      <t>ソウシン</t>
    </rPh>
    <rPh sb="8" eb="10">
      <t>ジカン</t>
    </rPh>
    <phoneticPr fontId="1"/>
  </si>
  <si>
    <t>受信タイムアウト時間</t>
    <rPh sb="0" eb="2">
      <t>ジュシン</t>
    </rPh>
    <rPh sb="8" eb="10">
      <t>ジカン</t>
    </rPh>
    <phoneticPr fontId="1"/>
  </si>
  <si>
    <t>接続タイムアウト時間</t>
    <rPh sb="0" eb="2">
      <t>セツゾク</t>
    </rPh>
    <rPh sb="8" eb="10">
      <t>ジカン</t>
    </rPh>
    <phoneticPr fontId="1"/>
  </si>
  <si>
    <t>CPM</t>
    <phoneticPr fontId="1"/>
  </si>
  <si>
    <t>フルパス（ファイルパス、ファイル名を含む）</t>
    <rPh sb="16" eb="17">
      <t>メイ</t>
    </rPh>
    <rPh sb="18" eb="19">
      <t>フク</t>
    </rPh>
    <phoneticPr fontId="1"/>
  </si>
  <si>
    <t>"" ログ作成日変更でカウントアップ</t>
    <rPh sb="5" eb="8">
      <t>サクセイビ</t>
    </rPh>
    <rPh sb="8" eb="10">
      <t>ヘンコウ</t>
    </rPh>
    <phoneticPr fontId="1"/>
  </si>
  <si>
    <t>"" 自動更新</t>
    <rPh sb="3" eb="5">
      <t>ジドウ</t>
    </rPh>
    <rPh sb="5" eb="7">
      <t>コウシン</t>
    </rPh>
    <phoneticPr fontId="1"/>
  </si>
  <si>
    <t>HTTPリクエストを送信する際のタイムアウト時間（単位ms）</t>
    <rPh sb="10" eb="12">
      <t>ソウシン</t>
    </rPh>
    <rPh sb="14" eb="15">
      <t>サイ</t>
    </rPh>
    <rPh sb="22" eb="24">
      <t>ジカン</t>
    </rPh>
    <rPh sb="25" eb="27">
      <t>タンイ</t>
    </rPh>
    <phoneticPr fontId="1"/>
  </si>
  <si>
    <t>HTTPレスポンスを受信する際のタイムアウト時間（単位ms）</t>
    <rPh sb="10" eb="12">
      <t>ジュシン</t>
    </rPh>
    <rPh sb="14" eb="15">
      <t>サイ</t>
    </rPh>
    <rPh sb="22" eb="24">
      <t>ジカン</t>
    </rPh>
    <rPh sb="25" eb="27">
      <t>タンイ</t>
    </rPh>
    <phoneticPr fontId="1"/>
  </si>
  <si>
    <t>インターネットへの接続のタイムアウト時間（単位ms）</t>
    <rPh sb="9" eb="11">
      <t>セツゾク</t>
    </rPh>
    <rPh sb="18" eb="20">
      <t>ジカン</t>
    </rPh>
    <rPh sb="21" eb="23">
      <t>タンイ</t>
    </rPh>
    <phoneticPr fontId="1"/>
  </si>
  <si>
    <t>※各メソッドはサーバーに接続できなかった場合、最大20秒程度でタイムアウトエラーになります。</t>
    <rPh sb="1" eb="2">
      <t>カク</t>
    </rPh>
    <rPh sb="12" eb="14">
      <t>セツゾク</t>
    </rPh>
    <rPh sb="20" eb="22">
      <t>バアイ</t>
    </rPh>
    <rPh sb="23" eb="25">
      <t>サイダイ</t>
    </rPh>
    <rPh sb="27" eb="28">
      <t>ビョウ</t>
    </rPh>
    <rPh sb="28" eb="30">
      <t>テイド</t>
    </rPh>
    <phoneticPr fontId="1"/>
  </si>
  <si>
    <t>以下のような記述もある（サブサービスの共通メソッドの項）</t>
    <rPh sb="0" eb="2">
      <t>イカ</t>
    </rPh>
    <rPh sb="6" eb="8">
      <t>キジュツ</t>
    </rPh>
    <rPh sb="19" eb="21">
      <t>キョウツウ</t>
    </rPh>
    <rPh sb="26" eb="27">
      <t>コウ</t>
    </rPh>
    <phoneticPr fontId="1"/>
  </si>
  <si>
    <t>5000</t>
    <phoneticPr fontId="1"/>
  </si>
  <si>
    <t>10000</t>
    <phoneticPr fontId="1"/>
  </si>
  <si>
    <t>タイムアウトについては</t>
    <phoneticPr fontId="1"/>
  </si>
  <si>
    <t>SendTimeout</t>
    <phoneticPr fontId="1"/>
  </si>
  <si>
    <t>POSTのタイムアウト</t>
    <phoneticPr fontId="1"/>
  </si>
  <si>
    <t>一連の処理のタイムアウト</t>
    <rPh sb="0" eb="2">
      <t>イチレン</t>
    </rPh>
    <rPh sb="3" eb="5">
      <t>ショリ</t>
    </rPh>
    <phoneticPr fontId="1"/>
  </si>
  <si>
    <t>が必要</t>
    <rPh sb="1" eb="3">
      <t>ヒツヨウ</t>
    </rPh>
    <phoneticPr fontId="1"/>
  </si>
  <si>
    <t>ConnectionTimeoutはどこのタイムアウトか不明、その他も.Net frameworkの設定とは違っているか？</t>
    <rPh sb="28" eb="30">
      <t>フメイ</t>
    </rPh>
    <rPh sb="33" eb="34">
      <t>タ</t>
    </rPh>
    <rPh sb="50" eb="52">
      <t>セッテイ</t>
    </rPh>
    <rPh sb="54" eb="55">
      <t>チガ</t>
    </rPh>
    <phoneticPr fontId="1"/>
  </si>
  <si>
    <t>ログについて</t>
    <phoneticPr fontId="1"/>
  </si>
  <si>
    <t>ログレベル</t>
    <phoneticPr fontId="1"/>
  </si>
  <si>
    <t>transaction</t>
    <phoneticPr fontId="1"/>
  </si>
  <si>
    <t>gatewayとのトランザクションをすべて記録する</t>
    <rPh sb="21" eb="23">
      <t>キロク</t>
    </rPh>
    <phoneticPr fontId="1"/>
  </si>
  <si>
    <t>error</t>
    <phoneticPr fontId="1"/>
  </si>
  <si>
    <t>内部で発生したを記録する</t>
    <rPh sb="0" eb="2">
      <t>ナイブ</t>
    </rPh>
    <rPh sb="3" eb="5">
      <t>ハッセイ</t>
    </rPh>
    <rPh sb="8" eb="10">
      <t>キロク</t>
    </rPh>
    <phoneticPr fontId="1"/>
  </si>
  <si>
    <t>warning</t>
    <phoneticPr fontId="1"/>
  </si>
  <si>
    <t>各処理の結果を記録する</t>
    <rPh sb="0" eb="1">
      <t>カク</t>
    </rPh>
    <rPh sb="1" eb="3">
      <t>ショリ</t>
    </rPh>
    <rPh sb="4" eb="6">
      <t>ケッカ</t>
    </rPh>
    <rPh sb="7" eb="9">
      <t>キロク</t>
    </rPh>
    <phoneticPr fontId="1"/>
  </si>
  <si>
    <t>process</t>
    <phoneticPr fontId="1"/>
  </si>
  <si>
    <t>処理継続可能な問題があった場合に記録きろくする→このようなことは起こるのか？</t>
    <rPh sb="0" eb="2">
      <t>ショリ</t>
    </rPh>
    <rPh sb="2" eb="4">
      <t>ケイゾク</t>
    </rPh>
    <rPh sb="4" eb="6">
      <t>カノウ</t>
    </rPh>
    <rPh sb="7" eb="9">
      <t>モンダイ</t>
    </rPh>
    <rPh sb="13" eb="15">
      <t>バアイ</t>
    </rPh>
    <rPh sb="16" eb="18">
      <t>キロク</t>
    </rPh>
    <rPh sb="32" eb="33">
      <t>オ</t>
    </rPh>
    <phoneticPr fontId="1"/>
  </si>
  <si>
    <t>ログファイル名</t>
    <rPh sb="6" eb="7">
      <t>メイ</t>
    </rPh>
    <phoneticPr fontId="1"/>
  </si>
  <si>
    <t>WbCPSPay.YYYYMMDD.log</t>
    <phoneticPr fontId="1"/>
  </si>
  <si>
    <t>残すログファイルの数は設定</t>
    <rPh sb="0" eb="1">
      <t>ノコ</t>
    </rPh>
    <rPh sb="9" eb="10">
      <t>カズ</t>
    </rPh>
    <rPh sb="11" eb="13">
      <t>セッテイ</t>
    </rPh>
    <phoneticPr fontId="1"/>
  </si>
  <si>
    <t>０は消さずにすべて残す</t>
    <rPh sb="2" eb="3">
      <t>ケ</t>
    </rPh>
    <rPh sb="9" eb="10">
      <t>ノコ</t>
    </rPh>
    <phoneticPr fontId="1"/>
  </si>
  <si>
    <t>ログの出力フォーマット</t>
    <rPh sb="3" eb="5">
      <t>シュツリョク</t>
    </rPh>
    <phoneticPr fontId="1"/>
  </si>
  <si>
    <t>YYYY/MM/DD HH:MM:SS</t>
    <phoneticPr fontId="1"/>
  </si>
  <si>
    <t>処理</t>
    <rPh sb="0" eb="2">
      <t>ショリ</t>
    </rPh>
    <phoneticPr fontId="1"/>
  </si>
  <si>
    <t>内容</t>
    <rPh sb="0" eb="2">
      <t>ナイヨウ</t>
    </rPh>
    <phoneticPr fontId="1"/>
  </si>
  <si>
    <t>ディレクトリー名はLogs</t>
    <rPh sb="7" eb="8">
      <t>メイ</t>
    </rPh>
    <phoneticPr fontId="1"/>
  </si>
  <si>
    <t>設定ファイル</t>
    <rPh sb="0" eb="2">
      <t>セッテイ</t>
    </rPh>
    <phoneticPr fontId="1"/>
  </si>
  <si>
    <t>ファイル名</t>
    <rPh sb="4" eb="5">
      <t>メイ</t>
    </rPh>
    <phoneticPr fontId="1"/>
  </si>
  <si>
    <t>URL</t>
    <phoneticPr fontId="1"/>
  </si>
  <si>
    <t>支払</t>
    <rPh sb="0" eb="2">
      <t>シハライ</t>
    </rPh>
    <phoneticPr fontId="1"/>
  </si>
  <si>
    <t>~/gateway/pay/*</t>
    <phoneticPr fontId="1"/>
  </si>
  <si>
    <t>返金</t>
    <rPh sb="0" eb="2">
      <t>ヘンキン</t>
    </rPh>
    <phoneticPr fontId="1"/>
  </si>
  <si>
    <t>~/gateway/refund/*</t>
    <phoneticPr fontId="1"/>
  </si>
  <si>
    <t>取消</t>
    <rPh sb="0" eb="2">
      <t>トリケシ</t>
    </rPh>
    <phoneticPr fontId="1"/>
  </si>
  <si>
    <t>~/gateway/reverse/*</t>
    <phoneticPr fontId="1"/>
  </si>
  <si>
    <t>オーダ照会</t>
    <rPh sb="3" eb="5">
      <t>ショウカイ</t>
    </rPh>
    <phoneticPr fontId="1"/>
  </si>
  <si>
    <t>~/gateway/orderQuery/*</t>
    <phoneticPr fontId="1"/>
  </si>
  <si>
    <t>~/gateway/orderDetailQuery/*</t>
    <phoneticPr fontId="1"/>
  </si>
  <si>
    <t>確認</t>
    <rPh sb="0" eb="2">
      <t>カクニン</t>
    </rPh>
    <phoneticPr fontId="1"/>
  </si>
  <si>
    <t>トランザクションシリアル照会</t>
    <rPh sb="12" eb="14">
      <t>ショウカイ</t>
    </rPh>
    <phoneticPr fontId="1"/>
  </si>
  <si>
    <t>~/gateway/confirm/*</t>
    <phoneticPr fontId="1"/>
  </si>
  <si>
    <t>入金</t>
    <rPh sb="0" eb="2">
      <t>ニュウキン</t>
    </rPh>
    <phoneticPr fontId="1"/>
  </si>
  <si>
    <t>~/gateway/deposit/*</t>
    <phoneticPr fontId="1"/>
  </si>
  <si>
    <t>~/gateway/pay/version=1.0/*</t>
    <phoneticPr fontId="1"/>
  </si>
  <si>
    <t>確認（自動判別）</t>
    <rPh sb="0" eb="2">
      <t>カクニン</t>
    </rPh>
    <rPh sb="3" eb="5">
      <t>ジドウ</t>
    </rPh>
    <rPh sb="5" eb="7">
      <t>ハンベツ</t>
    </rPh>
    <phoneticPr fontId="1"/>
  </si>
  <si>
    <t>支払（自動判別）</t>
    <rPh sb="0" eb="2">
      <t>シハライ</t>
    </rPh>
    <rPh sb="3" eb="5">
      <t>ジドウ</t>
    </rPh>
    <rPh sb="5" eb="7">
      <t>ハンベツ</t>
    </rPh>
    <phoneticPr fontId="1"/>
  </si>
  <si>
    <t>~/gateway/confirm/version=1.0/*</t>
    <phoneticPr fontId="1"/>
  </si>
  <si>
    <t>オーダ照会（自動判別）</t>
    <rPh sb="3" eb="5">
      <t>ショウカイ</t>
    </rPh>
    <rPh sb="6" eb="8">
      <t>ジドウ</t>
    </rPh>
    <rPh sb="8" eb="10">
      <t>ハンベツ</t>
    </rPh>
    <phoneticPr fontId="1"/>
  </si>
  <si>
    <t>~/gateway/orderQuery/version=1.0/*</t>
    <phoneticPr fontId="1"/>
  </si>
  <si>
    <t>API</t>
    <phoneticPr fontId="1"/>
  </si>
  <si>
    <t>API仕様書</t>
    <rPh sb="3" eb="6">
      <t>シヨウショ</t>
    </rPh>
    <phoneticPr fontId="1"/>
  </si>
  <si>
    <t>OCXスタブURL</t>
    <phoneticPr fontId="1"/>
  </si>
  <si>
    <t>stubPay/version=1.0/B01/0/0/</t>
    <phoneticPr fontId="1"/>
  </si>
  <si>
    <t>stubRefund/B01/0/0/</t>
    <phoneticPr fontId="1"/>
  </si>
  <si>
    <t>stubReverse/B01/0/0</t>
    <phoneticPr fontId="1"/>
  </si>
  <si>
    <t>stubConfirm/version=1.0/B01/0/0/</t>
    <phoneticPr fontId="1"/>
  </si>
  <si>
    <t>接続先情報</t>
    <rPh sb="0" eb="2">
      <t>セツゾク</t>
    </rPh>
    <rPh sb="2" eb="3">
      <t>サキ</t>
    </rPh>
    <rPh sb="3" eb="5">
      <t>ジョウホウ</t>
    </rPh>
    <phoneticPr fontId="1"/>
  </si>
  <si>
    <t>スタブ</t>
    <phoneticPr fontId="1"/>
  </si>
  <si>
    <t>https://tgateway.wpay.cmediajapan.com/gateway/stubPay/version=1.0</t>
    <phoneticPr fontId="1"/>
  </si>
  <si>
    <t>本番</t>
    <rPh sb="0" eb="2">
      <t>ホンバン</t>
    </rPh>
    <phoneticPr fontId="1"/>
  </si>
  <si>
    <t>https://tgateway.wpay.cmediajapan.com/gateway/stubRefund</t>
    <phoneticPr fontId="1"/>
  </si>
  <si>
    <t>https://tgateway.wpay.cmediajapan.com/gateway/stubReverse</t>
    <phoneticPr fontId="1"/>
  </si>
  <si>
    <t>https://tgateway.wpay.cmediajapan.com/gateway/stubConfirm/version=1.0</t>
    <phoneticPr fontId="1"/>
  </si>
  <si>
    <t>https://gateway.wpay.cmediajapan.com/gateway/pay/version=1.0</t>
    <phoneticPr fontId="1"/>
  </si>
  <si>
    <t>https://gateway.wpay.cmediajapan.com/gateway/refund</t>
    <phoneticPr fontId="1"/>
  </si>
  <si>
    <t>https://gateway.wpay.cmediajapan.com/gateway/reverse</t>
    <phoneticPr fontId="1"/>
  </si>
  <si>
    <t>https://gateway.wpay.cmediajapan.com/gateway/confirm/version=1.0</t>
    <phoneticPr fontId="1"/>
  </si>
  <si>
    <t>https://tgateway.wpay.cmediajapan.com/gateway/stubPay</t>
    <phoneticPr fontId="1"/>
  </si>
  <si>
    <t>https://tgateway.wpay.cmediajapan.com/gateway/stubConfirm</t>
    <phoneticPr fontId="1"/>
  </si>
  <si>
    <t>https://gateway.wpay.cmediajapan.com/gateway/pay</t>
    <phoneticPr fontId="1"/>
  </si>
  <si>
    <t>https://gateway.wpay.cmediajapan.com/gateway/confirm</t>
    <phoneticPr fontId="1"/>
  </si>
  <si>
    <t>WbCPSPay.conf</t>
    <phoneticPr fontId="1"/>
  </si>
  <si>
    <t>Pay</t>
    <phoneticPr fontId="1"/>
  </si>
  <si>
    <t>ネットワークエラー</t>
    <phoneticPr fontId="1"/>
  </si>
  <si>
    <t>残高不足</t>
    <rPh sb="0" eb="2">
      <t>ザンダカ</t>
    </rPh>
    <rPh sb="2" eb="4">
      <t>フソク</t>
    </rPh>
    <phoneticPr fontId="1"/>
  </si>
  <si>
    <t>ユーザコードエラー</t>
    <phoneticPr fontId="1"/>
  </si>
  <si>
    <t>顧客承認→成功</t>
    <rPh sb="0" eb="2">
      <t>コキャク</t>
    </rPh>
    <rPh sb="2" eb="4">
      <t>ショウニン</t>
    </rPh>
    <rPh sb="5" eb="7">
      <t>セイコウ</t>
    </rPh>
    <phoneticPr fontId="1"/>
  </si>
  <si>
    <t>顧客承認→支払中止</t>
    <rPh sb="0" eb="2">
      <t>コキャク</t>
    </rPh>
    <rPh sb="2" eb="4">
      <t>ショウニン</t>
    </rPh>
    <rPh sb="5" eb="7">
      <t>シハライ</t>
    </rPh>
    <rPh sb="7" eb="9">
      <t>チュウシ</t>
    </rPh>
    <phoneticPr fontId="1"/>
  </si>
  <si>
    <t>6</t>
    <phoneticPr fontId="1"/>
  </si>
  <si>
    <t>顧客承認→支払タイムアウト</t>
    <rPh sb="0" eb="2">
      <t>コキャク</t>
    </rPh>
    <rPh sb="2" eb="4">
      <t>ショウニン</t>
    </rPh>
    <rPh sb="5" eb="7">
      <t>シハライ</t>
    </rPh>
    <phoneticPr fontId="1"/>
  </si>
  <si>
    <t>Refund</t>
    <phoneticPr fontId="1"/>
  </si>
  <si>
    <t>0</t>
    <phoneticPr fontId="1"/>
  </si>
  <si>
    <t>成功</t>
    <rPh sb="0" eb="2">
      <t>セイコウ</t>
    </rPh>
    <phoneticPr fontId="1"/>
  </si>
  <si>
    <t>1</t>
    <phoneticPr fontId="1"/>
  </si>
  <si>
    <t>ネットワークエラー</t>
    <phoneticPr fontId="1"/>
  </si>
  <si>
    <t>7</t>
    <phoneticPr fontId="1"/>
  </si>
  <si>
    <t>サービス停止中</t>
    <rPh sb="4" eb="7">
      <t>テイシチュウ</t>
    </rPh>
    <phoneticPr fontId="1"/>
  </si>
  <si>
    <t>Reverse</t>
    <phoneticPr fontId="1"/>
  </si>
  <si>
    <t>Confirm</t>
    <phoneticPr fontId="1"/>
  </si>
  <si>
    <t>Deposit</t>
    <phoneticPr fontId="1"/>
  </si>
  <si>
    <t>０</t>
    <phoneticPr fontId="1"/>
  </si>
  <si>
    <t>支払</t>
    <rPh sb="0" eb="2">
      <t>シハライ</t>
    </rPh>
    <phoneticPr fontId="1"/>
  </si>
  <si>
    <t>返金</t>
    <rPh sb="0" eb="2">
      <t>ヘンキン</t>
    </rPh>
    <phoneticPr fontId="1"/>
  </si>
  <si>
    <t>取消</t>
    <rPh sb="0" eb="2">
      <t>トリケシ</t>
    </rPh>
    <phoneticPr fontId="1"/>
  </si>
  <si>
    <t>確認</t>
    <rPh sb="0" eb="2">
      <t>カクニン</t>
    </rPh>
    <phoneticPr fontId="1"/>
  </si>
  <si>
    <t>入金</t>
    <rPh sb="0" eb="2">
      <t>ニュウキン</t>
    </rPh>
    <phoneticPr fontId="1"/>
  </si>
  <si>
    <t>WbCPSError.cs</t>
    <phoneticPr fontId="1"/>
  </si>
  <si>
    <t>WbCPSClient.cs</t>
    <phoneticPr fontId="1"/>
  </si>
  <si>
    <t>WbCPSHttpClient.cs</t>
    <phoneticPr fontId="1"/>
  </si>
  <si>
    <t>WbCPSHttpException.cs</t>
    <phoneticPr fontId="1"/>
  </si>
  <si>
    <t>WbCPSMessage.cs</t>
    <phoneticPr fontId="1"/>
  </si>
  <si>
    <t>WbCPSPay.cs</t>
    <phoneticPr fontId="1"/>
  </si>
  <si>
    <t>WbCPSPayTestSequence.cs</t>
    <phoneticPr fontId="1"/>
  </si>
  <si>
    <t>WbCPSRawCode.cs</t>
    <phoneticPr fontId="1"/>
  </si>
  <si>
    <t>WbCPSRawMessage.cs</t>
    <phoneticPr fontId="1"/>
  </si>
  <si>
    <t>WbCPSSerialNo.cs</t>
    <phoneticPr fontId="1"/>
  </si>
  <si>
    <t>WbCPSSignature.cs</t>
    <phoneticPr fontId="1"/>
  </si>
  <si>
    <t>WbPayApp.cs</t>
    <phoneticPr fontId="1"/>
  </si>
  <si>
    <t>WbPayCon.cs</t>
    <phoneticPr fontId="1"/>
  </si>
  <si>
    <t>WbPayException.cs</t>
    <phoneticPr fontId="1"/>
  </si>
  <si>
    <t>WbPayLog.cs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</si>
</sst>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A28F-C9FB-4B78-BE9E-D37E6D728947}">
  <dimension ref="B2:BM55"/>
  <sheetViews>
    <sheetView tabSelected="1" zoomScale="70" zoomScaleNormal="70" workbookViewId="0">
      <selection activeCell="E42" sqref="E42"/>
    </sheetView>
  </sheetViews>
  <sheetFormatPr defaultColWidth="3.25" defaultRowHeight="18.75"/>
  <cols>
    <col min="1" max="16384" width="3.25" style="3"/>
  </cols>
  <sheetData>
    <row r="2" spans="2:12">
      <c r="B2" s="3" t="s">
        <v>11</v>
      </c>
    </row>
    <row r="3" spans="2:12">
      <c r="C3" s="3" t="s">
        <v>16</v>
      </c>
    </row>
    <row r="4" spans="2:12">
      <c r="D4" s="3" t="s">
        <v>17</v>
      </c>
    </row>
    <row r="5" spans="2:12">
      <c r="E5" s="3" t="s">
        <v>12</v>
      </c>
    </row>
    <row r="6" spans="2:12">
      <c r="F6" s="3" t="s">
        <v>15</v>
      </c>
    </row>
    <row r="7" spans="2:12">
      <c r="E7" s="3" t="s">
        <v>13</v>
      </c>
    </row>
    <row r="8" spans="2:12">
      <c r="F8" s="3" t="s">
        <v>14</v>
      </c>
    </row>
    <row r="10" spans="2:12">
      <c r="D10" s="3" t="s">
        <v>18</v>
      </c>
    </row>
    <row r="11" spans="2:12">
      <c r="E11" s="3" t="s">
        <v>19</v>
      </c>
      <c r="G11" s="3" t="s">
        <v>20</v>
      </c>
    </row>
    <row r="12" spans="2:12">
      <c r="J12" s="3" t="s">
        <v>19</v>
      </c>
      <c r="L12" s="3" t="s">
        <v>21</v>
      </c>
    </row>
    <row r="15" spans="2:12">
      <c r="B15" s="3" t="s">
        <v>193</v>
      </c>
    </row>
    <row r="17" spans="3:10">
      <c r="C17" s="3" t="s">
        <v>194</v>
      </c>
    </row>
    <row r="20" spans="3:10">
      <c r="C20" s="3" t="s">
        <v>197</v>
      </c>
      <c r="I20" s="3" t="s">
        <v>198</v>
      </c>
    </row>
    <row r="21" spans="3:10">
      <c r="C21" s="3" t="s">
        <v>199</v>
      </c>
      <c r="I21" s="3" t="s">
        <v>202</v>
      </c>
    </row>
    <row r="22" spans="3:10">
      <c r="C22" s="3" t="s">
        <v>201</v>
      </c>
      <c r="I22" s="3" t="s">
        <v>200</v>
      </c>
    </row>
    <row r="23" spans="3:10">
      <c r="C23" s="3" t="s">
        <v>195</v>
      </c>
      <c r="I23" s="3" t="s">
        <v>196</v>
      </c>
    </row>
    <row r="26" spans="3:10">
      <c r="C26" s="3" t="s">
        <v>203</v>
      </c>
      <c r="J26" s="3" t="s">
        <v>211</v>
      </c>
    </row>
    <row r="27" spans="3:10">
      <c r="D27" s="3" t="s">
        <v>204</v>
      </c>
    </row>
    <row r="29" spans="3:10">
      <c r="D29" s="3" t="s">
        <v>205</v>
      </c>
    </row>
    <row r="30" spans="3:10">
      <c r="E30" s="3" t="s">
        <v>206</v>
      </c>
    </row>
    <row r="32" spans="3:10">
      <c r="C32" s="3" t="s">
        <v>207</v>
      </c>
    </row>
    <row r="34" spans="2:65">
      <c r="D34" s="3" t="s">
        <v>208</v>
      </c>
      <c r="M34" s="3" t="s">
        <v>194</v>
      </c>
      <c r="R34" s="3" t="s">
        <v>209</v>
      </c>
      <c r="V34" s="3" t="s">
        <v>210</v>
      </c>
    </row>
    <row r="38" spans="2:65">
      <c r="B38" s="3" t="s">
        <v>212</v>
      </c>
    </row>
    <row r="40" spans="2:65">
      <c r="C40" s="3" t="s">
        <v>213</v>
      </c>
    </row>
    <row r="41" spans="2:65">
      <c r="E41" s="3" t="s">
        <v>257</v>
      </c>
    </row>
    <row r="44" spans="2:65">
      <c r="B44" s="3" t="s">
        <v>214</v>
      </c>
      <c r="AM44" s="3" t="s">
        <v>242</v>
      </c>
    </row>
    <row r="45" spans="2:65">
      <c r="B45" s="3" t="s">
        <v>235</v>
      </c>
      <c r="L45" s="3" t="s">
        <v>236</v>
      </c>
      <c r="Z45" s="3" t="s">
        <v>237</v>
      </c>
      <c r="AM45" s="3" t="s">
        <v>243</v>
      </c>
      <c r="BM45" s="3" t="s">
        <v>245</v>
      </c>
    </row>
    <row r="46" spans="2:65">
      <c r="B46" s="3" t="s">
        <v>215</v>
      </c>
      <c r="L46" s="3" t="s">
        <v>216</v>
      </c>
      <c r="Z46" s="3" t="s">
        <v>238</v>
      </c>
      <c r="AM46" s="7" t="s">
        <v>253</v>
      </c>
      <c r="BM46" s="7" t="s">
        <v>255</v>
      </c>
    </row>
    <row r="47" spans="2:65">
      <c r="B47" s="3" t="s">
        <v>217</v>
      </c>
      <c r="L47" s="3" t="s">
        <v>218</v>
      </c>
      <c r="Z47" s="3" t="s">
        <v>239</v>
      </c>
      <c r="AM47" s="7" t="s">
        <v>246</v>
      </c>
      <c r="BM47" s="7" t="s">
        <v>250</v>
      </c>
    </row>
    <row r="48" spans="2:65">
      <c r="B48" s="3" t="s">
        <v>219</v>
      </c>
      <c r="L48" s="3" t="s">
        <v>220</v>
      </c>
      <c r="Z48" s="3" t="s">
        <v>240</v>
      </c>
      <c r="AM48" s="7" t="s">
        <v>247</v>
      </c>
      <c r="BM48" s="7" t="s">
        <v>251</v>
      </c>
    </row>
    <row r="49" spans="2:65">
      <c r="B49" s="3" t="s">
        <v>221</v>
      </c>
      <c r="L49" s="3" t="s">
        <v>222</v>
      </c>
    </row>
    <row r="50" spans="2:65">
      <c r="B50" s="3" t="s">
        <v>225</v>
      </c>
      <c r="L50" s="3" t="s">
        <v>223</v>
      </c>
    </row>
    <row r="51" spans="2:65">
      <c r="B51" s="3" t="s">
        <v>224</v>
      </c>
      <c r="L51" s="3" t="s">
        <v>226</v>
      </c>
      <c r="Z51" s="3" t="s">
        <v>241</v>
      </c>
      <c r="AM51" s="7" t="s">
        <v>254</v>
      </c>
      <c r="BM51" s="7" t="s">
        <v>256</v>
      </c>
    </row>
    <row r="52" spans="2:65">
      <c r="B52" s="3" t="s">
        <v>227</v>
      </c>
      <c r="L52" s="3" t="s">
        <v>228</v>
      </c>
    </row>
    <row r="53" spans="2:65">
      <c r="B53" s="3" t="s">
        <v>231</v>
      </c>
      <c r="L53" s="3" t="s">
        <v>229</v>
      </c>
      <c r="AM53" s="7" t="s">
        <v>244</v>
      </c>
      <c r="BM53" s="7" t="s">
        <v>249</v>
      </c>
    </row>
    <row r="54" spans="2:65">
      <c r="B54" s="3" t="s">
        <v>230</v>
      </c>
      <c r="L54" s="3" t="s">
        <v>232</v>
      </c>
      <c r="AM54" s="7" t="s">
        <v>248</v>
      </c>
      <c r="BM54" s="7" t="s">
        <v>252</v>
      </c>
    </row>
    <row r="55" spans="2:65">
      <c r="B55" s="3" t="s">
        <v>233</v>
      </c>
      <c r="L55" s="3" t="s">
        <v>234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8EDB-1411-4F60-BB32-E6C5BFC64533}">
  <dimension ref="A6:D25"/>
  <sheetViews>
    <sheetView zoomScale="70" zoomScaleNormal="70" workbookViewId="0">
      <selection activeCell="A25" sqref="A25"/>
    </sheetView>
  </sheetViews>
  <sheetFormatPr defaultRowHeight="18.75"/>
  <cols>
    <col min="1" max="16384" width="9" style="1"/>
  </cols>
  <sheetData>
    <row r="6" spans="1:4">
      <c r="A6" s="1" t="s">
        <v>277</v>
      </c>
      <c r="B6" s="1" t="s">
        <v>258</v>
      </c>
    </row>
    <row r="7" spans="1:4">
      <c r="C7" s="1">
        <v>0</v>
      </c>
      <c r="D7" s="1" t="s">
        <v>26</v>
      </c>
    </row>
    <row r="8" spans="1:4">
      <c r="C8" s="1">
        <v>1</v>
      </c>
      <c r="D8" s="1" t="s">
        <v>262</v>
      </c>
    </row>
    <row r="9" spans="1:4">
      <c r="C9" s="1">
        <v>2</v>
      </c>
      <c r="D9" s="1" t="s">
        <v>259</v>
      </c>
    </row>
    <row r="10" spans="1:4">
      <c r="C10" s="1">
        <v>3</v>
      </c>
      <c r="D10" s="1" t="s">
        <v>261</v>
      </c>
    </row>
    <row r="11" spans="1:4">
      <c r="C11" s="1">
        <v>4</v>
      </c>
      <c r="D11" s="1" t="s">
        <v>260</v>
      </c>
    </row>
    <row r="12" spans="1:4">
      <c r="C12" s="1">
        <v>5</v>
      </c>
      <c r="D12" s="1" t="s">
        <v>272</v>
      </c>
    </row>
    <row r="13" spans="1:4">
      <c r="C13" s="1" t="s">
        <v>264</v>
      </c>
      <c r="D13" s="1" t="s">
        <v>263</v>
      </c>
    </row>
    <row r="14" spans="1:4">
      <c r="C14" s="1" t="s">
        <v>271</v>
      </c>
      <c r="D14" s="1" t="s">
        <v>265</v>
      </c>
    </row>
    <row r="16" spans="1:4">
      <c r="A16" s="1" t="s">
        <v>278</v>
      </c>
      <c r="B16" s="1" t="s">
        <v>266</v>
      </c>
    </row>
    <row r="17" spans="1:4">
      <c r="C17" s="1" t="s">
        <v>267</v>
      </c>
      <c r="D17" s="1" t="s">
        <v>268</v>
      </c>
    </row>
    <row r="18" spans="1:4">
      <c r="C18" s="1" t="s">
        <v>269</v>
      </c>
      <c r="D18" s="1" t="s">
        <v>270</v>
      </c>
    </row>
    <row r="20" spans="1:4">
      <c r="A20" s="1" t="s">
        <v>279</v>
      </c>
      <c r="B20" s="1" t="s">
        <v>273</v>
      </c>
    </row>
    <row r="21" spans="1:4">
      <c r="C21" s="1" t="s">
        <v>276</v>
      </c>
      <c r="D21" s="1" t="s">
        <v>268</v>
      </c>
    </row>
    <row r="22" spans="1:4">
      <c r="A22" s="1" t="s">
        <v>280</v>
      </c>
      <c r="B22" s="1" t="s">
        <v>274</v>
      </c>
    </row>
    <row r="23" spans="1:4">
      <c r="C23" s="1" t="s">
        <v>276</v>
      </c>
      <c r="D23" s="1" t="s">
        <v>268</v>
      </c>
    </row>
    <row r="24" spans="1:4">
      <c r="A24" s="1" t="s">
        <v>281</v>
      </c>
      <c r="B24" s="1" t="s">
        <v>275</v>
      </c>
    </row>
    <row r="25" spans="1:4">
      <c r="C25" s="1" t="s">
        <v>276</v>
      </c>
      <c r="D25" s="1" t="s">
        <v>268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377F-3A69-4B88-A838-993314429404}">
  <dimension ref="A3:J52"/>
  <sheetViews>
    <sheetView topLeftCell="A25" zoomScale="90" zoomScaleNormal="90" workbookViewId="0">
      <selection activeCell="F27" sqref="F27"/>
    </sheetView>
  </sheetViews>
  <sheetFormatPr defaultRowHeight="18.75"/>
  <cols>
    <col min="1" max="1" width="9" style="1"/>
    <col min="2" max="2" width="30.375" style="1" bestFit="1" customWidth="1"/>
    <col min="3" max="3" width="14.25" style="1" customWidth="1"/>
    <col min="4" max="4" width="58.375" style="1" bestFit="1" customWidth="1"/>
    <col min="5" max="5" width="40.5" style="1" customWidth="1"/>
    <col min="6" max="16384" width="9" style="1"/>
  </cols>
  <sheetData>
    <row r="3" spans="1:10">
      <c r="B3" s="1" t="s">
        <v>110</v>
      </c>
    </row>
    <row r="5" spans="1:10">
      <c r="A5" s="1" t="s">
        <v>163</v>
      </c>
      <c r="H5" s="1" t="s">
        <v>143</v>
      </c>
      <c r="I5" s="1" t="s">
        <v>161</v>
      </c>
      <c r="J5" s="1" t="s">
        <v>162</v>
      </c>
    </row>
    <row r="6" spans="1:10">
      <c r="B6" s="1" t="s">
        <v>138</v>
      </c>
      <c r="E6" s="1" t="s">
        <v>142</v>
      </c>
      <c r="H6" s="1" t="s">
        <v>146</v>
      </c>
      <c r="I6" s="1" t="s">
        <v>30</v>
      </c>
      <c r="J6" s="1" t="s">
        <v>154</v>
      </c>
    </row>
    <row r="7" spans="1:10">
      <c r="B7" s="1" t="s">
        <v>139</v>
      </c>
      <c r="E7" s="1" t="s">
        <v>143</v>
      </c>
      <c r="H7" s="1" t="s">
        <v>147</v>
      </c>
      <c r="I7" s="1" t="s">
        <v>153</v>
      </c>
      <c r="J7" s="1" t="s">
        <v>155</v>
      </c>
    </row>
    <row r="8" spans="1:10">
      <c r="B8" s="1" t="s">
        <v>140</v>
      </c>
      <c r="E8" s="1" t="s">
        <v>144</v>
      </c>
      <c r="H8" s="1" t="s">
        <v>148</v>
      </c>
      <c r="I8" s="1" t="s">
        <v>30</v>
      </c>
      <c r="J8" s="1" t="s">
        <v>156</v>
      </c>
    </row>
    <row r="9" spans="1:10">
      <c r="B9" s="1" t="s">
        <v>141</v>
      </c>
      <c r="E9" s="1" t="s">
        <v>145</v>
      </c>
      <c r="H9" s="1" t="s">
        <v>149</v>
      </c>
      <c r="I9" s="1" t="s">
        <v>6</v>
      </c>
      <c r="J9" s="1" t="s">
        <v>157</v>
      </c>
    </row>
    <row r="10" spans="1:10">
      <c r="H10" s="1" t="s">
        <v>150</v>
      </c>
      <c r="I10" s="1" t="s">
        <v>31</v>
      </c>
      <c r="J10" s="1" t="s">
        <v>158</v>
      </c>
    </row>
    <row r="11" spans="1:10">
      <c r="H11" s="1" t="s">
        <v>151</v>
      </c>
      <c r="I11" s="1" t="s">
        <v>32</v>
      </c>
      <c r="J11" s="1" t="s">
        <v>159</v>
      </c>
    </row>
    <row r="12" spans="1:10">
      <c r="H12" s="1" t="s">
        <v>152</v>
      </c>
      <c r="I12" s="1" t="s">
        <v>109</v>
      </c>
      <c r="J12" s="1" t="s">
        <v>160</v>
      </c>
    </row>
    <row r="15" spans="1:10">
      <c r="A15" s="1" t="s">
        <v>164</v>
      </c>
    </row>
    <row r="16" spans="1:10">
      <c r="B16" s="1" t="s">
        <v>165</v>
      </c>
      <c r="E16" s="1" t="s">
        <v>170</v>
      </c>
    </row>
    <row r="17" spans="2:7">
      <c r="B17" s="1" t="s">
        <v>166</v>
      </c>
      <c r="D17" s="1" t="s">
        <v>176</v>
      </c>
      <c r="E17" s="1" t="s">
        <v>171</v>
      </c>
    </row>
    <row r="18" spans="2:7">
      <c r="B18" s="1" t="s">
        <v>167</v>
      </c>
      <c r="D18" s="1" t="s">
        <v>30</v>
      </c>
      <c r="E18" s="1" t="s">
        <v>172</v>
      </c>
    </row>
    <row r="19" spans="2:7">
      <c r="B19" s="1" t="s">
        <v>138</v>
      </c>
      <c r="D19" s="1" t="s">
        <v>177</v>
      </c>
      <c r="E19" s="1" t="s">
        <v>142</v>
      </c>
    </row>
    <row r="20" spans="2:7">
      <c r="B20" s="1" t="s">
        <v>139</v>
      </c>
      <c r="D20" s="1" t="s">
        <v>31</v>
      </c>
      <c r="E20" s="1" t="s">
        <v>143</v>
      </c>
    </row>
    <row r="21" spans="2:7">
      <c r="B21" s="1" t="s">
        <v>140</v>
      </c>
      <c r="D21" s="1" t="s">
        <v>178</v>
      </c>
      <c r="E21" s="1" t="s">
        <v>144</v>
      </c>
    </row>
    <row r="22" spans="2:7">
      <c r="B22" s="1" t="s">
        <v>141</v>
      </c>
      <c r="D22" s="1" t="s">
        <v>179</v>
      </c>
      <c r="E22" s="1" t="s">
        <v>145</v>
      </c>
    </row>
    <row r="23" spans="2:7">
      <c r="B23" s="1" t="s">
        <v>188</v>
      </c>
      <c r="D23" s="1" t="s">
        <v>185</v>
      </c>
      <c r="E23" s="1" t="s">
        <v>173</v>
      </c>
      <c r="F23" s="1" t="s">
        <v>180</v>
      </c>
    </row>
    <row r="24" spans="2:7">
      <c r="B24" s="1" t="s">
        <v>168</v>
      </c>
      <c r="D24" s="1" t="s">
        <v>185</v>
      </c>
      <c r="E24" s="1" t="s">
        <v>174</v>
      </c>
      <c r="F24" s="1" t="s">
        <v>181</v>
      </c>
    </row>
    <row r="25" spans="2:7">
      <c r="B25" s="1" t="s">
        <v>169</v>
      </c>
      <c r="D25" s="1" t="s">
        <v>186</v>
      </c>
      <c r="E25" s="1" t="s">
        <v>175</v>
      </c>
      <c r="F25" s="1" t="s">
        <v>182</v>
      </c>
    </row>
    <row r="26" spans="2:7">
      <c r="F26" s="1" t="s">
        <v>192</v>
      </c>
    </row>
    <row r="27" spans="2:7">
      <c r="G27" s="1" t="s">
        <v>184</v>
      </c>
    </row>
    <row r="28" spans="2:7">
      <c r="G28" s="1" t="s">
        <v>183</v>
      </c>
    </row>
    <row r="30" spans="2:7">
      <c r="F30" s="1" t="s">
        <v>187</v>
      </c>
    </row>
    <row r="31" spans="2:7">
      <c r="G31" s="1" t="s">
        <v>189</v>
      </c>
    </row>
    <row r="32" spans="2:7">
      <c r="G32" s="1" t="s">
        <v>190</v>
      </c>
    </row>
    <row r="33" spans="1:6">
      <c r="F33" s="1" t="s">
        <v>191</v>
      </c>
    </row>
    <row r="37" spans="1:6">
      <c r="A37" s="1" t="s">
        <v>126</v>
      </c>
    </row>
    <row r="38" spans="1:6">
      <c r="D38" s="1" t="s">
        <v>113</v>
      </c>
    </row>
    <row r="39" spans="1:6">
      <c r="B39" s="1" t="s">
        <v>111</v>
      </c>
      <c r="D39" s="1" t="s">
        <v>114</v>
      </c>
    </row>
    <row r="40" spans="1:6">
      <c r="B40" s="1" t="s">
        <v>112</v>
      </c>
      <c r="D40" s="1" t="s">
        <v>115</v>
      </c>
    </row>
    <row r="41" spans="1:6">
      <c r="B41" s="1" t="s">
        <v>116</v>
      </c>
      <c r="D41" s="1" t="s">
        <v>121</v>
      </c>
      <c r="E41" s="1" t="s">
        <v>136</v>
      </c>
    </row>
    <row r="42" spans="1:6">
      <c r="B42" s="1" t="s">
        <v>117</v>
      </c>
      <c r="D42" s="1" t="s">
        <v>121</v>
      </c>
      <c r="E42" s="1" t="s">
        <v>136</v>
      </c>
    </row>
    <row r="43" spans="1:6">
      <c r="B43" s="1" t="s">
        <v>10</v>
      </c>
      <c r="D43" s="1" t="s">
        <v>122</v>
      </c>
    </row>
    <row r="44" spans="1:6">
      <c r="B44" s="1" t="s">
        <v>118</v>
      </c>
      <c r="D44" s="1" t="s">
        <v>123</v>
      </c>
    </row>
    <row r="45" spans="1:6">
      <c r="B45" s="1" t="s">
        <v>119</v>
      </c>
      <c r="D45" s="2" t="s">
        <v>124</v>
      </c>
    </row>
    <row r="46" spans="1:6">
      <c r="B46" s="1" t="s">
        <v>120</v>
      </c>
      <c r="D46" s="1" t="s">
        <v>121</v>
      </c>
      <c r="E46" s="1" t="s">
        <v>125</v>
      </c>
    </row>
    <row r="48" spans="1:6">
      <c r="A48" s="1" t="s">
        <v>127</v>
      </c>
    </row>
    <row r="50" spans="2:5" ht="56.25">
      <c r="B50" s="1" t="s">
        <v>128</v>
      </c>
      <c r="C50" s="1" t="s">
        <v>130</v>
      </c>
      <c r="E50" s="6" t="s">
        <v>137</v>
      </c>
    </row>
    <row r="51" spans="2:5">
      <c r="B51" s="1" t="s">
        <v>129</v>
      </c>
      <c r="C51" s="1" t="s">
        <v>131</v>
      </c>
      <c r="E51" s="1" t="s">
        <v>132</v>
      </c>
    </row>
    <row r="52" spans="2:5" ht="150">
      <c r="B52" s="1" t="s">
        <v>133</v>
      </c>
      <c r="D52" s="6" t="s">
        <v>135</v>
      </c>
      <c r="E52" s="1" t="s">
        <v>134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47F39-BC2A-4AAA-A434-0006BE1340C1}">
  <sheetPr>
    <pageSetUpPr fitToPage="1"/>
  </sheetPr>
  <dimension ref="C1:L319"/>
  <sheetViews>
    <sheetView zoomScale="80" zoomScaleNormal="80" zoomScaleSheetLayoutView="85" workbookViewId="0">
      <selection activeCell="L28" sqref="L28"/>
    </sheetView>
  </sheetViews>
  <sheetFormatPr defaultColWidth="3.125" defaultRowHeight="18.75"/>
  <cols>
    <col min="1" max="1" width="3.125" style="1"/>
    <col min="2" max="2" width="5.875" style="1" customWidth="1"/>
    <col min="3" max="3" width="4" style="1" bestFit="1" customWidth="1"/>
    <col min="4" max="4" width="21.875" style="1" bestFit="1" customWidth="1"/>
    <col min="5" max="8" width="5.625" style="1" bestFit="1" customWidth="1"/>
    <col min="9" max="16384" width="3.125" style="1"/>
  </cols>
  <sheetData>
    <row r="1" spans="3:8" s="2" customFormat="1"/>
    <row r="2" spans="3:8" s="2" customFormat="1"/>
    <row r="7" spans="3:8">
      <c r="E7" s="1" t="s">
        <v>104</v>
      </c>
      <c r="F7" s="1" t="s">
        <v>78</v>
      </c>
      <c r="G7" s="1" t="s">
        <v>106</v>
      </c>
      <c r="H7" s="1" t="s">
        <v>107</v>
      </c>
    </row>
    <row r="8" spans="3:8">
      <c r="C8" s="1" t="s">
        <v>23</v>
      </c>
      <c r="D8" s="2" t="s">
        <v>57</v>
      </c>
      <c r="E8" s="1" t="s">
        <v>105</v>
      </c>
    </row>
    <row r="9" spans="3:8">
      <c r="C9" s="1" t="s">
        <v>4</v>
      </c>
      <c r="D9" s="2" t="s">
        <v>58</v>
      </c>
      <c r="E9" s="1" t="s">
        <v>105</v>
      </c>
    </row>
    <row r="10" spans="3:8">
      <c r="C10" s="1" t="s">
        <v>85</v>
      </c>
      <c r="D10" s="2" t="s">
        <v>59</v>
      </c>
      <c r="E10" s="1" t="s">
        <v>105</v>
      </c>
    </row>
    <row r="11" spans="3:8">
      <c r="C11" s="1" t="s">
        <v>86</v>
      </c>
      <c r="D11" s="2" t="s">
        <v>60</v>
      </c>
      <c r="E11" s="1" t="s">
        <v>105</v>
      </c>
    </row>
    <row r="12" spans="3:8">
      <c r="C12" s="1" t="s">
        <v>87</v>
      </c>
      <c r="D12" s="2" t="s">
        <v>61</v>
      </c>
      <c r="E12" s="1" t="s">
        <v>105</v>
      </c>
    </row>
    <row r="13" spans="3:8">
      <c r="C13" s="1" t="s">
        <v>5</v>
      </c>
      <c r="D13" s="2" t="s">
        <v>62</v>
      </c>
      <c r="F13" s="1" t="s">
        <v>105</v>
      </c>
    </row>
    <row r="14" spans="3:8">
      <c r="C14" s="1" t="s">
        <v>88</v>
      </c>
      <c r="D14" s="2" t="s">
        <v>63</v>
      </c>
      <c r="F14" s="1" t="s">
        <v>105</v>
      </c>
    </row>
    <row r="15" spans="3:8">
      <c r="C15" s="1" t="s">
        <v>89</v>
      </c>
      <c r="D15" s="2" t="s">
        <v>64</v>
      </c>
      <c r="F15" s="1" t="s">
        <v>105</v>
      </c>
    </row>
    <row r="16" spans="3:8">
      <c r="C16" s="1" t="s">
        <v>90</v>
      </c>
      <c r="D16" s="2" t="s">
        <v>65</v>
      </c>
      <c r="F16" s="1" t="s">
        <v>105</v>
      </c>
    </row>
    <row r="17" spans="3:12">
      <c r="C17" s="1" t="s">
        <v>91</v>
      </c>
      <c r="D17" s="2" t="s">
        <v>66</v>
      </c>
      <c r="G17" s="1" t="s">
        <v>105</v>
      </c>
    </row>
    <row r="18" spans="3:12">
      <c r="C18" s="1" t="s">
        <v>0</v>
      </c>
      <c r="D18" s="2" t="s">
        <v>67</v>
      </c>
      <c r="G18" s="1" t="s">
        <v>105</v>
      </c>
    </row>
    <row r="19" spans="3:12">
      <c r="C19" s="1" t="s">
        <v>1</v>
      </c>
      <c r="D19" s="2" t="s">
        <v>103</v>
      </c>
      <c r="G19" s="1" t="s">
        <v>105</v>
      </c>
    </row>
    <row r="20" spans="3:12">
      <c r="C20" s="1" t="s">
        <v>2</v>
      </c>
      <c r="D20" s="2" t="s">
        <v>68</v>
      </c>
      <c r="G20" s="1" t="s">
        <v>105</v>
      </c>
    </row>
    <row r="21" spans="3:12">
      <c r="C21" s="1" t="s">
        <v>3</v>
      </c>
      <c r="D21" s="2" t="s">
        <v>69</v>
      </c>
      <c r="E21" s="1" t="s">
        <v>105</v>
      </c>
      <c r="G21" s="1" t="s">
        <v>105</v>
      </c>
    </row>
    <row r="22" spans="3:12">
      <c r="C22" s="1" t="s">
        <v>7</v>
      </c>
      <c r="D22" s="2" t="s">
        <v>70</v>
      </c>
      <c r="E22" s="1" t="s">
        <v>105</v>
      </c>
    </row>
    <row r="23" spans="3:12">
      <c r="C23" s="1" t="s">
        <v>8</v>
      </c>
      <c r="D23" s="2" t="s">
        <v>71</v>
      </c>
      <c r="E23" s="1" t="s">
        <v>105</v>
      </c>
    </row>
    <row r="24" spans="3:12">
      <c r="C24" s="1" t="s">
        <v>9</v>
      </c>
      <c r="D24" s="2" t="s">
        <v>72</v>
      </c>
      <c r="H24" s="1" t="s">
        <v>105</v>
      </c>
    </row>
    <row r="25" spans="3:12">
      <c r="C25" s="1" t="s">
        <v>92</v>
      </c>
      <c r="D25" s="1" t="s">
        <v>73</v>
      </c>
      <c r="H25" s="1" t="s">
        <v>105</v>
      </c>
    </row>
    <row r="26" spans="3:12">
      <c r="C26" s="1" t="s">
        <v>93</v>
      </c>
      <c r="D26" s="1" t="s">
        <v>74</v>
      </c>
      <c r="H26" s="1" t="s">
        <v>105</v>
      </c>
    </row>
    <row r="27" spans="3:12">
      <c r="C27" s="1" t="s">
        <v>94</v>
      </c>
      <c r="D27" s="1" t="s">
        <v>75</v>
      </c>
      <c r="H27" s="1" t="s">
        <v>105</v>
      </c>
    </row>
    <row r="28" spans="3:12">
      <c r="C28" s="1" t="s">
        <v>95</v>
      </c>
      <c r="D28" s="5" t="s">
        <v>76</v>
      </c>
      <c r="F28" s="1" t="s">
        <v>56</v>
      </c>
      <c r="L28" s="1" t="s">
        <v>108</v>
      </c>
    </row>
    <row r="29" spans="3:12">
      <c r="C29" s="1" t="s">
        <v>96</v>
      </c>
      <c r="D29" s="5" t="s">
        <v>77</v>
      </c>
      <c r="F29" s="1" t="s">
        <v>56</v>
      </c>
    </row>
    <row r="30" spans="3:12">
      <c r="C30" s="1" t="s">
        <v>97</v>
      </c>
      <c r="D30" s="5" t="s">
        <v>79</v>
      </c>
      <c r="F30" s="1" t="s">
        <v>56</v>
      </c>
    </row>
    <row r="31" spans="3:12">
      <c r="C31" s="1" t="s">
        <v>98</v>
      </c>
      <c r="D31" s="5" t="s">
        <v>80</v>
      </c>
      <c r="F31" s="1" t="s">
        <v>56</v>
      </c>
    </row>
    <row r="32" spans="3:12">
      <c r="C32" s="1" t="s">
        <v>99</v>
      </c>
      <c r="D32" s="1" t="s">
        <v>81</v>
      </c>
    </row>
    <row r="33" spans="3:4">
      <c r="C33" s="1" t="s">
        <v>100</v>
      </c>
      <c r="D33" s="1" t="s">
        <v>82</v>
      </c>
    </row>
    <row r="34" spans="3:4">
      <c r="C34" s="1" t="s">
        <v>101</v>
      </c>
      <c r="D34" s="1" t="s">
        <v>83</v>
      </c>
    </row>
    <row r="35" spans="3:4">
      <c r="C35" s="1" t="s">
        <v>102</v>
      </c>
      <c r="D35" s="1" t="s">
        <v>84</v>
      </c>
    </row>
    <row r="318" s="4" customFormat="1"/>
    <row r="319" s="4" customFormat="1"/>
  </sheetData>
  <phoneticPr fontId="1"/>
  <pageMargins left="0.9055118110236221" right="0.9055118110236221" top="0.74803149606299213" bottom="0.74803149606299213" header="0.51181102362204722" footer="0.51181102362204722"/>
  <pageSetup paperSize="9" fitToHeight="0" orientation="portrait" r:id="rId1"/>
  <headerFooter>
    <oddHeader>&amp;C&amp;A</oddHeader>
    <oddFooter>&amp;C&amp;P/&amp;N&amp;RPrinted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8D43-85F5-4F11-9A64-0CA48631E1B0}">
  <dimension ref="B5:J12"/>
  <sheetViews>
    <sheetView zoomScale="70" zoomScaleNormal="70" workbookViewId="0"/>
  </sheetViews>
  <sheetFormatPr defaultRowHeight="18.75"/>
  <cols>
    <col min="1" max="1" width="9" style="1"/>
    <col min="2" max="2" width="13.75" style="1" customWidth="1"/>
    <col min="3" max="3" width="15.125" style="1" bestFit="1" customWidth="1"/>
    <col min="4" max="4" width="9.875" style="1" bestFit="1" customWidth="1"/>
    <col min="5" max="5" width="14" style="1" bestFit="1" customWidth="1"/>
    <col min="6" max="6" width="48.375" style="1" bestFit="1" customWidth="1"/>
    <col min="7" max="8" width="18.25" style="1" customWidth="1"/>
    <col min="9" max="9" width="25.5" style="1" bestFit="1" customWidth="1"/>
    <col min="10" max="10" width="33.875" style="1" bestFit="1" customWidth="1"/>
    <col min="11" max="16384" width="9" style="1"/>
  </cols>
  <sheetData>
    <row r="5" spans="2:10">
      <c r="B5" s="1" t="s">
        <v>22</v>
      </c>
      <c r="D5" s="1" t="s">
        <v>41</v>
      </c>
      <c r="E5" s="1" t="s">
        <v>29</v>
      </c>
      <c r="G5" s="1" t="s">
        <v>38</v>
      </c>
      <c r="H5" s="1" t="s">
        <v>38</v>
      </c>
      <c r="I5" s="1" t="s">
        <v>42</v>
      </c>
      <c r="J5" s="1" t="s">
        <v>43</v>
      </c>
    </row>
    <row r="6" spans="2:10">
      <c r="B6" s="1" t="s">
        <v>46</v>
      </c>
      <c r="E6" s="1" t="s">
        <v>47</v>
      </c>
      <c r="G6" s="1" t="s">
        <v>48</v>
      </c>
      <c r="H6" s="1" t="s">
        <v>48</v>
      </c>
      <c r="I6" s="1" t="s">
        <v>50</v>
      </c>
      <c r="J6" s="1" t="s">
        <v>49</v>
      </c>
    </row>
    <row r="7" spans="2:10">
      <c r="B7" s="1" t="s">
        <v>55</v>
      </c>
      <c r="E7" s="1" t="s">
        <v>29</v>
      </c>
      <c r="G7" s="1" t="s">
        <v>54</v>
      </c>
      <c r="H7" s="1" t="s">
        <v>38</v>
      </c>
    </row>
    <row r="8" spans="2:10">
      <c r="B8" s="1" t="s">
        <v>23</v>
      </c>
      <c r="C8" s="1" t="s">
        <v>26</v>
      </c>
      <c r="D8" s="1" t="s">
        <v>44</v>
      </c>
      <c r="E8" s="1" t="s">
        <v>30</v>
      </c>
      <c r="G8" s="1" t="s">
        <v>23</v>
      </c>
      <c r="H8" s="1" t="s">
        <v>51</v>
      </c>
      <c r="I8" s="1" t="s">
        <v>53</v>
      </c>
    </row>
    <row r="9" spans="2:10">
      <c r="B9" s="1" t="s">
        <v>24</v>
      </c>
      <c r="C9" s="1" t="s">
        <v>27</v>
      </c>
      <c r="D9" s="1" t="s">
        <v>45</v>
      </c>
      <c r="E9" s="1" t="s">
        <v>6</v>
      </c>
      <c r="F9" s="1" t="s">
        <v>34</v>
      </c>
      <c r="G9" s="1" t="s">
        <v>39</v>
      </c>
      <c r="H9" s="1" t="s">
        <v>52</v>
      </c>
    </row>
    <row r="10" spans="2:10">
      <c r="B10" s="1" t="s">
        <v>25</v>
      </c>
      <c r="C10" s="1" t="s">
        <v>28</v>
      </c>
      <c r="E10" s="1" t="s">
        <v>31</v>
      </c>
      <c r="F10" s="1" t="s">
        <v>35</v>
      </c>
      <c r="G10" s="1" t="s">
        <v>40</v>
      </c>
      <c r="H10" s="1" t="s">
        <v>39</v>
      </c>
    </row>
    <row r="11" spans="2:10">
      <c r="E11" s="1" t="s">
        <v>32</v>
      </c>
      <c r="F11" s="1" t="s">
        <v>36</v>
      </c>
    </row>
    <row r="12" spans="2:10">
      <c r="E12" s="1" t="s">
        <v>33</v>
      </c>
      <c r="F12" s="1" t="s">
        <v>37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A691C-BB7E-48DD-8CC2-90092B588392}">
  <dimension ref="B4:C19"/>
  <sheetViews>
    <sheetView zoomScale="70" zoomScaleNormal="70" workbookViewId="0">
      <selection activeCell="C20" sqref="C20"/>
    </sheetView>
  </sheetViews>
  <sheetFormatPr defaultRowHeight="18.75"/>
  <cols>
    <col min="2" max="2" width="28.125" bestFit="1" customWidth="1"/>
  </cols>
  <sheetData>
    <row r="4" spans="2:3">
      <c r="B4" t="s">
        <v>283</v>
      </c>
      <c r="C4">
        <v>994</v>
      </c>
    </row>
    <row r="5" spans="2:3">
      <c r="B5" t="s">
        <v>282</v>
      </c>
      <c r="C5">
        <v>219</v>
      </c>
    </row>
    <row r="6" spans="2:3">
      <c r="B6" t="s">
        <v>284</v>
      </c>
      <c r="C6">
        <v>104</v>
      </c>
    </row>
    <row r="7" spans="2:3">
      <c r="B7" t="s">
        <v>285</v>
      </c>
      <c r="C7">
        <v>20</v>
      </c>
    </row>
    <row r="8" spans="2:3">
      <c r="B8" t="s">
        <v>286</v>
      </c>
      <c r="C8">
        <v>196</v>
      </c>
    </row>
    <row r="9" spans="2:3">
      <c r="B9" t="s">
        <v>287</v>
      </c>
      <c r="C9">
        <v>1124</v>
      </c>
    </row>
    <row r="10" spans="2:3">
      <c r="B10" t="s">
        <v>288</v>
      </c>
      <c r="C10">
        <v>414</v>
      </c>
    </row>
    <row r="11" spans="2:3">
      <c r="B11" t="s">
        <v>289</v>
      </c>
      <c r="C11">
        <v>99</v>
      </c>
    </row>
    <row r="12" spans="2:3">
      <c r="B12" t="s">
        <v>290</v>
      </c>
      <c r="C12">
        <v>362</v>
      </c>
    </row>
    <row r="13" spans="2:3">
      <c r="B13" t="s">
        <v>291</v>
      </c>
      <c r="C13">
        <v>62</v>
      </c>
    </row>
    <row r="14" spans="2:3">
      <c r="B14" t="s">
        <v>292</v>
      </c>
      <c r="C14">
        <v>245</v>
      </c>
    </row>
    <row r="15" spans="2:3">
      <c r="B15" t="s">
        <v>293</v>
      </c>
      <c r="C15">
        <v>58</v>
      </c>
    </row>
    <row r="16" spans="2:3">
      <c r="B16" t="s">
        <v>294</v>
      </c>
      <c r="C16">
        <v>65</v>
      </c>
    </row>
    <row r="17" spans="2:3">
      <c r="B17" t="s">
        <v>295</v>
      </c>
      <c r="C17">
        <v>51</v>
      </c>
    </row>
    <row r="18" spans="2:3">
      <c r="B18" t="s">
        <v>296</v>
      </c>
      <c r="C18">
        <v>121</v>
      </c>
    </row>
    <row r="19" spans="2:3">
      <c r="C19">
        <f>SUM(C4:C18)</f>
        <v>4134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H i B U G B 1 M W S n A A A A + A A A A B I A H A B D b 2 5 m a W c v U G F j a 2 F n Z S 5 4 b W w g o h g A K K A U A A A A A A A A A A A A A A A A A A A A A A A A A A A A h Y 8 x D o I w G E a v Q r r T l g p q y E 8 Z 3 I w k J C b G t c E K V S i G F s v d H D y S V 5 B E U T f H 7 + U N 7 3 v c 7 p A O T e 1 d Z W d U q x M U Y I o 8 q Y v 2 o H S Z o N 4 e / S V K O e S i O I t S e q O s T T y Y Q 4 I q a y 8 x I c 4 5 7 G a 4 7 U r C K A 3 I P t t s i 0 o 2 A n 1 k 9 V / 2 l T Z W 6 E I i D r t X D G d 4 w X A U R X M c h g G Q C U O m 9 F d h Y z G m Q H 4 g r P r a 9 p 3 k J + G v c y D T B P J + w Z 9 Q S w M E F A A C A A g A t H i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4 g V A o i k e 4 D g A A A B E A A A A T A B w A R m 9 y b X V s Y X M v U 2 V j d G l v b j E u b S C i G A A o o B Q A A A A A A A A A A A A A A A A A A A A A A A A A A A A r T k 0 u y c z P U w i G 0 I b W A F B L A Q I t A B Q A A g A I A L R 4 g V B g d T F k p w A A A P g A A A A S A A A A A A A A A A A A A A A A A A A A A A B D b 2 5 m a W c v U G F j a 2 F n Z S 5 4 b W x Q S w E C L Q A U A A I A C A C 0 e I F Q D 8 r p q 6 Q A A A D p A A A A E w A A A A A A A A A A A A A A A A D z A A A A W 0 N v b n R l b n R f V H l w Z X N d L n h t b F B L A Q I t A B Q A A g A I A L R 4 g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6 l 6 d D A 3 L 0 T 6 F 9 c 3 B v O X i F A A A A A A I A A A A A A B B m A A A A A Q A A I A A A A D o e v s g k R F j W d B v + L y f U + J l E W m w W n o t 9 u N F X M Q 7 F V O e J A A A A A A 6 A A A A A A g A A I A A A A A s R j m T d l D j 8 K O F T x X C + I v 0 j F Z K / O + 3 H w M q i s G J 8 7 S N Q U A A A A O H 8 p 7 1 L h R A 1 u K K I 8 K 5 X Y S s x i B S l 2 g t H 7 4 I Z I 6 I + w 2 r K f p Q c T 2 F B d Y Q c 8 o 7 R x B u k X V U m e m 0 u a 6 O N f u K C U g 0 s 9 b r O + d B x d q 9 p e u h e u s w U M S p 3 Q A A A A J J P o h e j w V R e Q E g z h F y o t X i 9 z Y 4 y T h l Q S h U r r X / g P n Z w 9 L H T k J j M A l 9 q b G i 6 D 1 i U P z 0 q 7 d b M g z / C 6 k Y r t A m M V d Y = < / D a t a M a s h u p > 
</file>

<file path=customXml/itemProps1.xml><?xml version="1.0" encoding="utf-8"?>
<ds:datastoreItem xmlns:ds="http://schemas.openxmlformats.org/officeDocument/2006/customXml" ds:itemID="{F3B9869C-66B5-4C80-AD88-433E73C5B7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メモ</vt:lpstr>
      <vt:lpstr>テストモード</vt:lpstr>
      <vt:lpstr>設定項目</vt:lpstr>
      <vt:lpstr>エラー</vt:lpstr>
      <vt:lpstr>エラーコード</vt:lpstr>
      <vt:lpstr>ボリューム</vt:lpstr>
      <vt:lpstr>エラー!Print_Titles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USER-03</dc:creator>
  <cp:lastModifiedBy>iwata</cp:lastModifiedBy>
  <cp:lastPrinted>2020-03-31T08:23:35Z</cp:lastPrinted>
  <dcterms:created xsi:type="dcterms:W3CDTF">2015-06-05T18:19:34Z</dcterms:created>
  <dcterms:modified xsi:type="dcterms:W3CDTF">2020-05-13T09:44:37Z</dcterms:modified>
</cp:coreProperties>
</file>