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0640C3-40F7-491F-A2BD-0610E0765630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21" i="1"/>
  <c r="A18" i="1" a="1"/>
  <c r="A18" i="1" s="1"/>
  <c r="A15" i="1"/>
  <c r="C22" i="1"/>
  <c r="C21" i="1"/>
  <c r="C18" i="1"/>
  <c r="C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<sst xmlns="http://schemas.openxmlformats.org/spreadsheetml/2006/main" count="31" uniqueCount="26">
  <si>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</si>
  <si>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</si>
  <si>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</si>
  <si>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</si>
  <si>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</si>
  <si>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</si>
  <si>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</si>
  <si>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</si>
  <si>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</si>
  <si>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</si>
  <si>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</si>
  <si>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</si>
  <si>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</si>
  <si>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</si>
  <si>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This Is A Shared File!!!! Make sure you follow the instrutions in the workshop to make a copy!!!!</t>
  </si>
  <si>
    <t>Blender</t>
  </si>
  <si>
    <t>T-Shirt</t>
  </si>
  <si>
    <t>Clothing</t>
  </si>
  <si>
    <t>Jeans</t>
  </si>
  <si>
    <t>Sneakers</t>
  </si>
  <si>
    <t>Footware</t>
  </si>
  <si>
    <t>Calculate the best month by a specific product</t>
  </si>
  <si>
    <t>Best month by category (highest single item sale)</t>
  </si>
  <si>
    <t>Best month by a specific product</t>
  </si>
  <si>
    <t>Wrong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</si>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</sst>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C22" sqref="C22"/>
    </sheetView>
  </sheetViews>
  <sheetFormatPr defaultRowHeight="14.4" x14ac:dyDescent="0.3"/>
  <cols>
    <col min="1" max="1" width="12.33203125" bestFit="1" customWidth="1"/>
    <col min="2" max="2" width="12" bestFit="1" customWidth="1"/>
    <col min="3" max="3" width="15.5546875" bestFit="1" customWidth="1"/>
    <col min="4" max="4" width="15.88671875" bestFit="1" customWidth="1"/>
    <col min="5" max="5" width="16" bestFit="1" customWidth="1"/>
    <col min="10" max="10" width="57.88671875" customWidth="1"/>
  </cols>
  <sheetData>
    <row r="1" spans="1:10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10" x14ac:dyDescent="0.3">
      <c r="A2" t="s">
        <v>6</v>
      </c>
      <c r="B2" t="s">
        <v>7</v>
      </c>
      <c r="C2">
        <v>1200</v>
      </c>
      <c r="D2">
        <v>1400</v>
      </c>
      <c r="E2">
        <v>1350</v>
      </c>
    </row>
    <row r="3" spans="1:10" x14ac:dyDescent="0.3">
      <c r="A3" t="s">
        <v>8</v>
      </c>
      <c r="B3" t="s">
        <v>7</v>
      </c>
      <c r="C3">
        <v>800</v>
      </c>
      <c r="D3">
        <v>950</v>
      </c>
      <c r="E3">
        <v>1100</v>
      </c>
    </row>
    <row r="4" spans="1:10" x14ac:dyDescent="0.3">
      <c r="A4" t="s">
        <v>9</v>
      </c>
      <c r="B4" t="s">
        <v>7</v>
      </c>
      <c r="C4">
        <v>150</v>
      </c>
      <c r="D4">
        <v>200</v>
      </c>
      <c r="E4">
        <v>250</v>
      </c>
    </row>
    <row r="5" spans="1:10" x14ac:dyDescent="0.3">
      <c r="A5" t="s">
        <v>10</v>
      </c>
      <c r="B5" t="s">
        <v>11</v>
      </c>
      <c r="C5">
        <v>350</v>
      </c>
      <c r="D5">
        <v>300</v>
      </c>
      <c r="E5">
        <v>400</v>
      </c>
    </row>
    <row r="6" spans="1:10" ht="28.8" x14ac:dyDescent="0.3">
      <c r="A6" t="s">
        <v>12</v>
      </c>
      <c r="B6" t="s">
        <v>13</v>
      </c>
      <c r="C6">
        <v>120</v>
      </c>
      <c r="D6">
        <v>140</v>
      </c>
      <c r="E6">
        <v>160</v>
      </c>
      <c r="J6" s="1" t="s">
        <v>14</v>
      </c>
    </row>
    <row r="7" spans="1:10" x14ac:dyDescent="0.3">
      <c r="A7" t="s">
        <v>15</v>
      </c>
      <c r="B7" t="s">
        <v>13</v>
      </c>
      <c r="C7">
        <v>80</v>
      </c>
      <c r="D7">
        <v>100</v>
      </c>
      <c r="E7">
        <v>110</v>
      </c>
    </row>
    <row r="8" spans="1:10" x14ac:dyDescent="0.3">
      <c r="A8" t="s">
        <v>16</v>
      </c>
      <c r="B8" t="s">
        <v>17</v>
      </c>
      <c r="C8">
        <v>200</v>
      </c>
      <c r="D8">
        <v>250</v>
      </c>
      <c r="E8">
        <v>300</v>
      </c>
    </row>
    <row r="9" spans="1:10" x14ac:dyDescent="0.3">
      <c r="A9" t="s">
        <v>18</v>
      </c>
      <c r="B9" t="s">
        <v>17</v>
      </c>
      <c r="C9">
        <v>300</v>
      </c>
      <c r="D9">
        <v>350</v>
      </c>
      <c r="E9">
        <v>400</v>
      </c>
    </row>
    <row r="10" spans="1:10" x14ac:dyDescent="0.3">
      <c r="A10" t="s">
        <v>19</v>
      </c>
      <c r="B10" t="s">
        <v>20</v>
      </c>
      <c r="C10">
        <v>250</v>
      </c>
      <c r="D10">
        <v>280</v>
      </c>
      <c r="E10">
        <v>320</v>
      </c>
    </row>
    <row r="11" spans="1:10" x14ac:dyDescent="0.3">
      <c r="A11" t="s">
        <v>5</v>
      </c>
    </row>
    <row r="14" spans="1:10" x14ac:dyDescent="0.3">
      <c r="A14" s="2" t="s">
        <v>23</v>
      </c>
    </row>
    <row r="15" spans="1:10" x14ac:dyDescent="0.3">
      <c r="A15" s="5">
        <f>MAX(C2:E2)</f>
        <v>1400</v>
      </c>
      <c r="C15" t="str">
        <f ca="1">+_xlfn.FORMULATEXT(A15)</f>
        <v>=MAX(C2:E2)</v>
      </c>
    </row>
    <row r="17" spans="1:5" ht="25.5" customHeight="1" x14ac:dyDescent="0.3">
      <c r="A17" s="2" t="s">
        <v>21</v>
      </c>
      <c r="E17" s="4"/>
    </row>
    <row r="18" spans="1:5" ht="17.25" customHeight="1" x14ac:dyDescent="0.3">
      <c r="A18" s="5" cm="1">
        <f t="array" ref="A18">MAX(_xlfn._xlws.FILTER(C2:E10, B2:B10="Electronics"))</f>
        <v>1400</v>
      </c>
      <c r="C18" t="str">
        <f ca="1">+_xlfn.FORMULATEXT(A18)</f>
        <v>=MAX(FILTER(C2:E10, B2:B10="Electronics"))</v>
      </c>
    </row>
    <row r="20" spans="1:5" ht="18.75" customHeight="1" x14ac:dyDescent="0.3">
      <c r="A20" s="2" t="s">
        <v>22</v>
      </c>
    </row>
    <row r="21" spans="1:5" x14ac:dyDescent="0.3">
      <c r="A21">
        <f>MAX(SUMIF(B2:B10, "Electronics", C2:E10))</f>
        <v>2150</v>
      </c>
      <c r="B21" s="6" t="s">
        <v>24</v>
      </c>
      <c r="C21" t="str">
        <f ca="1">+_xlfn.FORMULATEXT(A21)</f>
        <v>=MAX(SUMIF(B2:B10, "Electronics", C2:E10))</v>
      </c>
    </row>
    <row r="22" spans="1:5" x14ac:dyDescent="0.3">
      <c r="A22">
        <f>SUMIF($B$2:$B$10, "Electronics", C$2:C$10)</f>
        <v>2150</v>
      </c>
      <c r="B22" s="6" t="s">
        <v>25</v>
      </c>
      <c r="C22" t="str">
        <f ca="1">+_xlfn.FORMULATEXT(A22)</f>
        <v>=SUMIF($B$2:$B$10, "Electronics", C$2:C$10)</v>
      </c>
    </row>
    <row r="24" spans="1:5" ht="20.25" customHeight="1" x14ac:dyDescent="0.3"/>
    <row r="25" spans="1:5" ht="17.25" customHeight="1" x14ac:dyDescent="0.3"/>
    <row r="28" spans="1:5" ht="19.5" customHeight="1" x14ac:dyDescent="0.3"/>
    <row r="37" ht="19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Milton Mendieta Flores</cp:lastModifiedBy>
  <cp:revision/>
  <dcterms:created xsi:type="dcterms:W3CDTF">2025-04-10T17:53:45Z</dcterms:created>
  <dcterms:modified xsi:type="dcterms:W3CDTF">2026-05-18T18:28:01Z</dcterms:modified>
  <cp:category/>
  <cp:contentStatus/>
</cp:coreProperties>
</file>