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-15" windowWidth="14520" windowHeight="12705" tabRatio="816"/>
  </bookViews>
  <sheets>
    <sheet name="テストケース" sheetId="132" r:id="rId1"/>
    <sheet name="テストデータ" sheetId="133" r:id="rId2"/>
  </sheets>
  <definedNames>
    <definedName name="_xlnm._FilterDatabase" localSheetId="0" hidden="1">テストケース!$A$4:$R$832</definedName>
  </definedNames>
  <calcPr calcId="145621"/>
</workbook>
</file>

<file path=xl/calcChain.xml><?xml version="1.0" encoding="utf-8"?>
<calcChain xmlns="http://schemas.openxmlformats.org/spreadsheetml/2006/main">
  <c r="A832" i="132" l="1"/>
  <c r="A831" i="132"/>
  <c r="A830" i="132"/>
  <c r="A829" i="132"/>
  <c r="A828" i="132"/>
  <c r="A827" i="132"/>
  <c r="A826" i="132"/>
  <c r="A825" i="132"/>
  <c r="A824" i="132"/>
  <c r="A823" i="132"/>
  <c r="A822" i="132"/>
  <c r="A821" i="132"/>
  <c r="A820" i="132"/>
  <c r="A819" i="132"/>
  <c r="A818" i="132"/>
  <c r="A817" i="132"/>
  <c r="A816" i="132"/>
  <c r="A815" i="132"/>
  <c r="A814" i="132"/>
  <c r="A813" i="132"/>
  <c r="A812" i="132"/>
  <c r="A811" i="132"/>
  <c r="A810" i="132"/>
  <c r="A809" i="132"/>
  <c r="A808" i="132"/>
  <c r="A807" i="132"/>
  <c r="A806" i="132"/>
  <c r="A805" i="132"/>
  <c r="A804" i="132"/>
  <c r="A803" i="132"/>
  <c r="A802" i="132"/>
  <c r="A801" i="132"/>
  <c r="A800" i="132"/>
  <c r="A799" i="132"/>
  <c r="A798" i="132"/>
  <c r="A797" i="132"/>
  <c r="A796" i="132"/>
  <c r="A795" i="132"/>
  <c r="A794" i="132"/>
  <c r="A793" i="132"/>
  <c r="A792" i="132"/>
  <c r="A791" i="132"/>
  <c r="A790" i="132"/>
  <c r="A789" i="132"/>
  <c r="A788" i="132"/>
  <c r="A787" i="132"/>
  <c r="A786" i="132"/>
  <c r="A785" i="132"/>
  <c r="A784" i="132"/>
  <c r="A783" i="132"/>
  <c r="A782" i="132"/>
  <c r="A781" i="132"/>
  <c r="A780" i="132"/>
  <c r="A779" i="132"/>
  <c r="A778" i="132"/>
  <c r="A777" i="132"/>
  <c r="A776" i="132"/>
  <c r="A775" i="132"/>
  <c r="A774" i="132"/>
  <c r="A773" i="132"/>
  <c r="A772" i="132"/>
  <c r="A771" i="132"/>
  <c r="A770" i="132"/>
  <c r="A769" i="132"/>
  <c r="A768" i="132"/>
  <c r="A767" i="132"/>
  <c r="A766" i="132"/>
  <c r="A765" i="132"/>
  <c r="A764" i="132"/>
  <c r="A763" i="132"/>
  <c r="A762" i="132"/>
  <c r="A761" i="132"/>
  <c r="A760" i="132"/>
  <c r="A759" i="132"/>
  <c r="A758" i="132"/>
  <c r="A757" i="132"/>
  <c r="A756" i="132"/>
  <c r="A755" i="132"/>
  <c r="A754" i="132"/>
  <c r="A753" i="132"/>
  <c r="A752" i="132"/>
  <c r="A751" i="132"/>
  <c r="A750" i="132"/>
  <c r="A749" i="132"/>
  <c r="A748" i="132"/>
  <c r="A747" i="132"/>
  <c r="A746" i="132"/>
  <c r="A745" i="132"/>
  <c r="A744" i="132"/>
  <c r="A743" i="132"/>
  <c r="A742" i="132"/>
  <c r="A741" i="132"/>
  <c r="A740" i="132"/>
  <c r="A739" i="132"/>
  <c r="A738" i="132"/>
  <c r="A737" i="132"/>
  <c r="A736" i="132"/>
  <c r="A735" i="132"/>
  <c r="A734" i="132"/>
  <c r="A733" i="132"/>
  <c r="A732" i="132"/>
  <c r="A731" i="132"/>
  <c r="A730" i="132"/>
  <c r="A729" i="132"/>
  <c r="A728" i="132"/>
  <c r="A727" i="132"/>
  <c r="A726" i="132"/>
  <c r="A725" i="132"/>
  <c r="A724" i="132"/>
  <c r="A723" i="132"/>
  <c r="A722" i="132"/>
  <c r="A721" i="132"/>
  <c r="A720" i="132"/>
  <c r="A719" i="132"/>
  <c r="A718" i="132"/>
  <c r="A717" i="132"/>
  <c r="A716" i="132"/>
  <c r="A715" i="132"/>
  <c r="A714" i="132"/>
  <c r="A713" i="132"/>
  <c r="A712" i="132"/>
  <c r="A711" i="132"/>
  <c r="A710" i="132"/>
  <c r="A709" i="132"/>
  <c r="A708" i="132"/>
  <c r="A707" i="132"/>
  <c r="A706" i="132"/>
  <c r="A705" i="132"/>
  <c r="A704" i="132"/>
  <c r="A703" i="132"/>
  <c r="A702" i="132"/>
  <c r="A701" i="132"/>
  <c r="A700" i="132"/>
  <c r="A699" i="132"/>
  <c r="A698" i="132"/>
  <c r="A697" i="132"/>
  <c r="A696" i="132"/>
  <c r="A695" i="132"/>
  <c r="A694" i="132"/>
  <c r="A693" i="132"/>
  <c r="A692" i="132"/>
  <c r="A691" i="132"/>
  <c r="A690" i="132"/>
  <c r="A689" i="132"/>
  <c r="A688" i="132"/>
  <c r="A687" i="132"/>
  <c r="A686" i="132"/>
  <c r="A685" i="132"/>
  <c r="A684" i="132"/>
  <c r="A683" i="132"/>
  <c r="A682" i="132"/>
  <c r="A681" i="132"/>
  <c r="A680" i="132"/>
  <c r="A679" i="132"/>
  <c r="A678" i="132"/>
  <c r="A677" i="132"/>
  <c r="A676" i="132"/>
  <c r="A675" i="132"/>
  <c r="A674" i="132"/>
  <c r="A673" i="132"/>
  <c r="A672" i="132"/>
  <c r="A671" i="132"/>
  <c r="A670" i="132"/>
  <c r="A669" i="132"/>
  <c r="A668" i="132"/>
  <c r="A667" i="132"/>
  <c r="A666" i="132"/>
  <c r="A665" i="132"/>
  <c r="A664" i="132"/>
  <c r="A663" i="132"/>
  <c r="A662" i="132"/>
  <c r="A661" i="132"/>
  <c r="A660" i="132"/>
  <c r="A659" i="132"/>
  <c r="A658" i="132"/>
  <c r="A657" i="132"/>
  <c r="A656" i="132"/>
  <c r="A655" i="132"/>
  <c r="A654" i="132"/>
  <c r="A653" i="132"/>
  <c r="A652" i="132"/>
  <c r="A651" i="132"/>
  <c r="A650" i="132"/>
  <c r="A649" i="132"/>
  <c r="A648" i="132"/>
  <c r="A647" i="132"/>
  <c r="A646" i="132"/>
  <c r="A645" i="132"/>
  <c r="A644" i="132"/>
  <c r="A643" i="132"/>
  <c r="A642" i="132"/>
  <c r="A641" i="132"/>
  <c r="A640" i="132"/>
  <c r="A639" i="132"/>
  <c r="A638" i="132"/>
  <c r="A637" i="132"/>
  <c r="A636" i="132"/>
  <c r="A635" i="132"/>
  <c r="A634" i="132"/>
  <c r="A633" i="132"/>
  <c r="A632" i="132"/>
  <c r="A631" i="132"/>
  <c r="A630" i="132"/>
  <c r="A629" i="132"/>
  <c r="A628" i="132"/>
  <c r="A627" i="132"/>
  <c r="A626" i="132"/>
  <c r="A625" i="132"/>
  <c r="A624" i="132"/>
  <c r="A623" i="132"/>
  <c r="A622" i="132"/>
  <c r="A621" i="132"/>
  <c r="A620" i="132"/>
  <c r="A619" i="132"/>
  <c r="A618" i="132"/>
  <c r="A617" i="132"/>
  <c r="A616" i="132"/>
  <c r="A615" i="132"/>
  <c r="A614" i="132"/>
  <c r="A613" i="132"/>
  <c r="A612" i="132"/>
  <c r="A611" i="132"/>
  <c r="A610" i="132"/>
  <c r="A609" i="132"/>
  <c r="A608" i="132"/>
  <c r="A607" i="132"/>
  <c r="A606" i="132"/>
  <c r="A605" i="132"/>
  <c r="A604" i="132"/>
  <c r="A603" i="132"/>
  <c r="A602" i="132"/>
  <c r="A601" i="132"/>
  <c r="A600" i="132"/>
  <c r="A599" i="132"/>
  <c r="A598" i="132"/>
  <c r="A597" i="132"/>
  <c r="A596" i="132"/>
  <c r="A595" i="132"/>
  <c r="A594" i="132"/>
  <c r="A593" i="132"/>
  <c r="A592" i="132"/>
  <c r="A591" i="132"/>
  <c r="A590" i="132"/>
  <c r="A589" i="132"/>
  <c r="A588" i="132"/>
  <c r="A587" i="132"/>
  <c r="A586" i="132"/>
  <c r="A585" i="132"/>
  <c r="A584" i="132"/>
  <c r="A583" i="132"/>
  <c r="A582" i="132"/>
  <c r="A581" i="132"/>
  <c r="A580" i="132"/>
  <c r="A579" i="132"/>
  <c r="A578" i="132"/>
  <c r="A577" i="132"/>
  <c r="A576" i="132"/>
  <c r="A575" i="132"/>
  <c r="A574" i="132"/>
  <c r="A573" i="132"/>
  <c r="A572" i="132"/>
  <c r="A571" i="132"/>
  <c r="A570" i="132"/>
  <c r="A569" i="132"/>
  <c r="A568" i="132"/>
  <c r="A567" i="132"/>
  <c r="A566" i="132"/>
  <c r="A565" i="132"/>
  <c r="A564" i="132"/>
  <c r="A563" i="132"/>
  <c r="A562" i="132"/>
  <c r="A561" i="132"/>
  <c r="A560" i="132"/>
  <c r="A559" i="132"/>
  <c r="A558" i="132"/>
  <c r="A557" i="132"/>
  <c r="A556" i="132"/>
  <c r="A555" i="132"/>
  <c r="A554" i="132"/>
  <c r="A553" i="132"/>
  <c r="A552" i="132"/>
  <c r="A551" i="132"/>
  <c r="A550" i="132"/>
  <c r="A549" i="132"/>
  <c r="A548" i="132"/>
  <c r="A547" i="132"/>
  <c r="A546" i="132"/>
  <c r="A545" i="132"/>
  <c r="A544" i="132"/>
  <c r="A543" i="132"/>
  <c r="A542" i="132"/>
  <c r="A541" i="132"/>
  <c r="A540" i="132"/>
  <c r="A539" i="132"/>
  <c r="A538" i="132"/>
  <c r="A537" i="132"/>
  <c r="A536" i="132"/>
  <c r="A535" i="132"/>
  <c r="A534" i="132"/>
  <c r="A533" i="132"/>
  <c r="A532" i="132"/>
  <c r="A531" i="132"/>
  <c r="A530" i="132"/>
  <c r="A529" i="132"/>
  <c r="A528" i="132"/>
  <c r="A527" i="132"/>
  <c r="A526" i="132"/>
  <c r="A525" i="132"/>
  <c r="A524" i="132"/>
  <c r="A523" i="132"/>
  <c r="A522" i="132"/>
  <c r="A521" i="132"/>
  <c r="A520" i="132"/>
  <c r="A519" i="132"/>
  <c r="A518" i="132"/>
  <c r="A517" i="132"/>
  <c r="A516" i="132"/>
  <c r="A515" i="132"/>
  <c r="A514" i="132"/>
  <c r="A513" i="132"/>
  <c r="A512" i="132"/>
  <c r="A511" i="132"/>
  <c r="A510" i="132"/>
  <c r="A509" i="132"/>
  <c r="A508" i="132"/>
  <c r="A507" i="132"/>
  <c r="A506" i="132"/>
  <c r="A505" i="132"/>
  <c r="A504" i="132"/>
  <c r="A503" i="132"/>
  <c r="A502" i="132"/>
  <c r="A501" i="132"/>
  <c r="A500" i="132"/>
  <c r="A499" i="132"/>
  <c r="A498" i="132"/>
  <c r="A497" i="132"/>
  <c r="A496" i="132"/>
  <c r="A495" i="132"/>
  <c r="A494" i="132"/>
  <c r="A493" i="132"/>
  <c r="A492" i="132"/>
  <c r="A491" i="132"/>
  <c r="A490" i="132"/>
  <c r="A489" i="132"/>
  <c r="A488" i="132"/>
  <c r="A487" i="132"/>
  <c r="A486" i="132"/>
  <c r="A485" i="132"/>
  <c r="A484" i="132"/>
  <c r="A483" i="132"/>
  <c r="A482" i="132"/>
  <c r="A481" i="132"/>
  <c r="A480" i="132"/>
  <c r="A479" i="132"/>
  <c r="A478" i="132"/>
  <c r="A477" i="132"/>
  <c r="A476" i="132"/>
  <c r="A475" i="132"/>
  <c r="A474" i="132"/>
  <c r="A473" i="132"/>
  <c r="A472" i="132"/>
  <c r="A471" i="132"/>
  <c r="A470" i="132"/>
  <c r="A469" i="132"/>
  <c r="A468" i="132"/>
  <c r="A467" i="132"/>
  <c r="A466" i="132"/>
  <c r="A465" i="132"/>
  <c r="A464" i="132"/>
  <c r="A463" i="132"/>
  <c r="A462" i="132"/>
  <c r="A461" i="132"/>
  <c r="A460" i="132"/>
  <c r="A459" i="132"/>
  <c r="A458" i="132"/>
  <c r="A457" i="132"/>
  <c r="A456" i="132"/>
  <c r="A455" i="132"/>
  <c r="A454" i="132"/>
  <c r="A453" i="132"/>
  <c r="A452" i="132"/>
  <c r="A451" i="132"/>
  <c r="A450" i="132"/>
  <c r="A449" i="132"/>
  <c r="A448" i="132"/>
  <c r="A447" i="132"/>
  <c r="A446" i="132"/>
  <c r="A445" i="132"/>
  <c r="A444" i="132"/>
  <c r="A443" i="132"/>
  <c r="A442" i="132"/>
  <c r="A441" i="132"/>
  <c r="A440" i="132"/>
  <c r="A439" i="132"/>
  <c r="A438" i="132"/>
  <c r="A437" i="132"/>
  <c r="A436" i="132"/>
  <c r="A435" i="132"/>
  <c r="A434" i="132"/>
  <c r="A433" i="132"/>
  <c r="A432" i="132"/>
  <c r="A431" i="132"/>
  <c r="A430" i="132"/>
  <c r="A429" i="132"/>
  <c r="A428" i="132"/>
  <c r="A427" i="132"/>
  <c r="A426" i="132"/>
  <c r="A425" i="132"/>
  <c r="A424" i="132"/>
  <c r="A423" i="132"/>
  <c r="A422" i="132"/>
  <c r="A421" i="132"/>
  <c r="A420" i="132"/>
  <c r="A419" i="132"/>
  <c r="A418" i="132"/>
  <c r="A417" i="132"/>
  <c r="A416" i="132"/>
  <c r="A415" i="132"/>
  <c r="A414" i="132"/>
  <c r="A413" i="132"/>
  <c r="A412" i="132"/>
  <c r="A411" i="132"/>
  <c r="A410" i="132"/>
  <c r="A409" i="132"/>
  <c r="A408" i="132"/>
  <c r="A407" i="132"/>
  <c r="A406" i="132"/>
  <c r="A405" i="132"/>
  <c r="A404" i="132"/>
  <c r="A403" i="132"/>
  <c r="A402" i="132"/>
  <c r="A401" i="132"/>
  <c r="A400" i="132"/>
  <c r="A399" i="132"/>
  <c r="A398" i="132"/>
  <c r="A397" i="132"/>
  <c r="A396" i="132"/>
  <c r="A395" i="132"/>
  <c r="A394" i="132"/>
  <c r="A393" i="132"/>
  <c r="A392" i="132"/>
  <c r="A391" i="132"/>
  <c r="A390" i="132"/>
  <c r="A389" i="132"/>
  <c r="A388" i="132"/>
  <c r="A387" i="132"/>
  <c r="A386" i="132"/>
  <c r="A385" i="132"/>
  <c r="A384" i="132"/>
  <c r="A383" i="132"/>
  <c r="A382" i="132"/>
  <c r="A381" i="132"/>
  <c r="A380" i="132"/>
  <c r="A379" i="132"/>
  <c r="A378" i="132"/>
  <c r="A377" i="132"/>
  <c r="A376" i="132"/>
  <c r="A375" i="132"/>
  <c r="A374" i="132"/>
  <c r="A373" i="132"/>
  <c r="A372" i="132"/>
  <c r="A371" i="132"/>
  <c r="A370" i="132"/>
  <c r="A369" i="132"/>
  <c r="A368" i="132"/>
  <c r="A367" i="132"/>
  <c r="A366" i="132"/>
  <c r="A365" i="132"/>
  <c r="A364" i="132"/>
  <c r="A363" i="132"/>
  <c r="A362" i="132"/>
  <c r="A361" i="132"/>
  <c r="A360" i="132"/>
  <c r="A359" i="132"/>
  <c r="A358" i="132"/>
  <c r="A357" i="132"/>
  <c r="A356" i="132"/>
  <c r="A355" i="132"/>
  <c r="A354" i="132"/>
  <c r="A353" i="132"/>
  <c r="A352" i="132"/>
  <c r="A351" i="132"/>
  <c r="A350" i="132"/>
  <c r="A349" i="132"/>
  <c r="A348" i="132"/>
  <c r="A347" i="132"/>
  <c r="A346" i="132"/>
  <c r="A345" i="132"/>
  <c r="A344" i="132"/>
  <c r="A343" i="132"/>
  <c r="A342" i="132"/>
  <c r="A341" i="132"/>
  <c r="A340" i="132"/>
  <c r="A339" i="132"/>
  <c r="A338" i="132"/>
  <c r="A337" i="132"/>
  <c r="A336" i="132"/>
  <c r="A335" i="132"/>
  <c r="A334" i="132"/>
  <c r="A333" i="132"/>
  <c r="A332" i="132"/>
  <c r="A331" i="132"/>
  <c r="A330" i="132"/>
  <c r="A329" i="132"/>
  <c r="A328" i="132"/>
  <c r="A327" i="132"/>
  <c r="A326" i="132"/>
  <c r="A325" i="132"/>
  <c r="A324" i="132"/>
  <c r="A323" i="132"/>
  <c r="A322" i="132"/>
  <c r="A321" i="132"/>
  <c r="A320" i="132"/>
  <c r="A319" i="132"/>
  <c r="A318" i="132"/>
  <c r="A317" i="132"/>
  <c r="A316" i="132"/>
  <c r="A315" i="132"/>
  <c r="A314" i="132"/>
  <c r="A313" i="132"/>
  <c r="A312" i="132"/>
  <c r="A311" i="132"/>
  <c r="A310" i="132"/>
  <c r="A309" i="132"/>
  <c r="A308" i="132"/>
  <c r="A307" i="132"/>
  <c r="A306" i="132"/>
  <c r="A305" i="132"/>
  <c r="A304" i="132"/>
  <c r="A303" i="132"/>
  <c r="A302" i="132"/>
  <c r="A301" i="132"/>
  <c r="A300" i="132"/>
  <c r="A299" i="132"/>
  <c r="A298" i="132"/>
  <c r="A297" i="132"/>
  <c r="A296" i="132"/>
  <c r="A295" i="132"/>
  <c r="A294" i="132"/>
  <c r="A293" i="132"/>
  <c r="A292" i="132"/>
  <c r="A291" i="132"/>
  <c r="A290" i="132"/>
  <c r="A289" i="132"/>
  <c r="A288" i="132"/>
  <c r="A287" i="132"/>
  <c r="A286" i="132"/>
  <c r="A285" i="132"/>
  <c r="A284" i="132"/>
  <c r="A283" i="132"/>
  <c r="A282" i="132"/>
  <c r="A281" i="132"/>
  <c r="A280" i="132"/>
  <c r="A279" i="132"/>
  <c r="A278" i="132"/>
  <c r="A277" i="132"/>
  <c r="A276" i="132"/>
  <c r="A275" i="132"/>
  <c r="A274" i="132"/>
  <c r="A273" i="132"/>
  <c r="A272" i="132"/>
  <c r="A271" i="132"/>
  <c r="A270" i="132"/>
  <c r="A269" i="132"/>
  <c r="A268" i="132"/>
  <c r="A267" i="132"/>
  <c r="A266" i="132"/>
  <c r="A265" i="132"/>
  <c r="A264" i="132"/>
  <c r="A263" i="132"/>
  <c r="A262" i="132"/>
  <c r="A261" i="132"/>
  <c r="A260" i="132"/>
  <c r="A259" i="132"/>
  <c r="A258" i="132"/>
  <c r="A257" i="132"/>
  <c r="A256" i="132"/>
  <c r="A255" i="132"/>
  <c r="A254" i="132"/>
  <c r="A253" i="132"/>
  <c r="A252" i="132"/>
  <c r="A251" i="132"/>
  <c r="A250" i="132"/>
  <c r="A249" i="132"/>
  <c r="A248" i="132"/>
  <c r="A247" i="132"/>
  <c r="A246" i="132"/>
  <c r="A245" i="132"/>
  <c r="A244" i="132"/>
  <c r="A243" i="132"/>
  <c r="A242" i="132"/>
  <c r="A241" i="132"/>
  <c r="A240" i="132"/>
  <c r="A239" i="132"/>
  <c r="A238" i="132"/>
  <c r="A237" i="132"/>
  <c r="A236" i="132"/>
  <c r="A235" i="132"/>
  <c r="A234" i="132"/>
  <c r="A233" i="132"/>
  <c r="A232" i="132"/>
  <c r="A231" i="132"/>
  <c r="A230" i="132"/>
  <c r="A229" i="132"/>
  <c r="A228" i="132"/>
  <c r="A227" i="132"/>
  <c r="A226" i="132"/>
  <c r="A225" i="132"/>
  <c r="A224" i="132"/>
  <c r="A223" i="132"/>
  <c r="A222" i="132"/>
  <c r="A221" i="132"/>
  <c r="A220" i="132"/>
  <c r="A219" i="132"/>
  <c r="A218" i="132"/>
  <c r="A217" i="132"/>
  <c r="A216" i="132"/>
  <c r="A215" i="132"/>
  <c r="A214" i="132"/>
  <c r="A213" i="132"/>
  <c r="A212" i="132"/>
  <c r="A211" i="132"/>
  <c r="A210" i="132"/>
  <c r="A209" i="132"/>
  <c r="A208" i="132"/>
  <c r="A207" i="132"/>
  <c r="A206" i="132"/>
  <c r="A205" i="132"/>
  <c r="A204" i="132"/>
  <c r="A203" i="132"/>
  <c r="A202" i="132"/>
  <c r="A201" i="132"/>
  <c r="A200" i="132"/>
  <c r="A199" i="132"/>
  <c r="A198" i="132"/>
  <c r="A197" i="132"/>
  <c r="A196" i="132"/>
  <c r="A195" i="132"/>
  <c r="A194" i="132"/>
  <c r="A193" i="132"/>
  <c r="A192" i="132"/>
  <c r="A191" i="132"/>
  <c r="A190" i="132"/>
  <c r="A189" i="132"/>
  <c r="A188" i="132"/>
  <c r="A187" i="132"/>
  <c r="A186" i="132"/>
  <c r="A185" i="132"/>
  <c r="A184" i="132"/>
  <c r="A183" i="132"/>
  <c r="A182" i="132"/>
  <c r="A181" i="132"/>
  <c r="A180" i="132"/>
  <c r="A179" i="132"/>
  <c r="A178" i="132"/>
  <c r="A177" i="132"/>
  <c r="A176" i="132"/>
  <c r="A175" i="132"/>
  <c r="A174" i="132"/>
  <c r="A173" i="132"/>
  <c r="A172" i="132"/>
  <c r="A171" i="132"/>
  <c r="A170" i="132"/>
  <c r="A169" i="132"/>
  <c r="A168" i="132"/>
  <c r="A167" i="132"/>
  <c r="A166" i="132"/>
  <c r="A165" i="132"/>
  <c r="A164" i="132"/>
  <c r="A163" i="132"/>
  <c r="A162" i="132"/>
  <c r="A161" i="132"/>
  <c r="A160" i="132"/>
  <c r="A159" i="132"/>
  <c r="A158" i="132"/>
  <c r="A157" i="132"/>
  <c r="A156" i="132"/>
  <c r="A155" i="132"/>
  <c r="A154" i="132"/>
  <c r="A153" i="132"/>
  <c r="A152" i="132"/>
  <c r="A151" i="132"/>
  <c r="A150" i="132"/>
  <c r="A149" i="132"/>
  <c r="A148" i="132"/>
  <c r="A147" i="132"/>
  <c r="A146" i="132"/>
  <c r="A145" i="132"/>
  <c r="A144" i="132"/>
  <c r="A143" i="132"/>
  <c r="A142" i="132"/>
  <c r="A141" i="132"/>
  <c r="A140" i="132"/>
  <c r="A139" i="132"/>
  <c r="A138" i="132"/>
  <c r="A137" i="132"/>
  <c r="A136" i="132"/>
  <c r="A135" i="132"/>
  <c r="A134" i="132"/>
  <c r="A133" i="132"/>
  <c r="A132" i="132"/>
  <c r="A131" i="132"/>
  <c r="A130" i="132"/>
  <c r="A129" i="132"/>
  <c r="A128" i="132"/>
  <c r="A127" i="132"/>
  <c r="A126" i="132"/>
  <c r="A125" i="132"/>
  <c r="A124" i="132"/>
  <c r="A123" i="132"/>
  <c r="A122" i="132"/>
  <c r="A121" i="132"/>
  <c r="A120" i="132"/>
  <c r="A119" i="132"/>
  <c r="A118" i="132"/>
  <c r="A117" i="132"/>
  <c r="A116" i="132"/>
  <c r="A115" i="132"/>
  <c r="A114" i="132"/>
  <c r="A113" i="132"/>
  <c r="A112" i="132"/>
  <c r="A111" i="132"/>
  <c r="A110" i="132"/>
  <c r="A109" i="132"/>
  <c r="A108" i="132"/>
  <c r="A107" i="132"/>
  <c r="A106" i="132"/>
  <c r="A105" i="132"/>
  <c r="A104" i="132"/>
  <c r="A103" i="132"/>
  <c r="A102" i="132"/>
  <c r="A101" i="132"/>
  <c r="A100" i="132"/>
  <c r="A99" i="132"/>
  <c r="A98" i="132"/>
  <c r="A97" i="132"/>
  <c r="A96" i="132"/>
  <c r="A95" i="132"/>
  <c r="A94" i="132"/>
  <c r="A93" i="132"/>
  <c r="A92" i="132"/>
  <c r="A91" i="132"/>
  <c r="A90" i="132"/>
  <c r="A89" i="132"/>
  <c r="A88" i="132"/>
  <c r="A87" i="132"/>
  <c r="A86" i="132"/>
  <c r="A85" i="132"/>
  <c r="A84" i="132"/>
  <c r="A83" i="132"/>
  <c r="A82" i="132"/>
  <c r="A81" i="132"/>
  <c r="A80" i="132"/>
  <c r="A79" i="132"/>
  <c r="A78" i="132"/>
  <c r="A77" i="132"/>
  <c r="A76" i="132"/>
  <c r="A75" i="132"/>
  <c r="A74" i="132"/>
  <c r="A73" i="132"/>
  <c r="A72" i="132"/>
  <c r="A71" i="132"/>
  <c r="A70" i="132"/>
  <c r="A69" i="132"/>
  <c r="A68" i="132"/>
  <c r="A67" i="132"/>
  <c r="A66" i="132"/>
  <c r="A65" i="132"/>
  <c r="A64" i="132"/>
  <c r="A63" i="132"/>
  <c r="A62" i="132"/>
  <c r="A61" i="132"/>
  <c r="A60" i="132"/>
  <c r="A59" i="132"/>
  <c r="A58" i="132"/>
  <c r="A57" i="132"/>
  <c r="A56" i="132"/>
  <c r="A55" i="132"/>
  <c r="A54" i="132"/>
  <c r="A53" i="132"/>
  <c r="A52" i="132"/>
  <c r="A51" i="132"/>
  <c r="A50" i="132"/>
  <c r="A49" i="132"/>
  <c r="A48" i="132"/>
  <c r="A47" i="132"/>
  <c r="A46" i="132"/>
  <c r="A45" i="132"/>
  <c r="A44" i="132"/>
  <c r="A43" i="132"/>
  <c r="A42" i="132"/>
  <c r="A41" i="132"/>
  <c r="A40" i="132"/>
  <c r="A39" i="132"/>
  <c r="A38" i="132"/>
  <c r="A37" i="132"/>
  <c r="A36" i="132"/>
  <c r="A35" i="132"/>
  <c r="A34" i="132"/>
  <c r="A33" i="132"/>
  <c r="A32" i="132"/>
  <c r="A31" i="132"/>
  <c r="A30" i="132"/>
  <c r="A29" i="132"/>
  <c r="A28" i="132"/>
  <c r="A27" i="132"/>
  <c r="A26" i="132"/>
  <c r="A25" i="132"/>
  <c r="A24" i="132"/>
  <c r="A23" i="132"/>
  <c r="A22" i="132"/>
  <c r="A21" i="132"/>
  <c r="A20" i="132"/>
  <c r="A19" i="132"/>
  <c r="A18" i="132"/>
  <c r="A17" i="132"/>
  <c r="A16" i="132"/>
  <c r="A15" i="132"/>
  <c r="A14" i="132"/>
  <c r="A13" i="132"/>
  <c r="A12" i="132"/>
  <c r="A11" i="132"/>
  <c r="A10" i="132"/>
  <c r="A9" i="132"/>
  <c r="A8" i="132"/>
  <c r="A7" i="132"/>
  <c r="A6" i="132"/>
  <c r="A5" i="132"/>
</calcChain>
</file>

<file path=xl/sharedStrings.xml><?xml version="1.0" encoding="utf-8"?>
<sst xmlns="http://schemas.openxmlformats.org/spreadsheetml/2006/main" count="10769" uniqueCount="949">
  <si>
    <t>項番</t>
    <rPh sb="0" eb="1">
      <t>コウ</t>
    </rPh>
    <rPh sb="1" eb="2">
      <t>バン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</si>
  <si>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</si>
  <si>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</si>
  <si>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</si>
  <si>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テストケース</t>
    <phoneticPr fontId="1"/>
  </si>
  <si>
    <t>想定結果</t>
    <rPh sb="0" eb="2">
      <t>ソウテイ</t>
    </rPh>
    <rPh sb="2" eb="4">
      <t>ケッカ</t>
    </rPh>
    <phoneticPr fontId="1"/>
  </si>
  <si>
    <t>最終更新者ID</t>
    <rPh sb="0" eb="2">
      <t>サイシュウ</t>
    </rPh>
    <rPh sb="2" eb="5">
      <t>コウシンシャ</t>
    </rPh>
    <phoneticPr fontId="3"/>
  </si>
  <si>
    <t>システム日付</t>
    <rPh sb="4" eb="6">
      <t>ヒヅケ</t>
    </rPh>
    <phoneticPr fontId="1"/>
  </si>
  <si>
    <t>num(18,3)</t>
  </si>
  <si>
    <t>char(8)</t>
  </si>
  <si>
    <t>利用データ</t>
    <phoneticPr fontId="1"/>
  </si>
  <si>
    <t>証跡</t>
    <rPh sb="0" eb="2">
      <t>ショウセキ</t>
    </rPh>
    <phoneticPr fontId="1"/>
  </si>
  <si>
    <t>実施日</t>
    <rPh sb="0" eb="2">
      <t>ジッシ</t>
    </rPh>
    <rPh sb="2" eb="3">
      <t>ビ</t>
    </rPh>
    <phoneticPr fontId="1"/>
  </si>
  <si>
    <t>項目値設定</t>
    <rPh sb="0" eb="2">
      <t>コウモク</t>
    </rPh>
    <rPh sb="2" eb="3">
      <t>チ</t>
    </rPh>
    <rPh sb="3" eb="5">
      <t>セッテイ</t>
    </rPh>
    <phoneticPr fontId="3"/>
  </si>
  <si>
    <t>CFRD1510_01trunTemp.sql</t>
    <phoneticPr fontId="1"/>
  </si>
  <si>
    <t>CFRD1510_02insTemp01.sql</t>
  </si>
  <si>
    <t>CFRD1510_05insTemp02.sql</t>
  </si>
  <si>
    <t>区切り1</t>
    <rPh sb="0" eb="2">
      <t>クギ</t>
    </rPh>
    <phoneticPr fontId="2"/>
  </si>
  <si>
    <t>会社コード</t>
    <rPh sb="0" eb="2">
      <t>カイシャ</t>
    </rPh>
    <phoneticPr fontId="9"/>
  </si>
  <si>
    <t>入力システムコード</t>
  </si>
  <si>
    <t>入力システム日付</t>
  </si>
  <si>
    <t>入力システムデータ№</t>
  </si>
  <si>
    <t>入力仕訳ＩＤ</t>
    <rPh sb="2" eb="4">
      <t>シワケ</t>
    </rPh>
    <phoneticPr fontId="9"/>
  </si>
  <si>
    <t>決算仕訳区分</t>
    <rPh sb="0" eb="2">
      <t>ケッサン</t>
    </rPh>
    <rPh sb="2" eb="4">
      <t>シワケ</t>
    </rPh>
    <rPh sb="4" eb="6">
      <t>クブン</t>
    </rPh>
    <phoneticPr fontId="9"/>
  </si>
  <si>
    <t>入力ユーザーID</t>
    <rPh sb="0" eb="2">
      <t>ニュウリョク</t>
    </rPh>
    <phoneticPr fontId="9"/>
  </si>
  <si>
    <t>伝票番号</t>
    <rPh sb="0" eb="2">
      <t>デンピョウ</t>
    </rPh>
    <rPh sb="2" eb="4">
      <t>バンゴウ</t>
    </rPh>
    <phoneticPr fontId="9"/>
  </si>
  <si>
    <t>明細行番号</t>
  </si>
  <si>
    <t>借方勘定科目コード</t>
  </si>
  <si>
    <t>借方補助科目コード</t>
  </si>
  <si>
    <t>借方部門コード</t>
  </si>
  <si>
    <t>借方機能コード1</t>
    <rPh sb="0" eb="2">
      <t>カリカタ</t>
    </rPh>
    <rPh sb="2" eb="4">
      <t>キノウ</t>
    </rPh>
    <phoneticPr fontId="3"/>
  </si>
  <si>
    <t>借方機能コード2</t>
    <rPh sb="2" eb="4">
      <t>キノウ</t>
    </rPh>
    <phoneticPr fontId="3"/>
  </si>
  <si>
    <t>借方機能コード3</t>
    <rPh sb="2" eb="4">
      <t>キノウ</t>
    </rPh>
    <phoneticPr fontId="3"/>
  </si>
  <si>
    <t>借方機能コード4</t>
    <rPh sb="2" eb="4">
      <t>キノウ</t>
    </rPh>
    <phoneticPr fontId="3"/>
  </si>
  <si>
    <t>借方円貨金額（税抜）</t>
  </si>
  <si>
    <t>借方外貨コード</t>
  </si>
  <si>
    <t>借方レートタイプ</t>
  </si>
  <si>
    <t>借方換算レート</t>
  </si>
  <si>
    <t>借方外貨金額</t>
  </si>
  <si>
    <t>借方税処理コード</t>
  </si>
  <si>
    <t>借方税入力区分</t>
  </si>
  <si>
    <t>借方税額</t>
  </si>
  <si>
    <t>借方摘要1</t>
  </si>
  <si>
    <t>借方摘要2</t>
  </si>
  <si>
    <t>借方取引先区分</t>
  </si>
  <si>
    <t>借方取引先コード</t>
  </si>
  <si>
    <t>貸方勘定科目コード</t>
  </si>
  <si>
    <t>貸方補助科目コード</t>
  </si>
  <si>
    <t>貸方部門コード</t>
  </si>
  <si>
    <t>貸方機能コード1</t>
    <rPh sb="2" eb="4">
      <t>キノウ</t>
    </rPh>
    <phoneticPr fontId="3"/>
  </si>
  <si>
    <t>貸方機能コード2</t>
    <rPh sb="2" eb="4">
      <t>キノウ</t>
    </rPh>
    <phoneticPr fontId="3"/>
  </si>
  <si>
    <t>貸方機能コード3</t>
    <rPh sb="2" eb="4">
      <t>キノウ</t>
    </rPh>
    <phoneticPr fontId="3"/>
  </si>
  <si>
    <t>貸方機能コード4</t>
    <rPh sb="2" eb="4">
      <t>キノウ</t>
    </rPh>
    <phoneticPr fontId="3"/>
  </si>
  <si>
    <t>貸方円貨金額（税抜）</t>
  </si>
  <si>
    <t>貸方外貨コード</t>
  </si>
  <si>
    <t>貸方レートタイプ</t>
  </si>
  <si>
    <t>貸方換算レート</t>
  </si>
  <si>
    <t>貸方外貨金額</t>
  </si>
  <si>
    <t>貸方税処理コード</t>
  </si>
  <si>
    <t>貸方税入力区分</t>
  </si>
  <si>
    <t>貸方税額</t>
  </si>
  <si>
    <t>貸方摘要1</t>
  </si>
  <si>
    <t>貸方摘要2</t>
  </si>
  <si>
    <t>貸方取引先区分</t>
  </si>
  <si>
    <t>貸方取引先コード</t>
  </si>
  <si>
    <t>仕訳条件項目1</t>
    <rPh sb="0" eb="2">
      <t>シワケ</t>
    </rPh>
    <rPh sb="2" eb="4">
      <t>ジョウケン</t>
    </rPh>
    <rPh sb="4" eb="6">
      <t>コウモク</t>
    </rPh>
    <phoneticPr fontId="9"/>
  </si>
  <si>
    <t>仕訳条件項目2</t>
    <rPh sb="0" eb="2">
      <t>シワケ</t>
    </rPh>
    <rPh sb="2" eb="4">
      <t>ジョウケン</t>
    </rPh>
    <rPh sb="4" eb="6">
      <t>コウモク</t>
    </rPh>
    <phoneticPr fontId="9"/>
  </si>
  <si>
    <t>仕訳条件項目3</t>
    <rPh sb="0" eb="2">
      <t>シワケ</t>
    </rPh>
    <rPh sb="2" eb="4">
      <t>ジョウケン</t>
    </rPh>
    <rPh sb="4" eb="6">
      <t>コウモク</t>
    </rPh>
    <phoneticPr fontId="9"/>
  </si>
  <si>
    <t>仕訳条件項目4</t>
    <rPh sb="0" eb="2">
      <t>シワケ</t>
    </rPh>
    <rPh sb="2" eb="4">
      <t>ジョウケン</t>
    </rPh>
    <rPh sb="4" eb="6">
      <t>コウモク</t>
    </rPh>
    <phoneticPr fontId="9"/>
  </si>
  <si>
    <t>仕訳条件項目5</t>
    <rPh sb="0" eb="2">
      <t>シワケ</t>
    </rPh>
    <rPh sb="2" eb="4">
      <t>ジョウケン</t>
    </rPh>
    <rPh sb="4" eb="6">
      <t>コウモク</t>
    </rPh>
    <phoneticPr fontId="9"/>
  </si>
  <si>
    <t>管理会計用項目1</t>
  </si>
  <si>
    <t>管理会計用項目2</t>
  </si>
  <si>
    <t>管理会計用項目3</t>
  </si>
  <si>
    <t>管理会計用項目4</t>
  </si>
  <si>
    <t>管理会計用項目5</t>
  </si>
  <si>
    <t>管理用コメント1</t>
  </si>
  <si>
    <t>管理用コメント2</t>
  </si>
  <si>
    <t>管理用コメント3</t>
  </si>
  <si>
    <t>管理用コメント4</t>
  </si>
  <si>
    <t>管理用コメント5</t>
  </si>
  <si>
    <t>管理用コメント6</t>
  </si>
  <si>
    <t>管理用コメント7</t>
  </si>
  <si>
    <t>管理用コメント8</t>
  </si>
  <si>
    <t>管理用コメント9</t>
  </si>
  <si>
    <t>管理用コメント10</t>
  </si>
  <si>
    <t>一次承認フラグ</t>
    <rPh sb="0" eb="2">
      <t>イチジ</t>
    </rPh>
    <rPh sb="2" eb="4">
      <t>ショウニン</t>
    </rPh>
    <phoneticPr fontId="9"/>
  </si>
  <si>
    <t>一次承認ユーザーID</t>
    <rPh sb="0" eb="2">
      <t>イチジ</t>
    </rPh>
    <rPh sb="2" eb="4">
      <t>ショウニン</t>
    </rPh>
    <phoneticPr fontId="9"/>
  </si>
  <si>
    <t>一次承認日</t>
    <rPh sb="0" eb="2">
      <t>イチジ</t>
    </rPh>
    <rPh sb="2" eb="4">
      <t>ショウニン</t>
    </rPh>
    <rPh sb="4" eb="5">
      <t>ヒ</t>
    </rPh>
    <phoneticPr fontId="9"/>
  </si>
  <si>
    <t>二次承認フラグ</t>
    <rPh sb="0" eb="2">
      <t>ニジ</t>
    </rPh>
    <rPh sb="2" eb="4">
      <t>ショウニン</t>
    </rPh>
    <phoneticPr fontId="9"/>
  </si>
  <si>
    <t>二次承認ユーザーID</t>
    <rPh sb="0" eb="2">
      <t>ニジ</t>
    </rPh>
    <rPh sb="2" eb="4">
      <t>ショウニン</t>
    </rPh>
    <phoneticPr fontId="9"/>
  </si>
  <si>
    <t>二次承認日</t>
    <rPh sb="0" eb="2">
      <t>ニジ</t>
    </rPh>
    <rPh sb="2" eb="4">
      <t>ショウニン</t>
    </rPh>
    <rPh sb="4" eb="5">
      <t>ヒ</t>
    </rPh>
    <phoneticPr fontId="9"/>
  </si>
  <si>
    <t>処理フラグ</t>
    <rPh sb="0" eb="2">
      <t>ショリ</t>
    </rPh>
    <phoneticPr fontId="9"/>
  </si>
  <si>
    <t>区切り2</t>
    <rPh sb="0" eb="2">
      <t>クギ</t>
    </rPh>
    <phoneticPr fontId="2"/>
  </si>
  <si>
    <t>直近基準月</t>
    <rPh sb="0" eb="2">
      <t>チョッキン</t>
    </rPh>
    <rPh sb="2" eb="4">
      <t>キジュン</t>
    </rPh>
    <rPh sb="4" eb="5">
      <t>ゲツ</t>
    </rPh>
    <phoneticPr fontId="2"/>
  </si>
  <si>
    <t>直近締日</t>
    <rPh sb="0" eb="2">
      <t>チョッキン</t>
    </rPh>
    <rPh sb="2" eb="3">
      <t>シメ</t>
    </rPh>
    <rPh sb="3" eb="4">
      <t>ビ</t>
    </rPh>
    <phoneticPr fontId="2"/>
  </si>
  <si>
    <t>区切り3</t>
    <rPh sb="0" eb="2">
      <t>クギ</t>
    </rPh>
    <phoneticPr fontId="2"/>
  </si>
  <si>
    <t>契約番号</t>
    <rPh sb="0" eb="2">
      <t>ケイヤク</t>
    </rPh>
    <rPh sb="2" eb="4">
      <t>バンゴウ</t>
    </rPh>
    <phoneticPr fontId="2"/>
  </si>
  <si>
    <t>基準月</t>
    <rPh sb="0" eb="2">
      <t>キジュン</t>
    </rPh>
    <rPh sb="2" eb="3">
      <t>ツキ</t>
    </rPh>
    <phoneticPr fontId="2"/>
  </si>
  <si>
    <t>通貨コード</t>
    <rPh sb="0" eb="2">
      <t>ツウカ</t>
    </rPh>
    <phoneticPr fontId="2"/>
  </si>
  <si>
    <t>資産種別コード</t>
    <rPh sb="0" eb="2">
      <t>シサン</t>
    </rPh>
    <rPh sb="2" eb="4">
      <t>シュベツ</t>
    </rPh>
    <phoneticPr fontId="2"/>
  </si>
  <si>
    <t>締日</t>
    <rPh sb="0" eb="1">
      <t>シメ</t>
    </rPh>
    <rPh sb="1" eb="2">
      <t>ビ</t>
    </rPh>
    <phoneticPr fontId="2"/>
  </si>
  <si>
    <t>確定外部委託顧問料入力区分</t>
    <rPh sb="0" eb="2">
      <t>カクテイ</t>
    </rPh>
    <rPh sb="2" eb="4">
      <t>ガイブ</t>
    </rPh>
    <rPh sb="4" eb="6">
      <t>イタク</t>
    </rPh>
    <rPh sb="6" eb="8">
      <t>コモン</t>
    </rPh>
    <rPh sb="8" eb="9">
      <t>リョウ</t>
    </rPh>
    <rPh sb="9" eb="11">
      <t>ニュウリョク</t>
    </rPh>
    <rPh sb="11" eb="13">
      <t>クブン</t>
    </rPh>
    <phoneticPr fontId="2"/>
  </si>
  <si>
    <t>確定外部委託顧問料(円)</t>
    <rPh sb="6" eb="8">
      <t>コモン</t>
    </rPh>
    <rPh sb="8" eb="9">
      <t>リョウ</t>
    </rPh>
    <rPh sb="10" eb="11">
      <t>エン</t>
    </rPh>
    <phoneticPr fontId="2"/>
  </si>
  <si>
    <t>区切り4</t>
    <rPh sb="0" eb="2">
      <t>クギ</t>
    </rPh>
    <phoneticPr fontId="2"/>
  </si>
  <si>
    <t>登録日</t>
    <rPh sb="0" eb="3">
      <t>トウロクビ</t>
    </rPh>
    <phoneticPr fontId="2"/>
  </si>
  <si>
    <t>契約区分</t>
    <rPh sb="0" eb="2">
      <t>ケイヤク</t>
    </rPh>
    <rPh sb="2" eb="4">
      <t>クブン</t>
    </rPh>
    <phoneticPr fontId="2"/>
  </si>
  <si>
    <t>運用会社コード</t>
  </si>
  <si>
    <t>顧問料計算開始日</t>
    <rPh sb="0" eb="2">
      <t>コモン</t>
    </rPh>
    <rPh sb="2" eb="3">
      <t>リョウ</t>
    </rPh>
    <rPh sb="3" eb="5">
      <t>ケイサン</t>
    </rPh>
    <rPh sb="5" eb="7">
      <t>カイシ</t>
    </rPh>
    <rPh sb="7" eb="8">
      <t>ヒ</t>
    </rPh>
    <phoneticPr fontId="2"/>
  </si>
  <si>
    <t>消費税計算有無</t>
    <rPh sb="0" eb="3">
      <t>ショウヒゼイ</t>
    </rPh>
    <rPh sb="3" eb="5">
      <t>ケイサン</t>
    </rPh>
    <rPh sb="5" eb="7">
      <t>ウム</t>
    </rPh>
    <phoneticPr fontId="2"/>
  </si>
  <si>
    <t>助言／一任区分</t>
  </si>
  <si>
    <t>無効フラグ</t>
    <rPh sb="0" eb="2">
      <t>ムコウ</t>
    </rPh>
    <phoneticPr fontId="2"/>
  </si>
  <si>
    <t>勘定科目コード</t>
    <rPh sb="0" eb="2">
      <t>カンジョウ</t>
    </rPh>
    <rPh sb="2" eb="4">
      <t>カモク</t>
    </rPh>
    <phoneticPr fontId="2"/>
  </si>
  <si>
    <t>区切り5</t>
    <rPh sb="0" eb="2">
      <t>クギ</t>
    </rPh>
    <phoneticPr fontId="2"/>
  </si>
  <si>
    <t>アイテム区分(当該）</t>
    <rPh sb="4" eb="6">
      <t>クブン</t>
    </rPh>
    <rPh sb="7" eb="9">
      <t>トウガイ</t>
    </rPh>
    <phoneticPr fontId="2"/>
  </si>
  <si>
    <t>適用開始日(当該）</t>
    <rPh sb="0" eb="2">
      <t>テキヨウ</t>
    </rPh>
    <rPh sb="2" eb="4">
      <t>カイシ</t>
    </rPh>
    <phoneticPr fontId="2"/>
  </si>
  <si>
    <t>税率(当該）</t>
    <rPh sb="0" eb="1">
      <t>ゼイ</t>
    </rPh>
    <rPh sb="1" eb="2">
      <t>リツ</t>
    </rPh>
    <phoneticPr fontId="2"/>
  </si>
  <si>
    <t>アイテム区分(前回）</t>
    <rPh sb="4" eb="6">
      <t>クブン</t>
    </rPh>
    <rPh sb="7" eb="9">
      <t>ゼンカイ</t>
    </rPh>
    <phoneticPr fontId="2"/>
  </si>
  <si>
    <t>適用開始日(前回）</t>
    <rPh sb="0" eb="2">
      <t>テキヨウ</t>
    </rPh>
    <rPh sb="2" eb="4">
      <t>カイシ</t>
    </rPh>
    <phoneticPr fontId="2"/>
  </si>
  <si>
    <t>税率(前回）</t>
    <rPh sb="0" eb="1">
      <t>ゼイ</t>
    </rPh>
    <rPh sb="1" eb="2">
      <t>リツ</t>
    </rPh>
    <phoneticPr fontId="2"/>
  </si>
  <si>
    <t>区切り6</t>
    <rPh sb="0" eb="2">
      <t>クギ</t>
    </rPh>
    <phoneticPr fontId="2"/>
  </si>
  <si>
    <t>最終更新日付時刻</t>
    <rPh sb="0" eb="2">
      <t>サイシュウ</t>
    </rPh>
    <rPh sb="2" eb="4">
      <t>コウシン</t>
    </rPh>
    <rPh sb="4" eb="6">
      <t>ヒヅケ</t>
    </rPh>
    <rPh sb="6" eb="8">
      <t>ジコク</t>
    </rPh>
    <phoneticPr fontId="2"/>
  </si>
  <si>
    <t>最終更新者ID</t>
    <rPh sb="0" eb="2">
      <t>サイシュウ</t>
    </rPh>
    <rPh sb="2" eb="5">
      <t>コウシンシャ</t>
    </rPh>
    <phoneticPr fontId="2"/>
  </si>
  <si>
    <t>文字列「*** KUGIRI_STRART_XML ***」</t>
    <phoneticPr fontId="3"/>
  </si>
  <si>
    <t>文字列「NAMD」</t>
    <phoneticPr fontId="3"/>
  </si>
  <si>
    <t>文字列「A8」</t>
    <phoneticPr fontId="3"/>
  </si>
  <si>
    <t>数値「0」</t>
    <rPh sb="0" eb="2">
      <t>スウチ</t>
    </rPh>
    <phoneticPr fontId="3"/>
  </si>
  <si>
    <t>NULL</t>
    <phoneticPr fontId="3"/>
  </si>
  <si>
    <t>文字列「0」</t>
    <phoneticPr fontId="3"/>
  </si>
  <si>
    <t>数値「1」</t>
    <rPh sb="0" eb="2">
      <t>スウチ</t>
    </rPh>
    <phoneticPr fontId="3"/>
  </si>
  <si>
    <t>文字列「HQ0000」</t>
    <phoneticPr fontId="3"/>
  </si>
  <si>
    <t>NULL</t>
    <phoneticPr fontId="3"/>
  </si>
  <si>
    <t>文字列「2」</t>
    <phoneticPr fontId="3"/>
  </si>
  <si>
    <t>文字列「HQ0000」</t>
    <phoneticPr fontId="3"/>
  </si>
  <si>
    <t>文字列「RVN000」</t>
    <phoneticPr fontId="3"/>
  </si>
  <si>
    <t>文字列「RVNMF0」</t>
    <phoneticPr fontId="3"/>
  </si>
  <si>
    <t>文字列「*** KUGIRI_START_ZENKAI ***」</t>
    <phoneticPr fontId="3"/>
  </si>
  <si>
    <t>文字列「*** KUGIRI_START_KEIYAKU ***」</t>
    <phoneticPr fontId="3"/>
  </si>
  <si>
    <t>文字列「*** KUGIRI_START_SHOHIZEI ***」</t>
    <phoneticPr fontId="3"/>
  </si>
  <si>
    <t>文字列「*** KUGIRI_START_ME ***」</t>
    <phoneticPr fontId="3"/>
  </si>
  <si>
    <t>契約番号</t>
    <rPh sb="0" eb="2">
      <t>ケイヤク</t>
    </rPh>
    <rPh sb="2" eb="4">
      <t>バンゴウ</t>
    </rPh>
    <phoneticPr fontId="3"/>
  </si>
  <si>
    <t>基準月</t>
    <rPh sb="0" eb="2">
      <t>キジュン</t>
    </rPh>
    <rPh sb="2" eb="3">
      <t>ツキ</t>
    </rPh>
    <phoneticPr fontId="3"/>
  </si>
  <si>
    <t>通貨コード</t>
    <rPh sb="0" eb="2">
      <t>ツウカ</t>
    </rPh>
    <phoneticPr fontId="3"/>
  </si>
  <si>
    <t>資産種別コード</t>
    <rPh sb="0" eb="2">
      <t>シサン</t>
    </rPh>
    <rPh sb="2" eb="4">
      <t>シュベツ</t>
    </rPh>
    <phoneticPr fontId="3"/>
  </si>
  <si>
    <t>締日</t>
    <rPh sb="0" eb="1">
      <t>シメ</t>
    </rPh>
    <rPh sb="1" eb="2">
      <t>ビ</t>
    </rPh>
    <phoneticPr fontId="3"/>
  </si>
  <si>
    <t>外部委託顧問料通貨コード</t>
    <rPh sb="0" eb="2">
      <t>ガイブ</t>
    </rPh>
    <rPh sb="2" eb="4">
      <t>イタク</t>
    </rPh>
    <rPh sb="4" eb="6">
      <t>コモン</t>
    </rPh>
    <rPh sb="6" eb="7">
      <t>リョウ</t>
    </rPh>
    <rPh sb="7" eb="9">
      <t>ツウカ</t>
    </rPh>
    <phoneticPr fontId="3"/>
  </si>
  <si>
    <t>確定外部委託顧問料入力区分</t>
    <rPh sb="0" eb="2">
      <t>カクテイ</t>
    </rPh>
    <rPh sb="2" eb="4">
      <t>ガイブ</t>
    </rPh>
    <rPh sb="4" eb="6">
      <t>イタク</t>
    </rPh>
    <rPh sb="6" eb="8">
      <t>コモン</t>
    </rPh>
    <rPh sb="8" eb="9">
      <t>リョウ</t>
    </rPh>
    <rPh sb="9" eb="11">
      <t>ニュウリョク</t>
    </rPh>
    <rPh sb="11" eb="13">
      <t>クブン</t>
    </rPh>
    <phoneticPr fontId="3"/>
  </si>
  <si>
    <t>確定外部委託顧問料(外部委託顧問料通貨)</t>
    <rPh sb="0" eb="2">
      <t>カクテイ</t>
    </rPh>
    <rPh sb="6" eb="8">
      <t>コモン</t>
    </rPh>
    <rPh sb="8" eb="9">
      <t>リョウ</t>
    </rPh>
    <rPh sb="10" eb="12">
      <t>ガイブ</t>
    </rPh>
    <rPh sb="12" eb="14">
      <t>イタク</t>
    </rPh>
    <phoneticPr fontId="3"/>
  </si>
  <si>
    <t>確定外部委託顧問料(円)</t>
    <rPh sb="6" eb="8">
      <t>コモン</t>
    </rPh>
    <rPh sb="8" eb="9">
      <t>リョウ</t>
    </rPh>
    <rPh sb="10" eb="11">
      <t>エン</t>
    </rPh>
    <phoneticPr fontId="3"/>
  </si>
  <si>
    <t>確定外部委託顧問料計算済月</t>
    <rPh sb="0" eb="2">
      <t>カクテイ</t>
    </rPh>
    <rPh sb="6" eb="8">
      <t>コモン</t>
    </rPh>
    <rPh sb="8" eb="9">
      <t>リョウ</t>
    </rPh>
    <rPh sb="9" eb="11">
      <t>ケイサン</t>
    </rPh>
    <rPh sb="11" eb="12">
      <t>ズ</t>
    </rPh>
    <rPh sb="12" eb="13">
      <t>ツキ</t>
    </rPh>
    <phoneticPr fontId="3"/>
  </si>
  <si>
    <t>外部委託顧問料確定日</t>
    <rPh sb="4" eb="6">
      <t>コモン</t>
    </rPh>
    <rPh sb="6" eb="7">
      <t>リョウ</t>
    </rPh>
    <rPh sb="7" eb="9">
      <t>カクテイ</t>
    </rPh>
    <rPh sb="9" eb="10">
      <t>ヒ</t>
    </rPh>
    <phoneticPr fontId="3"/>
  </si>
  <si>
    <t>実払外部委託顧問料入力区分</t>
    <rPh sb="2" eb="4">
      <t>ガイブ</t>
    </rPh>
    <rPh sb="4" eb="6">
      <t>イタク</t>
    </rPh>
    <rPh sb="6" eb="8">
      <t>コモン</t>
    </rPh>
    <rPh sb="8" eb="9">
      <t>リョウ</t>
    </rPh>
    <rPh sb="9" eb="11">
      <t>ニュウリョク</t>
    </rPh>
    <rPh sb="11" eb="13">
      <t>クブン</t>
    </rPh>
    <phoneticPr fontId="3"/>
  </si>
  <si>
    <t>実払外部委託顧問料(外部委託顧問料通貨)</t>
    <rPh sb="6" eb="8">
      <t>コモン</t>
    </rPh>
    <rPh sb="8" eb="9">
      <t>リョウ</t>
    </rPh>
    <rPh sb="10" eb="12">
      <t>ガイブ</t>
    </rPh>
    <rPh sb="12" eb="14">
      <t>イタク</t>
    </rPh>
    <phoneticPr fontId="3"/>
  </si>
  <si>
    <t>実払外部委託顧問料(円)</t>
    <rPh sb="6" eb="8">
      <t>コモン</t>
    </rPh>
    <rPh sb="8" eb="9">
      <t>リョウ</t>
    </rPh>
    <rPh sb="10" eb="11">
      <t>エン</t>
    </rPh>
    <phoneticPr fontId="3"/>
  </si>
  <si>
    <t>実払外部委託顧問料計算済月</t>
    <rPh sb="6" eb="8">
      <t>コモン</t>
    </rPh>
    <rPh sb="8" eb="9">
      <t>リョウ</t>
    </rPh>
    <rPh sb="9" eb="11">
      <t>ケイサン</t>
    </rPh>
    <rPh sb="11" eb="12">
      <t>ズ</t>
    </rPh>
    <rPh sb="12" eb="13">
      <t>ツキ</t>
    </rPh>
    <phoneticPr fontId="3"/>
  </si>
  <si>
    <t>外部委託顧問料支払日</t>
    <rPh sb="4" eb="6">
      <t>コモン</t>
    </rPh>
    <rPh sb="6" eb="7">
      <t>リョウ</t>
    </rPh>
    <rPh sb="7" eb="9">
      <t>シハラ</t>
    </rPh>
    <rPh sb="9" eb="10">
      <t>ヒ</t>
    </rPh>
    <phoneticPr fontId="3"/>
  </si>
  <si>
    <t>顧問料開始月</t>
    <rPh sb="0" eb="2">
      <t>コモン</t>
    </rPh>
    <rPh sb="2" eb="3">
      <t>リョウ</t>
    </rPh>
    <rPh sb="3" eb="6">
      <t>カイシヅキ</t>
    </rPh>
    <phoneticPr fontId="3"/>
  </si>
  <si>
    <t>顧問料終了月</t>
    <rPh sb="0" eb="2">
      <t>コモン</t>
    </rPh>
    <rPh sb="2" eb="3">
      <t>リョウ</t>
    </rPh>
    <rPh sb="3" eb="5">
      <t>シュウリョウ</t>
    </rPh>
    <rPh sb="5" eb="6">
      <t>ヅキ</t>
    </rPh>
    <phoneticPr fontId="3"/>
  </si>
  <si>
    <t>最終更新日付時刻</t>
    <rPh sb="0" eb="2">
      <t>サイシュウ</t>
    </rPh>
    <rPh sb="2" eb="4">
      <t>コウシン</t>
    </rPh>
    <rPh sb="4" eb="6">
      <t>ヒヅケ</t>
    </rPh>
    <rPh sb="6" eb="8">
      <t>ジコク</t>
    </rPh>
    <phoneticPr fontId="3"/>
  </si>
  <si>
    <t>異常処理</t>
    <rPh sb="0" eb="2">
      <t>イジョウ</t>
    </rPh>
    <rPh sb="2" eb="4">
      <t>ショリ</t>
    </rPh>
    <phoneticPr fontId="3"/>
  </si>
  <si>
    <t>指定された当処理用SQLファイル「CFRD1510_SQL5INSTMP3」が存在しない場合</t>
    <rPh sb="39" eb="41">
      <t>ソンザイ</t>
    </rPh>
    <phoneticPr fontId="3"/>
  </si>
  <si>
    <t>外部委託顧問料実払管理テーブルの「確定外部委託顧問料(円)」の値（円未満切り捨て）</t>
    <phoneticPr fontId="1"/>
  </si>
  <si>
    <t>登録日</t>
    <rPh sb="0" eb="3">
      <t>トウロクビ</t>
    </rPh>
    <phoneticPr fontId="3"/>
  </si>
  <si>
    <t>契約名</t>
    <rPh sb="0" eb="2">
      <t>ケイヤク</t>
    </rPh>
    <rPh sb="2" eb="3">
      <t>メイ</t>
    </rPh>
    <phoneticPr fontId="3"/>
  </si>
  <si>
    <t>契約名(英名）</t>
    <rPh sb="0" eb="2">
      <t>ケイヤク</t>
    </rPh>
    <rPh sb="2" eb="3">
      <t>メイ</t>
    </rPh>
    <rPh sb="4" eb="6">
      <t>エイメイ</t>
    </rPh>
    <phoneticPr fontId="3"/>
  </si>
  <si>
    <t>契約区分</t>
    <rPh sb="0" eb="2">
      <t>ケイヤク</t>
    </rPh>
    <rPh sb="2" eb="4">
      <t>クブン</t>
    </rPh>
    <phoneticPr fontId="3"/>
  </si>
  <si>
    <t>海外拠点口座コード</t>
    <rPh sb="0" eb="2">
      <t>カイガイ</t>
    </rPh>
    <rPh sb="2" eb="4">
      <t>キョテン</t>
    </rPh>
    <rPh sb="4" eb="6">
      <t>コウザ</t>
    </rPh>
    <phoneticPr fontId="3"/>
  </si>
  <si>
    <t>拠点コード</t>
    <rPh sb="0" eb="2">
      <t>キョテン</t>
    </rPh>
    <phoneticPr fontId="3"/>
  </si>
  <si>
    <t>顧問料計算開始日</t>
    <rPh sb="0" eb="2">
      <t>コモン</t>
    </rPh>
    <rPh sb="2" eb="3">
      <t>リョウ</t>
    </rPh>
    <rPh sb="3" eb="5">
      <t>ケイサン</t>
    </rPh>
    <rPh sb="5" eb="7">
      <t>カイシ</t>
    </rPh>
    <rPh sb="7" eb="8">
      <t>ヒ</t>
    </rPh>
    <phoneticPr fontId="3"/>
  </si>
  <si>
    <t>顧問料計算終了日</t>
    <rPh sb="0" eb="2">
      <t>コモン</t>
    </rPh>
    <rPh sb="2" eb="3">
      <t>リョウ</t>
    </rPh>
    <rPh sb="3" eb="5">
      <t>ケイサン</t>
    </rPh>
    <rPh sb="5" eb="8">
      <t>シュウリョウビ</t>
    </rPh>
    <phoneticPr fontId="3"/>
  </si>
  <si>
    <t>消費税計算有無</t>
    <rPh sb="0" eb="3">
      <t>ショウヒゼイ</t>
    </rPh>
    <rPh sb="3" eb="5">
      <t>ケイサン</t>
    </rPh>
    <rPh sb="5" eb="7">
      <t>ウム</t>
    </rPh>
    <phoneticPr fontId="3"/>
  </si>
  <si>
    <t>助言／一任区分</t>
    <rPh sb="0" eb="2">
      <t>ジョゲン</t>
    </rPh>
    <rPh sb="3" eb="5">
      <t>イチニン</t>
    </rPh>
    <rPh sb="5" eb="7">
      <t>クブン</t>
    </rPh>
    <phoneticPr fontId="3"/>
  </si>
  <si>
    <t>無効フラグ</t>
    <rPh sb="0" eb="2">
      <t>ムコウ</t>
    </rPh>
    <phoneticPr fontId="3"/>
  </si>
  <si>
    <t>アイテム区分</t>
    <rPh sb="4" eb="6">
      <t>クブン</t>
    </rPh>
    <phoneticPr fontId="3"/>
  </si>
  <si>
    <t>適用開始日</t>
    <rPh sb="0" eb="2">
      <t>テキヨウ</t>
    </rPh>
    <rPh sb="2" eb="4">
      <t>カイシ</t>
    </rPh>
    <phoneticPr fontId="3"/>
  </si>
  <si>
    <t>税率</t>
    <rPh sb="0" eb="1">
      <t>ゼイ</t>
    </rPh>
    <rPh sb="1" eb="2">
      <t>リツ</t>
    </rPh>
    <phoneticPr fontId="3"/>
  </si>
  <si>
    <t>KAI_CODE</t>
  </si>
  <si>
    <t>IN_SYS_CODE</t>
  </si>
  <si>
    <t>IN_SYS_DATE</t>
  </si>
  <si>
    <t>IN_SYS_DATA_NO</t>
  </si>
  <si>
    <t>SWK_ID</t>
  </si>
  <si>
    <t>KESSAN_KBN</t>
  </si>
  <si>
    <t>IN_USR_ID</t>
  </si>
  <si>
    <t>DEN_NO</t>
  </si>
  <si>
    <t>SS接続日</t>
    <rPh sb="2" eb="4">
      <t>セツゾク</t>
    </rPh>
    <rPh sb="4" eb="5">
      <t>ビ</t>
    </rPh>
    <phoneticPr fontId="3"/>
  </si>
  <si>
    <t>会社コード</t>
    <rPh sb="0" eb="2">
      <t>カイシャ</t>
    </rPh>
    <phoneticPr fontId="130"/>
  </si>
  <si>
    <t>入力仕訳ＩＤ</t>
    <rPh sb="2" eb="4">
      <t>シワケ</t>
    </rPh>
    <phoneticPr fontId="130"/>
  </si>
  <si>
    <t>決算仕訳区分</t>
    <rPh sb="0" eb="2">
      <t>ケッサン</t>
    </rPh>
    <rPh sb="2" eb="4">
      <t>シワケ</t>
    </rPh>
    <rPh sb="4" eb="6">
      <t>クブン</t>
    </rPh>
    <phoneticPr fontId="130"/>
  </si>
  <si>
    <t>入力ユーザーID</t>
    <rPh sb="0" eb="2">
      <t>ニュウリョク</t>
    </rPh>
    <phoneticPr fontId="130"/>
  </si>
  <si>
    <t>伝票番号</t>
    <rPh sb="0" eb="2">
      <t>デンピョウ</t>
    </rPh>
    <rPh sb="2" eb="4">
      <t>バンゴウ</t>
    </rPh>
    <phoneticPr fontId="130"/>
  </si>
  <si>
    <t>外部委託顧問料契約属性テーブルの「運用会社コード」の値</t>
  </si>
  <si>
    <t>外部委託顧問料契約属性テーブルの「運用会社コード」の値</t>
    <phoneticPr fontId="3"/>
  </si>
  <si>
    <t>外部委託顧問料契約属性テーブルの「顧問料計算開始日」（1~4桁(yyyy)/5~2桁(mm)）の値-外部委託顧問料実払管理テーブルの「締日」（1~4桁(yyyy)/5~2桁(mm)）の値</t>
    <phoneticPr fontId="3"/>
  </si>
  <si>
    <t>項目値設定
フォーマット：YYYY/MM-YYYY/MM</t>
    <rPh sb="0" eb="2">
      <t>コウモク</t>
    </rPh>
    <rPh sb="2" eb="3">
      <t>チ</t>
    </rPh>
    <rPh sb="3" eb="5">
      <t>セッテイ</t>
    </rPh>
    <phoneticPr fontId="3"/>
  </si>
  <si>
    <t>項目値設定
フォーマット:YYYY/MM-YYYY/MM</t>
    <rPh sb="0" eb="2">
      <t>コウモク</t>
    </rPh>
    <rPh sb="2" eb="3">
      <t>チ</t>
    </rPh>
    <rPh sb="3" eb="5">
      <t>セッテイ</t>
    </rPh>
    <phoneticPr fontId="3"/>
  </si>
  <si>
    <t>外部委託顧問料契約属性テーブルの「顧問料計算開始日」（1~4桁(yyyy)/5~2桁(mm)/7~2桁(dd)）の値-外部委託顧問料実払管理テーブルの「締日」（1~4桁(yyyy)/5~2桁(mm)/7~2桁(dd)）の値</t>
    <phoneticPr fontId="3"/>
  </si>
  <si>
    <t>項目値設定
フォーマット:YYYY/MM/DD-YYYY/MM/DD</t>
    <rPh sb="0" eb="2">
      <t>コウモク</t>
    </rPh>
    <rPh sb="2" eb="3">
      <t>チ</t>
    </rPh>
    <rPh sb="3" eb="5">
      <t>セッテイ</t>
    </rPh>
    <phoneticPr fontId="3"/>
  </si>
  <si>
    <t>外部委託顧問料契約属性テーブルの「顧問料計算開始日」（3~6桁(yymmdd)）の値-外部委託顧問料実払管理テーブルの「締日」（3~6桁(yymmdd)）の値 外部委託顧問料契約属性テーブルの契約番号（8~8桁）の値 外部委託顧問料契約属性テーブルの契約名（1~8桁）の値</t>
    <phoneticPr fontId="3"/>
  </si>
  <si>
    <t>項目値設定
フォーマット：YYMMDD-YYMMDD XXXXXXXX XXXXXXXX</t>
    <rPh sb="0" eb="2">
      <t>コウモク</t>
    </rPh>
    <rPh sb="2" eb="3">
      <t>チ</t>
    </rPh>
    <rPh sb="3" eb="5">
      <t>セッテイ</t>
    </rPh>
    <phoneticPr fontId="3"/>
  </si>
  <si>
    <t>外部委託顧問料実払管理テーブルの「契約番号」の値</t>
  </si>
  <si>
    <t>外部委託顧問料実払管理テーブルの「基準月」の値</t>
  </si>
  <si>
    <t>外部委託顧問料実払管理テーブルの「通貨コード」の値</t>
  </si>
  <si>
    <t>外部委託顧問料実払管理テーブルの「資産種別コード」の値</t>
  </si>
  <si>
    <t>外部委託顧問料実払管理テーブルの「締日」の値</t>
  </si>
  <si>
    <t>外部委託顧問料実払管理テーブルの「確定外部委託顧問料入力区分」の値</t>
  </si>
  <si>
    <t>外部委託顧問料実払管理テーブルの「確定外部委託顧問料(円)」の値</t>
  </si>
  <si>
    <t>登録日</t>
  </si>
  <si>
    <t>insert_date</t>
  </si>
  <si>
    <t>勘定科目コード</t>
    <rPh sb="0" eb="2">
      <t>カンジョウ</t>
    </rPh>
    <rPh sb="2" eb="4">
      <t>カモク</t>
    </rPh>
    <phoneticPr fontId="3"/>
  </si>
  <si>
    <t>運用会社コード</t>
    <rPh sb="0" eb="2">
      <t>ウンヨウ</t>
    </rPh>
    <rPh sb="2" eb="4">
      <t>カイシャ</t>
    </rPh>
    <phoneticPr fontId="3"/>
  </si>
  <si>
    <t>外部委託顧問料契約属性テーブルの「契約番号」の値</t>
  </si>
  <si>
    <t>外部委託顧問料契約属性テーブルの「登録日」の値</t>
  </si>
  <si>
    <t>外部委託顧問料契約属性テーブルの「契約区分」の値</t>
  </si>
  <si>
    <t>外部委託顧問料契約属性テーブルの「顧問料計算開始日」の値</t>
  </si>
  <si>
    <t>外部委託顧問料契約属性テーブルの「消費税計算有無」の値</t>
  </si>
  <si>
    <t>外部委託顧問料契約属性テーブルの「助言／一任区分」の値</t>
  </si>
  <si>
    <t>外部委託顧問料契約属性テーブルの「無効フラグ」の値</t>
  </si>
  <si>
    <t>文字列「CFRD1510」</t>
    <phoneticPr fontId="3"/>
  </si>
  <si>
    <t>編集項目の確認</t>
    <phoneticPr fontId="3"/>
  </si>
  <si>
    <t>CFRD1510_05insTemp03.sql</t>
    <phoneticPr fontId="3"/>
  </si>
  <si>
    <t>アイテム区分</t>
    <rPh sb="4" eb="6">
      <t>クブン</t>
    </rPh>
    <phoneticPr fontId="2"/>
  </si>
  <si>
    <t>適用開始日</t>
    <rPh sb="0" eb="2">
      <t>テキヨウ</t>
    </rPh>
    <rPh sb="2" eb="4">
      <t>カイシ</t>
    </rPh>
    <phoneticPr fontId="2"/>
  </si>
  <si>
    <t>税率</t>
    <rPh sb="0" eb="1">
      <t>ゼイ</t>
    </rPh>
    <rPh sb="1" eb="2">
      <t>リツ</t>
    </rPh>
    <phoneticPr fontId="2"/>
  </si>
  <si>
    <t>入力仕訳ＩＤ</t>
  </si>
  <si>
    <t>filler_char1</t>
  </si>
  <si>
    <t>filler_char2</t>
  </si>
  <si>
    <t>filler_num1</t>
  </si>
  <si>
    <t>filler_num2</t>
  </si>
  <si>
    <t>filler_flag1</t>
  </si>
  <si>
    <t>filler_flag2</t>
  </si>
  <si>
    <t>char(5)</t>
  </si>
  <si>
    <t>char(10)</t>
  </si>
  <si>
    <t>ダミー文字列1</t>
    <rPh sb="3" eb="5">
      <t>モジ</t>
    </rPh>
    <rPh sb="5" eb="6">
      <t>レツ</t>
    </rPh>
    <phoneticPr fontId="3"/>
  </si>
  <si>
    <t>ダミー文字列2</t>
    <rPh sb="3" eb="5">
      <t>モジ</t>
    </rPh>
    <rPh sb="5" eb="6">
      <t>レツ</t>
    </rPh>
    <phoneticPr fontId="3"/>
  </si>
  <si>
    <t>消費税率</t>
    <rPh sb="0" eb="3">
      <t>ショウヒゼイ</t>
    </rPh>
    <rPh sb="3" eb="4">
      <t>リツ</t>
    </rPh>
    <phoneticPr fontId="3"/>
  </si>
  <si>
    <t>ダミー数値2</t>
    <rPh sb="3" eb="5">
      <t>スウチ</t>
    </rPh>
    <phoneticPr fontId="3"/>
  </si>
  <si>
    <t>ダミー区分１</t>
    <rPh sb="3" eb="5">
      <t>クブン</t>
    </rPh>
    <phoneticPr fontId="3"/>
  </si>
  <si>
    <t>ダミー区分2</t>
    <rPh sb="3" eb="5">
      <t>クブン</t>
    </rPh>
    <phoneticPr fontId="3"/>
  </si>
  <si>
    <t>SS用中間テーブル1の「区切り1」の値</t>
  </si>
  <si>
    <t>SS用中間テーブル1の「会社コード」の値</t>
  </si>
  <si>
    <t>SS用中間テーブル1の「入力システムコード」の値</t>
  </si>
  <si>
    <t>SS用中間テーブル1の「入力システム日付」の値</t>
  </si>
  <si>
    <t>SS用中間テーブル1の「入力システムデータ№」の値</t>
  </si>
  <si>
    <t>SS用中間テーブル1の「決算仕訳区分」の値</t>
  </si>
  <si>
    <t>SS用中間テーブル1の「入力ユーザーID」の値</t>
  </si>
  <si>
    <t>SS用中間テーブル1の「伝票番号」の値</t>
  </si>
  <si>
    <t>SS用中間テーブル1の「明細行番号」の値</t>
  </si>
  <si>
    <t>SS用中間テーブル1の「借方勘定科目コード」の値</t>
  </si>
  <si>
    <t>SS用中間テーブル1の「借方補助科目コード」の値</t>
  </si>
  <si>
    <t>SS用中間テーブル1の「借方部門コード」の値</t>
  </si>
  <si>
    <t>SS用中間テーブル1の「借方機能コード1」の値</t>
  </si>
  <si>
    <t>SS用中間テーブル1の「借方機能コード2」の値</t>
  </si>
  <si>
    <t>SS用中間テーブル1の「借方機能コード3」の値</t>
  </si>
  <si>
    <t>SS用中間テーブル1の「借方円貨金額（税抜）」の値</t>
  </si>
  <si>
    <t>SS用中間テーブル1の「借方外貨コード」の値</t>
  </si>
  <si>
    <t>SS用中間テーブル1の「借方レートタイプ」の値</t>
  </si>
  <si>
    <t>SS用中間テーブル1の「借方換算レート」の値</t>
  </si>
  <si>
    <t>SS用中間テーブル1の「借方外貨金額」の値</t>
  </si>
  <si>
    <t>SS用中間テーブル1の「借方税処理コード」の値</t>
  </si>
  <si>
    <t>SS用中間テーブル1の「借方税入力区分」の値</t>
  </si>
  <si>
    <t>SS用中間テーブル1の「借方摘要1」の値</t>
  </si>
  <si>
    <t>SS用中間テーブル1の「借方摘要2」の値</t>
  </si>
  <si>
    <t>SS用中間テーブル1の「借方取引先区分」の値</t>
  </si>
  <si>
    <t>SS用中間テーブル1の「借方取引先コード」の値</t>
  </si>
  <si>
    <t>SS用中間テーブル1の「貸方勘定科目コード」の値</t>
  </si>
  <si>
    <t>SS用中間テーブル1の「貸方補助科目コード」の値</t>
  </si>
  <si>
    <t>SS用中間テーブル1の「貸方部門コード」の値</t>
  </si>
  <si>
    <t>SS用中間テーブル1の「貸方機能コード1」の値</t>
  </si>
  <si>
    <t>SS用中間テーブル1の「貸方機能コード2」の値</t>
  </si>
  <si>
    <t>SS用中間テーブル1の「貸方機能コード3」の値</t>
  </si>
  <si>
    <t>SS用中間テーブル1の「貸方円貨金額（税抜）」の値</t>
  </si>
  <si>
    <t>SS用中間テーブル1の「貸方外貨コード」の値</t>
  </si>
  <si>
    <t>SS用中間テーブル1の「貸方レートタイプ」の値</t>
  </si>
  <si>
    <t>SS用中間テーブル1の「貸方換算レート」の値</t>
  </si>
  <si>
    <t>SS用中間テーブル1の「貸方外貨金額」の値</t>
  </si>
  <si>
    <t>SS用中間テーブル1の「貸方税処理コード」の値</t>
  </si>
  <si>
    <t>SS用中間テーブル1の「貸方税入力区分」の値</t>
  </si>
  <si>
    <t>SS用中間テーブル1の「貸方摘要1」の値</t>
  </si>
  <si>
    <t>SS用中間テーブル1の「貸方摘要2」の値</t>
  </si>
  <si>
    <t>SS用中間テーブル1の「貸方取引先区分」の値</t>
  </si>
  <si>
    <t>SS用中間テーブル1の「貸方取引先コード」の値</t>
  </si>
  <si>
    <t>SS用中間テーブル1の「仕訳条件項目1」の値</t>
  </si>
  <si>
    <t>SS用中間テーブル1の「仕訳条件項目2」の値</t>
  </si>
  <si>
    <t>SS用中間テーブル1の「仕訳条件項目3」の値</t>
  </si>
  <si>
    <t>SS用中間テーブル1の「仕訳条件項目4」の値</t>
  </si>
  <si>
    <t>SS用中間テーブル1の「仕訳条件項目5」の値</t>
  </si>
  <si>
    <t>SS用中間テーブル1の「管理会計用項目1」の値</t>
  </si>
  <si>
    <t>SS用中間テーブル1の「管理会計用項目2」の値</t>
  </si>
  <si>
    <t>SS用中間テーブル1の「管理会計用項目3」の値</t>
  </si>
  <si>
    <t>SS用中間テーブル1の「管理会計用項目4」の値</t>
  </si>
  <si>
    <t>SS用中間テーブル1の「管理会計用項目5」の値</t>
  </si>
  <si>
    <t>SS用中間テーブル1の「管理用コメント1」の値</t>
  </si>
  <si>
    <t>SS用中間テーブル1の「管理用コメント2」の値</t>
  </si>
  <si>
    <t>SS用中間テーブル1の「管理用コメント3」の値</t>
  </si>
  <si>
    <t>SS用中間テーブル1の「管理用コメント4」の値</t>
  </si>
  <si>
    <t>SS用中間テーブル1の「管理用コメント5」の値</t>
  </si>
  <si>
    <t>SS用中間テーブル1の「管理用コメント6」の値</t>
  </si>
  <si>
    <t>SS用中間テーブル1の「管理用コメント7」の値</t>
  </si>
  <si>
    <t>SS用中間テーブル1の「管理用コメント8」の値</t>
  </si>
  <si>
    <t>SS用中間テーブル1の「管理用コメント9」の値</t>
  </si>
  <si>
    <t>SS用中間テーブル1の「管理用コメント10」の値</t>
  </si>
  <si>
    <t>SS用中間テーブル1の「一次承認フラグ」の値</t>
  </si>
  <si>
    <t>SS用中間テーブル1の「一次承認ユーザーID」の値</t>
  </si>
  <si>
    <t>SS用中間テーブル1の「一次承認日」の値</t>
  </si>
  <si>
    <t>SS用中間テーブル1の「二次承認フラグ」の値</t>
  </si>
  <si>
    <t>SS用中間テーブル1の「二次承認ユーザーID」の値</t>
  </si>
  <si>
    <t>SS用中間テーブル1の「二次承認日」の値</t>
  </si>
  <si>
    <t>SS用中間テーブル1の「処理フラグ」の値</t>
  </si>
  <si>
    <t>SS用中間テーブル1の「区切り2」の値</t>
  </si>
  <si>
    <t>SS用中間テーブル1の「直近基準月」の値</t>
  </si>
  <si>
    <t>SS用中間テーブル1の「直近締日」の値</t>
  </si>
  <si>
    <t>SS用中間テーブル1の「区切り3」の値</t>
  </si>
  <si>
    <t>SS用中間テーブル1の「契約番号」の値</t>
  </si>
  <si>
    <t>SS用中間テーブル1の「基準月」の値</t>
  </si>
  <si>
    <t>SS用中間テーブル1の「通貨コード」の値</t>
  </si>
  <si>
    <t>SS用中間テーブル1の「資産種別コード」の値</t>
  </si>
  <si>
    <t>SS用中間テーブル1の「締日」の値</t>
  </si>
  <si>
    <t>SS用中間テーブル1の「確定外部委託顧問料入力区分」の値</t>
  </si>
  <si>
    <t>SS用中間テーブル1の「確定外部委託顧問料(円)」の値</t>
  </si>
  <si>
    <t>SS用中間テーブル1の「区切り4」の値</t>
  </si>
  <si>
    <t>SS用中間テーブル1の「登録日」の値</t>
  </si>
  <si>
    <t>SS用中間テーブル1の「契約区分」の値</t>
  </si>
  <si>
    <t>SS用中間テーブル1の「運用会社コード」の値</t>
  </si>
  <si>
    <t>SS用中間テーブル1の「顧問料計算開始日」の値</t>
  </si>
  <si>
    <t>SS用中間テーブル1の「消費税計算有無」の値</t>
  </si>
  <si>
    <t>SS用中間テーブル1の「助言／一任区分」の値</t>
  </si>
  <si>
    <t>SS用中間テーブル1の「無効フラグ」の値</t>
  </si>
  <si>
    <t>SS用中間テーブル1の「勘定科目コード」の値</t>
  </si>
  <si>
    <t>SS用中間テーブル1の「区切り5」の値</t>
  </si>
  <si>
    <t>SS用中間テーブル1の「アイテム区分(当該）」の値</t>
  </si>
  <si>
    <t>SS用中間テーブル1の「適用開始日(当該）」の値</t>
  </si>
  <si>
    <t>SS用中間テーブル1の「税率(当該）」の値</t>
  </si>
  <si>
    <t>SS用中間テーブル1の「アイテム区分(前回）」の値</t>
  </si>
  <si>
    <t>SS用中間テーブル1の「適用開始日(前回）」の値</t>
  </si>
  <si>
    <t>SS用中間テーブル1の「税率(前回）」の値</t>
  </si>
  <si>
    <t>SS用中間テーブル1の「区切り6」の値</t>
  </si>
  <si>
    <t>数値「0」</t>
    <rPh sb="0" eb="2">
      <t>スウチ</t>
    </rPh>
    <phoneticPr fontId="3"/>
  </si>
  <si>
    <t>SS用中間テーブル1の「借方税処理コード」の値</t>
    <phoneticPr fontId="3"/>
  </si>
  <si>
    <t>数値「SS用中間テーブル1の「確定外部委託顧問料(円) 」* TRUNC(SS用中間テーブル1の「税率(当該）」 / 100」(円未満切捨て)</t>
    <rPh sb="0" eb="2">
      <t>スウチ</t>
    </rPh>
    <phoneticPr fontId="3"/>
  </si>
  <si>
    <t>文字列「CFRD1510」</t>
    <rPh sb="0" eb="3">
      <t>モジレツ</t>
    </rPh>
    <phoneticPr fontId="3"/>
  </si>
  <si>
    <t>数値「1」</t>
    <rPh sb="0" eb="2">
      <t>スウチ</t>
    </rPh>
    <phoneticPr fontId="3"/>
  </si>
  <si>
    <t>SS用中間テーブル1の「借方機能コード3」の値</t>
    <phoneticPr fontId="3"/>
  </si>
  <si>
    <t>数値「SS用中間テーブル1の「確定外部委託顧問料(円)」　-
（
SS用中間テーブル1の「確定外部委託顧問料(円)」×
SS用中間テーブル1の「適用開始日」～
SS用中間テーブル1の「管理会計用項目4」のtoまでの日数（両端）÷
SS用中間テーブル1の「管理会計用項目4」のfrom-toの日数（両端）（円未満切り捨て）
)」</t>
    <rPh sb="0" eb="2">
      <t>スウチ</t>
    </rPh>
    <phoneticPr fontId="3"/>
  </si>
  <si>
    <t>借方円貨金額（税抜）</t>
    <phoneticPr fontId="3"/>
  </si>
  <si>
    <t>数値「借方円貨金額（税抜）×SS用中間テーブル1の「税率（前回）」/100（円未満切り捨て）」</t>
  </si>
  <si>
    <t>借方税入力区分</t>
    <phoneticPr fontId="3"/>
  </si>
  <si>
    <t>SS用中間テーブル1の「借方税入力区分」の値</t>
    <phoneticPr fontId="3"/>
  </si>
  <si>
    <t>数値「SS用中間テーブル1の「確定外部委託顧問料(円)」　-
（
SS用中間テーブル1の「確定外部委託顧問料(円)」×
SS用中間テーブル1の「適用開始日」～
SS用中間テーブル1の「管理会計用項目4」のtoまでの日数（両端）÷
SS用中間テーブル1の「管理会計用項目4」のfrom-toの日数（両端）（円未満切り捨て）
)」</t>
    <phoneticPr fontId="3"/>
  </si>
  <si>
    <t>数値「1」</t>
    <rPh sb="0" eb="2">
      <t>スウチ</t>
    </rPh>
    <phoneticPr fontId="3"/>
  </si>
  <si>
    <t>数値「SS用中間テーブル1の「SS用中間テーブル1の「確定外部委託顧問料(円)」×
SS用中間テーブル1の「適用開始日」～
SS用中間テーブル1の「管理会計用項目4」のtoまでの日数（両端）÷
SS用中間テーブル1の「管理会計用項目4」のfrom-toの日数（両端）（円未満切り捨て）」</t>
    <phoneticPr fontId="3"/>
  </si>
  <si>
    <t>数値「借方円貨金額（税抜）×SS用中間テーブル1の「税率（当該）」/100（円未満切り捨て）」</t>
    <phoneticPr fontId="3"/>
  </si>
  <si>
    <t>貸方円貨金額（税抜）</t>
    <phoneticPr fontId="3"/>
  </si>
  <si>
    <t>数値「貸方円貨金額（税抜）×SS用中間テーブル1の「税率（当該）」/100（円未満切り捨て）」</t>
    <phoneticPr fontId="3"/>
  </si>
  <si>
    <t>編集項目の確認</t>
  </si>
  <si>
    <t>システム日付</t>
    <rPh sb="4" eb="6">
      <t>ヒヅケ</t>
    </rPh>
    <phoneticPr fontId="3"/>
  </si>
  <si>
    <t>SS用中間テーブル3の「会社コード」の値</t>
  </si>
  <si>
    <t>SS用中間テーブル3の「入力システムコード」の値</t>
  </si>
  <si>
    <t>SS用中間テーブル3の「入力システム日付」の値</t>
  </si>
  <si>
    <t>SS用中間テーブル3の「入力システムデータ№」の値</t>
  </si>
  <si>
    <t>SS用中間テーブル3の「入力仕訳ＩＤ」の値</t>
  </si>
  <si>
    <t>SS用中間テーブル3の「決算仕訳区分」の値</t>
  </si>
  <si>
    <t>SS用中間テーブル3の「入力ユーザーID」の値</t>
  </si>
  <si>
    <t>SS用中間テーブル3の「明細行番号」の値</t>
  </si>
  <si>
    <t>SS用中間テーブル3の「借方勘定科目コード」の値</t>
  </si>
  <si>
    <t>SS用中間テーブル3の「借方補助科目コード」の値</t>
  </si>
  <si>
    <t>SS用中間テーブル3の「借方部門コード」の値</t>
  </si>
  <si>
    <t>SS用中間テーブル3の「借方機能コード1」の値</t>
  </si>
  <si>
    <t>SS用中間テーブル3の「借方機能コード2」の値</t>
  </si>
  <si>
    <t>SS用中間テーブル3の「借方機能コード3」の値</t>
  </si>
  <si>
    <t>SS用中間テーブル3の「借方機能コード4」の値</t>
  </si>
  <si>
    <t>SS用中間テーブル3の「借方円貨金額（税抜）」の値</t>
  </si>
  <si>
    <t>SS用中間テーブル3の「借方外貨コード」の値</t>
  </si>
  <si>
    <t>SS用中間テーブル3の「借方レートタイプ」の値</t>
  </si>
  <si>
    <t>SS用中間テーブル3の「借方換算レート」の値</t>
  </si>
  <si>
    <t>SS用中間テーブル3の「借方外貨金額」の値</t>
  </si>
  <si>
    <t>SS用中間テーブル3の「借方税処理コード」の値</t>
  </si>
  <si>
    <t>SS用中間テーブル3の「借方税入力区分」の値</t>
  </si>
  <si>
    <t>SS用中間テーブル3の「借方税額」の値</t>
  </si>
  <si>
    <t>SS用中間テーブル3の「借方摘要1」の値</t>
  </si>
  <si>
    <t>SS用中間テーブル3の「借方摘要2」の値</t>
  </si>
  <si>
    <t>SS用中間テーブル3の「借方取引先区分」の値</t>
  </si>
  <si>
    <t>SS用中間テーブル3の「借方取引先コード」の値</t>
  </si>
  <si>
    <t>SS用中間テーブル3の「貸方勘定科目コード」の値</t>
  </si>
  <si>
    <t>SS用中間テーブル3の「貸方補助科目コード」の値</t>
  </si>
  <si>
    <t>SS用中間テーブル3の「貸方部門コード」の値</t>
  </si>
  <si>
    <t>SS用中間テーブル3の「貸方機能コード1」の値</t>
  </si>
  <si>
    <t>SS用中間テーブル3の「貸方機能コード2」の値</t>
  </si>
  <si>
    <t>SS用中間テーブル3の「貸方機能コード3」の値</t>
  </si>
  <si>
    <t>SS用中間テーブル3の「貸方機能コード4」の値</t>
  </si>
  <si>
    <t>SS用中間テーブル3の「貸方円貨金額（税抜）」の値</t>
  </si>
  <si>
    <t>SS用中間テーブル3の「貸方外貨コード」の値</t>
  </si>
  <si>
    <t>SS用中間テーブル3の「貸方レートタイプ」の値</t>
  </si>
  <si>
    <t>SS用中間テーブル3の「貸方換算レート」の値</t>
  </si>
  <si>
    <t>SS用中間テーブル3の「貸方外貨金額」の値</t>
  </si>
  <si>
    <t>SS用中間テーブル3の「貸方税処理コード」の値</t>
  </si>
  <si>
    <t>SS用中間テーブル3の「貸方税入力区分」の値</t>
  </si>
  <si>
    <t>SS用中間テーブル3の「貸方税額」の値</t>
  </si>
  <si>
    <t>SS用中間テーブル3の「貸方摘要1」の値</t>
  </si>
  <si>
    <t>SS用中間テーブル3の「貸方摘要2」の値</t>
  </si>
  <si>
    <t>SS用中間テーブル3の「貸方取引先区分」の値</t>
  </si>
  <si>
    <t>SS用中間テーブル3の「貸方取引先コード」の値</t>
  </si>
  <si>
    <t>SS用中間テーブル3の「仕訳条件項目1」の値</t>
  </si>
  <si>
    <t>SS用中間テーブル3の「仕訳条件項目2」の値</t>
  </si>
  <si>
    <t>SS用中間テーブル3の「仕訳条件項目3」の値</t>
  </si>
  <si>
    <t>SS用中間テーブル3の「仕訳条件項目4」の値</t>
  </si>
  <si>
    <t>SS用中間テーブル3の「仕訳条件項目5」の値</t>
  </si>
  <si>
    <t>SS用中間テーブル3の「管理会計用項目1」の値</t>
  </si>
  <si>
    <t>SS用中間テーブル3の「管理会計用項目2」の値</t>
  </si>
  <si>
    <t>SS用中間テーブル3の「管理会計用項目3」の値</t>
  </si>
  <si>
    <t>SS用中間テーブル3の「管理会計用項目4」の値</t>
  </si>
  <si>
    <t>SS用中間テーブル3の「管理会計用項目5」の値</t>
  </si>
  <si>
    <t>SS用中間テーブル3の「管理用コメント1」の値</t>
  </si>
  <si>
    <t>SS用中間テーブル3の「管理用コメント2」の値</t>
  </si>
  <si>
    <t>SS用中間テーブル3の「管理用コメント3」の値</t>
  </si>
  <si>
    <t>SS用中間テーブル3の「管理用コメント4」の値</t>
  </si>
  <si>
    <t>SS用中間テーブル3の「管理用コメント5」の値</t>
  </si>
  <si>
    <t>SS用中間テーブル3の「管理用コメント6」の値</t>
  </si>
  <si>
    <t>SS用中間テーブル3の「管理用コメント7」の値</t>
  </si>
  <si>
    <t>SS用中間テーブル3の「管理用コメント8」の値</t>
  </si>
  <si>
    <t>SS用中間テーブル3の「管理用コメント9」の値</t>
  </si>
  <si>
    <t>SS用中間テーブル3の「管理用コメント10」の値</t>
  </si>
  <si>
    <t>SS用中間テーブル3の「一次承認フラグ」の値</t>
  </si>
  <si>
    <t>SS用中間テーブル3の「一次承認ユーザーID」の値</t>
  </si>
  <si>
    <t>SS用中間テーブル3の「一次承認日」の値</t>
  </si>
  <si>
    <t>SS用中間テーブル3の「二次承認フラグ」の値</t>
  </si>
  <si>
    <t>SS用中間テーブル3の「二次承認ユーザーID」の値</t>
  </si>
  <si>
    <t>SS用中間テーブル3の「二次承認日」の値</t>
  </si>
  <si>
    <t>SS用中間テーブル3の「処理フラグ」の値</t>
  </si>
  <si>
    <t>1</t>
  </si>
  <si>
    <t>200409</t>
  </si>
  <si>
    <t>999</t>
  </si>
  <si>
    <t>JPY</t>
  </si>
  <si>
    <t>2</t>
  </si>
  <si>
    <t>20040901</t>
  </si>
  <si>
    <t>2005/06/01</t>
  </si>
  <si>
    <t xml:space="preserve">system              </t>
  </si>
  <si>
    <t>3</t>
  </si>
  <si>
    <t xml:space="preserve">B00008-157035       </t>
  </si>
  <si>
    <t>2290683.000</t>
  </si>
  <si>
    <t>4</t>
  </si>
  <si>
    <t>20040821</t>
  </si>
  <si>
    <t>3947120.000</t>
  </si>
  <si>
    <t>野村RAFIオール･カントリー･ストック･ファンド(非課税適格機関投資家専用)</t>
  </si>
  <si>
    <t>Nomura RAFI All Country Stock Fund(For Tax-exempt Professional Investors Only)</t>
  </si>
  <si>
    <t>0025</t>
  </si>
  <si>
    <t>001</t>
  </si>
  <si>
    <t>20080403</t>
  </si>
  <si>
    <t>0</t>
  </si>
  <si>
    <t xml:space="preserve">zaimu0              </t>
  </si>
  <si>
    <t>5</t>
  </si>
  <si>
    <t>Asia Attractive Dividend Stock Fund Mother Fund</t>
  </si>
  <si>
    <t>0035</t>
  </si>
  <si>
    <t xml:space="preserve">157100              </t>
  </si>
  <si>
    <t xml:space="preserve">NAMD </t>
  </si>
  <si>
    <t xml:space="preserve">A8        </t>
  </si>
  <si>
    <t>A8002</t>
  </si>
  <si>
    <t xml:space="preserve">CFRD1510            </t>
  </si>
  <si>
    <t>6</t>
  </si>
  <si>
    <t>7</t>
  </si>
  <si>
    <t>2009/05/28 16:23:00</t>
  </si>
  <si>
    <t>20100716</t>
  </si>
  <si>
    <t>ACMT031</t>
  </si>
  <si>
    <t>2010/07/16</t>
  </si>
  <si>
    <t xml:space="preserve">7630-SIN            </t>
  </si>
  <si>
    <t xml:space="preserve">7650                </t>
  </si>
  <si>
    <t>ACMT021</t>
  </si>
  <si>
    <t>20070129</t>
  </si>
  <si>
    <t>直近の「基準月」が無い場合</t>
    <phoneticPr fontId="3"/>
  </si>
  <si>
    <t>直近の「基準月」がある場合</t>
    <rPh sb="0" eb="2">
      <t>チョッキン</t>
    </rPh>
    <rPh sb="4" eb="6">
      <t>キジュン</t>
    </rPh>
    <rPh sb="6" eb="7">
      <t>ゲツ</t>
    </rPh>
    <rPh sb="11" eb="13">
      <t>バアイ</t>
    </rPh>
    <phoneticPr fontId="3"/>
  </si>
  <si>
    <t>直近の「締日」が無い場合</t>
    <phoneticPr fontId="3"/>
  </si>
  <si>
    <t>直近の「締日」がある場合</t>
    <rPh sb="0" eb="2">
      <t>チョッキン</t>
    </rPh>
    <rPh sb="4" eb="5">
      <t>シメ</t>
    </rPh>
    <rPh sb="5" eb="6">
      <t>ヒ</t>
    </rPh>
    <rPh sb="10" eb="12">
      <t>バアイ</t>
    </rPh>
    <phoneticPr fontId="3"/>
  </si>
  <si>
    <t>外部委託顧問料実払管理テーブルの直近の「締日」の値</t>
    <phoneticPr fontId="3"/>
  </si>
  <si>
    <t>外部委託顧問料実払管理テーブルの直近の「基準月」の値</t>
    <phoneticPr fontId="3"/>
  </si>
  <si>
    <t>文字列「0」</t>
    <phoneticPr fontId="3"/>
  </si>
  <si>
    <t>MAX「勘定科目コード」が無い場合</t>
    <phoneticPr fontId="3"/>
  </si>
  <si>
    <t>MAX「勘定科目コード」がある場合</t>
    <rPh sb="4" eb="6">
      <t>カンジョウ</t>
    </rPh>
    <rPh sb="6" eb="8">
      <t>カモク</t>
    </rPh>
    <rPh sb="15" eb="17">
      <t>バアイ</t>
    </rPh>
    <phoneticPr fontId="3"/>
  </si>
  <si>
    <t>文字列「7650」</t>
    <rPh sb="0" eb="3">
      <t>モジレツ</t>
    </rPh>
    <phoneticPr fontId="3"/>
  </si>
  <si>
    <t>適用開始日(当該）より前の最大の「適用開始日」がある場合</t>
    <rPh sb="0" eb="2">
      <t>テキヨウ</t>
    </rPh>
    <rPh sb="2" eb="5">
      <t>カイシビ</t>
    </rPh>
    <rPh sb="6" eb="8">
      <t>トウガイ</t>
    </rPh>
    <rPh sb="11" eb="12">
      <t>マエ</t>
    </rPh>
    <rPh sb="13" eb="15">
      <t>サイダイ</t>
    </rPh>
    <rPh sb="17" eb="19">
      <t>テキヨウ</t>
    </rPh>
    <rPh sb="19" eb="22">
      <t>カイシビ</t>
    </rPh>
    <rPh sb="26" eb="28">
      <t>バアイ</t>
    </rPh>
    <phoneticPr fontId="3"/>
  </si>
  <si>
    <t>適用開始日(当該）より前の最大の「適用開始日」が無い場合</t>
    <rPh sb="24" eb="25">
      <t>ナ</t>
    </rPh>
    <phoneticPr fontId="3"/>
  </si>
  <si>
    <t>数値「0」</t>
    <rPh sb="0" eb="2">
      <t>スウチ</t>
    </rPh>
    <phoneticPr fontId="3"/>
  </si>
  <si>
    <t>外部委託顧問料勘定科目管理テーブルのMAX「勘定科目コード」の値</t>
    <phoneticPr fontId="3"/>
  </si>
  <si>
    <t xml:space="preserve">B00146-180183       </t>
  </si>
  <si>
    <t>20111115</t>
  </si>
  <si>
    <t>野村グローバル高配当株プレミアム（円コース）毎月分配型</t>
  </si>
  <si>
    <t>Nomura Global High Dividend Stock Premium (Japanese Yen Course) Monthly Profit Distribution Type</t>
  </si>
  <si>
    <t>0008</t>
  </si>
  <si>
    <t>201111</t>
  </si>
  <si>
    <t>20111117</t>
  </si>
  <si>
    <t>201205</t>
  </si>
  <si>
    <t>20120517</t>
  </si>
  <si>
    <t>3082038.000</t>
  </si>
  <si>
    <t>201207</t>
  </si>
  <si>
    <t>20120713</t>
  </si>
  <si>
    <t>2121760.000</t>
  </si>
  <si>
    <t xml:space="preserve">B00147-180184       </t>
  </si>
  <si>
    <t>野村グローバル高配当株プレミアム（通貨セレクトコース）毎月分配型</t>
  </si>
  <si>
    <t>Nomura Global High Dividend Stock Premium (Currency Select Course) Monthly Profit Distribution Type</t>
  </si>
  <si>
    <t>28309707.000</t>
  </si>
  <si>
    <t xml:space="preserve">B00162-180133-38    </t>
  </si>
  <si>
    <t>20120626</t>
  </si>
  <si>
    <t>野村グローバルCB投信</t>
  </si>
  <si>
    <t>Nomura Global CB Fund</t>
  </si>
  <si>
    <t>31169302.000</t>
  </si>
  <si>
    <t>①エラーメッセージ「### [CFRD1510][YYYY/MM/DD-hh:mm:ss] 指定された当処理用SQLファイルに読込権限がありません [CFRD1510_SQL5INSTMP3]=[$CFR_SQL_DIR/$CFRD1510_SQL5INSTMP3] ###」が出力されること。
②エラーメッセージ「### [CFRD1510][YYYY/MM/DD-hh:mm:ss] SS用XMLファイル作成異常終了 status=[255] ###」が出力されること。</t>
    <rPh sb="139" eb="141">
      <t>シュツリョク</t>
    </rPh>
    <phoneticPr fontId="1"/>
  </si>
  <si>
    <t>①エラーメッセージ「### [CFRD1510][YYYY/MM/DD-hh:mm:ss] 指定された当処理用SQLファイルがありません [CFRD1510_SQL5INSTMP3]=[$CFR_SQL_DIR/$CFRD1510_SQL5INSTMP3] ###」が出力されること。
②エラーメッセージ「### [CFRD1510][YYYY/MM/DD-hh:mm:ss] SS用XMLファイル作成異常終了 status=[255] ###」が出力されること。</t>
    <rPh sb="134" eb="136">
      <t>シュツリョク</t>
    </rPh>
    <phoneticPr fontId="1"/>
  </si>
  <si>
    <t>①エラーメッセージ「### [CFRD1510][YYYY/MM/DD-hh:mm:ss] 当処理用SQLファイルが設定されていません [CFRD1510_SQL5INSTMP3] ###」が出力されること。
②エラーメッセージ「### [CFRD1510][YYYY/MM/DD-hh:mm:ss] SS用XMLファイル作成異常終了 status=[255] ###」が出力されること。</t>
    <rPh sb="96" eb="98">
      <t>シュツリョク</t>
    </rPh>
    <phoneticPr fontId="1"/>
  </si>
  <si>
    <t>追加機能</t>
    <phoneticPr fontId="3"/>
  </si>
  <si>
    <t>TRUNCATE確認</t>
    <rPh sb="8" eb="10">
      <t>カクニン</t>
    </rPh>
    <phoneticPr fontId="3"/>
  </si>
  <si>
    <t>SS用中間テーブル1の「勘定科目コード」 = 勘定科目変換テーブルの「勘定科目コード」
AND SS用中間テーブル1の「税率(当該）」 = 勘定科目変換テーブルの「消費税率」の場合、
勘定科目変換テーブルの「入力仕訳ＩＤ」の値</t>
    <phoneticPr fontId="3"/>
  </si>
  <si>
    <t>SS用中間テーブル1の「勘定科目コード」 = 勘定科目変換テーブルの「勘定科目コード」
AND 勘定科目変換テーブルの「消費税計算有無 」= '0'の場合、
勘定科目変換テーブルの「SS機能コード4」の値</t>
    <phoneticPr fontId="3"/>
  </si>
  <si>
    <t>SS用中間テーブル1の「勘定科目コード」 = 勘定科目変換テーブルの「勘定科目コード」
AND SS用中間テーブル1の「税率(当該）」 = 勘定科目変換テーブルの「消費税率」の場合、
勘定科目変換テーブルの「SS機能コード4」の値</t>
    <phoneticPr fontId="3"/>
  </si>
  <si>
    <t>SS用中間テーブル1の「勘定科目コード」 = 勘定科目変換テーブルの「勘定科目コード」
AND SS用中間テーブル1の「税率(前回）」 = 勘定科目変換テーブルの「消費税率」の場合、
勘定科目変換テーブルの「SS機能コード4」の値</t>
    <phoneticPr fontId="3"/>
  </si>
  <si>
    <t>SS用中間テーブル1の「勘定科目コード」 = 勘定科目変換テーブルの「勘定科目コード」
AND SS用中間テーブル1の「税率(前回）」 = 勘定科目変換テーブルの「消費税率」の場合、
勘定科目変換テーブルの「入力仕訳ＩＤ」の値</t>
    <phoneticPr fontId="3"/>
  </si>
  <si>
    <t>編集項目の確認
SS用中間テーブル1から、
消費税分割無しのデータがある場合、（管理会計用項目4のTO日＜適用開始日）</t>
    <rPh sb="37" eb="39">
      <t>バアイ</t>
    </rPh>
    <phoneticPr fontId="3"/>
  </si>
  <si>
    <t>6534373.000</t>
  </si>
  <si>
    <t xml:space="preserve">nri                 </t>
  </si>
  <si>
    <t>8</t>
  </si>
  <si>
    <t>9</t>
  </si>
  <si>
    <t>ノムラ-アクサローゼンバーグ日本株バリューオープンマザー</t>
  </si>
  <si>
    <t>Nomura AXA Rosenberg Japan  Stock Value Open Mother Fund</t>
  </si>
  <si>
    <t xml:space="preserve">7870-RA             </t>
  </si>
  <si>
    <t>20070302</t>
  </si>
  <si>
    <t>編集項目の確認
SS用中間テーブル1から、
消費税分割無しのデータがある場合、（管理会計用項目4のFROM日＝TO日＝適用開始日）</t>
    <rPh sb="37" eb="39">
      <t>バアイ</t>
    </rPh>
    <phoneticPr fontId="3"/>
  </si>
  <si>
    <t>cfr_setenv環境設定ファイルに処理用SQLファイル「CFRD1510_SQL5INSTMP3」が設定されない場合</t>
    <rPh sb="58" eb="60">
      <t>バアイ</t>
    </rPh>
    <phoneticPr fontId="3"/>
  </si>
  <si>
    <t>指定された当処理用SQLファイル「CFRD1510_SQL5INSTMP3」が読込権限がない場合</t>
    <rPh sb="39" eb="41">
      <t>ヨミコミ</t>
    </rPh>
    <rPh sb="41" eb="43">
      <t>ケンゲン</t>
    </rPh>
    <rPh sb="46" eb="48">
      <t>バアイ</t>
    </rPh>
    <phoneticPr fontId="3"/>
  </si>
  <si>
    <t>正常処理</t>
    <rPh sb="0" eb="2">
      <t>セイジョウ</t>
    </rPh>
    <rPh sb="2" eb="4">
      <t>ショリ</t>
    </rPh>
    <phoneticPr fontId="3"/>
  </si>
  <si>
    <t>CFRD1510_05insTemp03.sql</t>
    <phoneticPr fontId="3"/>
  </si>
  <si>
    <t>CFRD1510_05insTemp03.sql　実行されたこと</t>
    <rPh sb="25" eb="27">
      <t>ジッコウ</t>
    </rPh>
    <phoneticPr fontId="3"/>
  </si>
  <si>
    <t>データが削除されること</t>
    <phoneticPr fontId="3"/>
  </si>
  <si>
    <t>CFR_TMP_SS01_TBL、CFR_TMP_SS02_TBL、CFR_TMP_SS03_TBLのテーブルにデータが削除されることを確認する。</t>
    <rPh sb="60" eb="62">
      <t>サクジョ</t>
    </rPh>
    <rPh sb="68" eb="70">
      <t>カクニン</t>
    </rPh>
    <phoneticPr fontId="3"/>
  </si>
  <si>
    <t xml:space="preserve">千手日付の翌営業日(YYYYMMDD)を設定されること。
数値「20100222」
</t>
    <rPh sb="20" eb="22">
      <t>セッテイ</t>
    </rPh>
    <rPh sb="29" eb="31">
      <t>スウチ</t>
    </rPh>
    <phoneticPr fontId="3"/>
  </si>
  <si>
    <t>税率テーブルに締日以前の最大の適用開始日のレコードの「アイテム区分」の値</t>
    <phoneticPr fontId="3"/>
  </si>
  <si>
    <t>外部委託顧問料実払管理テーブルの「締日」以前に税率レコードが複数存在する場合</t>
    <rPh sb="0" eb="2">
      <t>ガイブ</t>
    </rPh>
    <rPh sb="2" eb="4">
      <t>イタク</t>
    </rPh>
    <rPh sb="4" eb="6">
      <t>コモン</t>
    </rPh>
    <rPh sb="6" eb="7">
      <t>リョウ</t>
    </rPh>
    <rPh sb="7" eb="8">
      <t>ジツ</t>
    </rPh>
    <rPh sb="8" eb="9">
      <t>バライ</t>
    </rPh>
    <rPh sb="9" eb="11">
      <t>カンリ</t>
    </rPh>
    <rPh sb="17" eb="18">
      <t>シメ</t>
    </rPh>
    <rPh sb="18" eb="19">
      <t>ヒ</t>
    </rPh>
    <rPh sb="20" eb="22">
      <t>イゼン</t>
    </rPh>
    <rPh sb="23" eb="25">
      <t>ゼイリツ</t>
    </rPh>
    <rPh sb="30" eb="32">
      <t>フクスウ</t>
    </rPh>
    <rPh sb="32" eb="34">
      <t>ソンザイ</t>
    </rPh>
    <rPh sb="36" eb="38">
      <t>バアイ</t>
    </rPh>
    <phoneticPr fontId="3"/>
  </si>
  <si>
    <t>適用開始日(当該）より前の税率レコードが存在する場合</t>
    <rPh sb="0" eb="2">
      <t>テキヨウ</t>
    </rPh>
    <rPh sb="2" eb="5">
      <t>カイシビ</t>
    </rPh>
    <rPh sb="6" eb="8">
      <t>トウガイ</t>
    </rPh>
    <rPh sb="11" eb="12">
      <t>マエ</t>
    </rPh>
    <rPh sb="13" eb="15">
      <t>ゼイリツ</t>
    </rPh>
    <rPh sb="20" eb="22">
      <t>ソンザイ</t>
    </rPh>
    <rPh sb="24" eb="26">
      <t>バアイ</t>
    </rPh>
    <phoneticPr fontId="3"/>
  </si>
  <si>
    <t>適用開始日(当該）より前の税率レコードが存在しない場合</t>
    <rPh sb="0" eb="2">
      <t>テキヨウ</t>
    </rPh>
    <rPh sb="2" eb="5">
      <t>カイシビ</t>
    </rPh>
    <rPh sb="6" eb="8">
      <t>トウガイ</t>
    </rPh>
    <rPh sb="11" eb="12">
      <t>マエ</t>
    </rPh>
    <rPh sb="13" eb="15">
      <t>ゼイリツ</t>
    </rPh>
    <rPh sb="20" eb="22">
      <t>ソンザイ</t>
    </rPh>
    <rPh sb="25" eb="27">
      <t>バアイ</t>
    </rPh>
    <phoneticPr fontId="3"/>
  </si>
  <si>
    <t>税率テーブルに締日以前の最大の適用開始日のレコードの「税率」の値</t>
    <phoneticPr fontId="3"/>
  </si>
  <si>
    <t>適用開始日(当該）より前の最大の適用開始日の税率レコードの「アイテム区分」の値</t>
    <phoneticPr fontId="3"/>
  </si>
  <si>
    <t>適用開始日(当該）より前の最大の適用開始日の税率レコードの「適用開始日」の値</t>
    <phoneticPr fontId="3"/>
  </si>
  <si>
    <t>適用開始日(当該）より前の最大の適用開始日の税率レコードの「税率」の値</t>
    <phoneticPr fontId="3"/>
  </si>
  <si>
    <t>SS用中間テーブル1の「勘定科目コード」 = 勘定科目変換テーブルの「勘定科目コード」
AND 勘定科目変換テーブルの「消費税計算有無 」= '0'の条件で、
勘定科目変換テーブルの「入力仕訳ＩＤ」の値</t>
    <rPh sb="75" eb="77">
      <t>ジョウケン</t>
    </rPh>
    <phoneticPr fontId="3"/>
  </si>
  <si>
    <t>編集項目の確認
SS用中間テーブル1から、
消費税分割あり（消費税変更後）のデータの場合</t>
    <rPh sb="43" eb="45">
      <t>バアイ</t>
    </rPh>
    <phoneticPr fontId="3"/>
  </si>
  <si>
    <t>編集項目の確認
SS用中間テーブル1から、
消費税分割あり（消費税変更前）のデータの場合</t>
    <rPh sb="43" eb="45">
      <t>バアイ</t>
    </rPh>
    <phoneticPr fontId="3"/>
  </si>
  <si>
    <t>入力仕訳ＩＤ</t>
    <phoneticPr fontId="3"/>
  </si>
  <si>
    <t>入力システム日付(MMDD）＋1からDENタグ毎に連番
※　契約番号[j_contract_no]、管理会計用項目4[kaikei_koumoku4]の昇順にて連番</t>
    <rPh sb="77" eb="79">
      <t>ショウジュン</t>
    </rPh>
    <rPh sb="81" eb="83">
      <t>レンバン</t>
    </rPh>
    <phoneticPr fontId="3"/>
  </si>
  <si>
    <t>消費税対応変更点</t>
    <rPh sb="0" eb="3">
      <t>ショウヒゼイ</t>
    </rPh>
    <rPh sb="3" eb="5">
      <t>タイオウ</t>
    </rPh>
    <rPh sb="5" eb="7">
      <t>ヘンコウ</t>
    </rPh>
    <rPh sb="7" eb="8">
      <t>テン</t>
    </rPh>
    <phoneticPr fontId="3"/>
  </si>
  <si>
    <r>
      <t xml:space="preserve">①　CFRD1510_05insTemp03.sql　実行されたことを確認する。
</t>
    </r>
    <r>
      <rPr>
        <sz val="11"/>
        <color rgb="FFFF0000"/>
        <rFont val="ＭＳ Ｐゴシック"/>
        <family val="3"/>
        <charset val="128"/>
        <scheme val="minor"/>
      </rPr>
      <t>②　ジョブログの最後に「SS用XMLファイル作成正常終了」を表示されること。
③　シェルの戻り値が「0」であること。</t>
    </r>
    <rPh sb="35" eb="37">
      <t>カクニン</t>
    </rPh>
    <rPh sb="49" eb="51">
      <t>サイゴ</t>
    </rPh>
    <rPh sb="71" eb="73">
      <t>ヒョウジ</t>
    </rPh>
    <rPh sb="86" eb="87">
      <t>モド</t>
    </rPh>
    <rPh sb="88" eb="89">
      <t>チ</t>
    </rPh>
    <phoneticPr fontId="3"/>
  </si>
  <si>
    <t>システム名</t>
    <rPh sb="4" eb="5">
      <t>メイ</t>
    </rPh>
    <phoneticPr fontId="136"/>
  </si>
  <si>
    <t>案件名</t>
    <rPh sb="0" eb="2">
      <t>アンケン</t>
    </rPh>
    <rPh sb="2" eb="3">
      <t>メイ</t>
    </rPh>
    <phoneticPr fontId="136"/>
  </si>
  <si>
    <t>作成日付</t>
    <rPh sb="0" eb="2">
      <t>サクセイ</t>
    </rPh>
    <rPh sb="2" eb="4">
      <t>ヒヅケ</t>
    </rPh>
    <phoneticPr fontId="136"/>
  </si>
  <si>
    <t>管理会計用データ収集システム</t>
    <rPh sb="0" eb="2">
      <t>カンリ</t>
    </rPh>
    <rPh sb="2" eb="4">
      <t>カイケイ</t>
    </rPh>
    <rPh sb="4" eb="5">
      <t>ヨウ</t>
    </rPh>
    <rPh sb="8" eb="10">
      <t>シュウシュウ</t>
    </rPh>
    <phoneticPr fontId="136"/>
  </si>
  <si>
    <t>消費税対応</t>
    <rPh sb="0" eb="3">
      <t>ショウヒゼイ</t>
    </rPh>
    <rPh sb="3" eb="5">
      <t>タイオウ</t>
    </rPh>
    <phoneticPr fontId="136"/>
  </si>
  <si>
    <t>単体テスト
ケース表</t>
    <rPh sb="0" eb="2">
      <t>タンタイ</t>
    </rPh>
    <rPh sb="9" eb="10">
      <t>ヒョウ</t>
    </rPh>
    <phoneticPr fontId="136"/>
  </si>
  <si>
    <t>作成者</t>
    <phoneticPr fontId="136"/>
  </si>
  <si>
    <t>更新日付</t>
    <rPh sb="0" eb="2">
      <t>コウシン</t>
    </rPh>
    <rPh sb="2" eb="4">
      <t>ヒヅケ</t>
    </rPh>
    <phoneticPr fontId="136"/>
  </si>
  <si>
    <t>更新者</t>
    <rPh sb="0" eb="2">
      <t>コウシン</t>
    </rPh>
    <phoneticPr fontId="136"/>
  </si>
  <si>
    <t>GUT高</t>
    <rPh sb="3" eb="4">
      <t>タカ</t>
    </rPh>
    <phoneticPr fontId="3"/>
  </si>
  <si>
    <t>CFR_TMP_SS03_TBL　テーブルが存在しない場合</t>
    <rPh sb="22" eb="24">
      <t>ソンザイ</t>
    </rPh>
    <rPh sb="27" eb="29">
      <t>バアイ</t>
    </rPh>
    <phoneticPr fontId="3"/>
  </si>
  <si>
    <t>①　エラーメッセージ「XML作成用中間テーブル作成でエラーが発生しました」が出力されること。
②　シェルの戻り値が「255」であること。</t>
    <rPh sb="38" eb="40">
      <t>シュツリョク</t>
    </rPh>
    <phoneticPr fontId="1"/>
  </si>
  <si>
    <t>実施結果</t>
    <rPh sb="0" eb="2">
      <t>ジッシ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</si>
  <si>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</si>
  <si>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GUT検証日</t>
    <rPh sb="3" eb="5">
      <t>ケンショウ</t>
    </rPh>
    <rPh sb="5" eb="6">
      <t>ビ</t>
    </rPh>
    <phoneticPr fontId="1"/>
  </si>
  <si>
    <t>GUT検証者</t>
    <rPh sb="3" eb="5">
      <t>ケンショウ</t>
    </rPh>
    <rPh sb="5" eb="6">
      <t>シャ</t>
    </rPh>
    <phoneticPr fontId="1"/>
  </si>
  <si>
    <t>GUT検証結果</t>
    <rPh sb="3" eb="5">
      <t>ケンショウ</t>
    </rPh>
    <rPh sb="5" eb="7">
      <t>ケッカ</t>
    </rPh>
    <phoneticPr fontId="1"/>
  </si>
  <si>
    <t>SRA検証日</t>
    <rPh sb="3" eb="5">
      <t>ケンショウ</t>
    </rPh>
    <rPh sb="5" eb="6">
      <t>ビ</t>
    </rPh>
    <phoneticPr fontId="1"/>
  </si>
  <si>
    <t>SRA検証者</t>
    <rPh sb="3" eb="5">
      <t>ケンショウ</t>
    </rPh>
    <rPh sb="5" eb="6">
      <t>シャ</t>
    </rPh>
    <phoneticPr fontId="1"/>
  </si>
  <si>
    <t>SRA検証結果</t>
    <rPh sb="3" eb="5">
      <t>ケンショウ</t>
    </rPh>
    <rPh sb="5" eb="7">
      <t>ケッカ</t>
    </rPh>
    <phoneticPr fontId="1"/>
  </si>
  <si>
    <t>締日が保存年数（２年）前である為、対象外</t>
    <rPh sb="3" eb="5">
      <t>ホゾン</t>
    </rPh>
    <rPh sb="5" eb="7">
      <t>ネンスウ</t>
    </rPh>
    <rPh sb="9" eb="10">
      <t>ネン</t>
    </rPh>
    <rPh sb="11" eb="12">
      <t>マエ</t>
    </rPh>
    <rPh sb="15" eb="16">
      <t>タメ</t>
    </rPh>
    <rPh sb="17" eb="19">
      <t>タイショウ</t>
    </rPh>
    <rPh sb="19" eb="20">
      <t>ガイ</t>
    </rPh>
    <phoneticPr fontId="1"/>
  </si>
  <si>
    <t>確定外部委託顧問料入力区分が「0」である為、対象外</t>
    <rPh sb="20" eb="21">
      <t>タメ</t>
    </rPh>
    <rPh sb="22" eb="24">
      <t>タイショウ</t>
    </rPh>
    <rPh sb="24" eb="25">
      <t>ガイ</t>
    </rPh>
    <phoneticPr fontId="1"/>
  </si>
  <si>
    <t>A8013</t>
  </si>
  <si>
    <t>A8003</t>
  </si>
  <si>
    <t>200904</t>
  </si>
  <si>
    <t>20090221</t>
  </si>
  <si>
    <t>20100222</t>
  </si>
  <si>
    <t xml:space="preserve">     </t>
  </si>
  <si>
    <t xml:space="preserve">        </t>
  </si>
  <si>
    <t>SSステータス管理テーブルに該当レコードが存在するため、対象外</t>
    <rPh sb="14" eb="16">
      <t>ガイトウ</t>
    </rPh>
    <rPh sb="21" eb="23">
      <t>ソンザイ</t>
    </rPh>
    <rPh sb="28" eb="30">
      <t>タイショウ</t>
    </rPh>
    <rPh sb="30" eb="31">
      <t>ガイ</t>
    </rPh>
    <phoneticPr fontId="1"/>
  </si>
  <si>
    <t>会社コード</t>
    <rPh sb="0" eb="2">
      <t>カイシャ</t>
    </rPh>
    <phoneticPr fontId="10"/>
  </si>
  <si>
    <t>入力仕訳ＩＤ</t>
    <rPh sb="2" eb="4">
      <t>シワケ</t>
    </rPh>
    <phoneticPr fontId="10"/>
  </si>
  <si>
    <t>決算仕訳区分</t>
    <rPh sb="0" eb="2">
      <t>ケッサン</t>
    </rPh>
    <rPh sb="2" eb="4">
      <t>シワケ</t>
    </rPh>
    <rPh sb="4" eb="6">
      <t>クブン</t>
    </rPh>
    <phoneticPr fontId="10"/>
  </si>
  <si>
    <t>入力ユーザーID</t>
    <rPh sb="0" eb="2">
      <t>ニュウリョク</t>
    </rPh>
    <phoneticPr fontId="10"/>
  </si>
  <si>
    <t>伝票番号</t>
    <rPh sb="0" eb="2">
      <t>デンピョウ</t>
    </rPh>
    <rPh sb="2" eb="4">
      <t>バンゴウ</t>
    </rPh>
    <phoneticPr fontId="10"/>
  </si>
  <si>
    <t>仕訳条件項目1</t>
    <rPh sb="0" eb="2">
      <t>シワケ</t>
    </rPh>
    <rPh sb="2" eb="4">
      <t>ジョウケン</t>
    </rPh>
    <rPh sb="4" eb="6">
      <t>コウモク</t>
    </rPh>
    <phoneticPr fontId="10"/>
  </si>
  <si>
    <t>仕訳条件項目2</t>
    <rPh sb="0" eb="2">
      <t>シワケ</t>
    </rPh>
    <rPh sb="2" eb="4">
      <t>ジョウケン</t>
    </rPh>
    <rPh sb="4" eb="6">
      <t>コウモク</t>
    </rPh>
    <phoneticPr fontId="10"/>
  </si>
  <si>
    <t>仕訳条件項目3</t>
    <rPh sb="0" eb="2">
      <t>シワケ</t>
    </rPh>
    <rPh sb="2" eb="4">
      <t>ジョウケン</t>
    </rPh>
    <rPh sb="4" eb="6">
      <t>コウモク</t>
    </rPh>
    <phoneticPr fontId="10"/>
  </si>
  <si>
    <t>仕訳条件項目4</t>
    <rPh sb="0" eb="2">
      <t>シワケ</t>
    </rPh>
    <rPh sb="2" eb="4">
      <t>ジョウケン</t>
    </rPh>
    <rPh sb="4" eb="6">
      <t>コウモク</t>
    </rPh>
    <phoneticPr fontId="10"/>
  </si>
  <si>
    <t>仕訳条件項目5</t>
    <rPh sb="0" eb="2">
      <t>シワケ</t>
    </rPh>
    <rPh sb="2" eb="4">
      <t>ジョウケン</t>
    </rPh>
    <rPh sb="4" eb="6">
      <t>コウモク</t>
    </rPh>
    <phoneticPr fontId="10"/>
  </si>
  <si>
    <t>一次承認フラグ</t>
    <rPh sb="0" eb="2">
      <t>イチジ</t>
    </rPh>
    <rPh sb="2" eb="4">
      <t>ショウニン</t>
    </rPh>
    <phoneticPr fontId="10"/>
  </si>
  <si>
    <t>一次承認ユーザーID</t>
    <rPh sb="0" eb="2">
      <t>イチジ</t>
    </rPh>
    <rPh sb="2" eb="4">
      <t>ショウニン</t>
    </rPh>
    <phoneticPr fontId="10"/>
  </si>
  <si>
    <t>一次承認日</t>
    <rPh sb="0" eb="2">
      <t>イチジ</t>
    </rPh>
    <rPh sb="2" eb="4">
      <t>ショウニン</t>
    </rPh>
    <rPh sb="4" eb="5">
      <t>ヒ</t>
    </rPh>
    <phoneticPr fontId="10"/>
  </si>
  <si>
    <t>二次承認フラグ</t>
    <rPh sb="0" eb="2">
      <t>ニジ</t>
    </rPh>
    <rPh sb="2" eb="4">
      <t>ショウニン</t>
    </rPh>
    <phoneticPr fontId="10"/>
  </si>
  <si>
    <t>二次承認ユーザーID</t>
    <rPh sb="0" eb="2">
      <t>ニジ</t>
    </rPh>
    <rPh sb="2" eb="4">
      <t>ショウニン</t>
    </rPh>
    <phoneticPr fontId="10"/>
  </si>
  <si>
    <t>二次承認日</t>
    <rPh sb="0" eb="2">
      <t>ニジ</t>
    </rPh>
    <rPh sb="2" eb="4">
      <t>ショウニン</t>
    </rPh>
    <rPh sb="4" eb="5">
      <t>ヒ</t>
    </rPh>
    <phoneticPr fontId="10"/>
  </si>
  <si>
    <t>処理フラグ</t>
    <rPh sb="0" eb="2">
      <t>ショリ</t>
    </rPh>
    <phoneticPr fontId="10"/>
  </si>
  <si>
    <t>kugiri_1</t>
  </si>
  <si>
    <t>kai_code</t>
  </si>
  <si>
    <t>in_sys_code</t>
  </si>
  <si>
    <t>in_sys_date</t>
  </si>
  <si>
    <t>in_sys_data_no</t>
  </si>
  <si>
    <t>swk_id</t>
  </si>
  <si>
    <t>kessan_kbn</t>
  </si>
  <si>
    <t>in_usr_id</t>
  </si>
  <si>
    <t>den_no</t>
  </si>
  <si>
    <t>gyo_no</t>
  </si>
  <si>
    <t>dr_kmk_code</t>
  </si>
  <si>
    <t>dr_hkm_code</t>
  </si>
  <si>
    <t>dr_bmn_code</t>
  </si>
  <si>
    <t>dr_code1</t>
  </si>
  <si>
    <t>dr_code2</t>
  </si>
  <si>
    <t>dr_code3</t>
  </si>
  <si>
    <t>dr_code4</t>
  </si>
  <si>
    <t>dr_kin</t>
  </si>
  <si>
    <t>dr_cur_code</t>
  </si>
  <si>
    <t>dr_crt_rate_type</t>
  </si>
  <si>
    <t>dr_crt_rate</t>
  </si>
  <si>
    <t>dr_cur_kin</t>
  </si>
  <si>
    <t>dr_zei_code</t>
  </si>
  <si>
    <t>dr_zei_kbn</t>
  </si>
  <si>
    <t>dr_zei_kin</t>
  </si>
  <si>
    <t>dr_tekiyo1</t>
  </si>
  <si>
    <t>dr_tekiyo2</t>
  </si>
  <si>
    <t>dr_tori_kbn</t>
  </si>
  <si>
    <t>dr_tori_code</t>
  </si>
  <si>
    <t>cr_kmk_code</t>
  </si>
  <si>
    <t>cr_hkm_code</t>
  </si>
  <si>
    <t>cr_bmn_code</t>
  </si>
  <si>
    <t>cr_code1</t>
  </si>
  <si>
    <t>cr_code2</t>
  </si>
  <si>
    <t>cr_code3</t>
  </si>
  <si>
    <t>cr_code4</t>
  </si>
  <si>
    <t>cr_kin</t>
  </si>
  <si>
    <t>cr_cur_code</t>
  </si>
  <si>
    <t>cr_crt_rate_type</t>
  </si>
  <si>
    <t>cr_crt_rate</t>
  </si>
  <si>
    <t>cr_cur_kin</t>
  </si>
  <si>
    <t>cr_zei_code</t>
  </si>
  <si>
    <t>cr_zei_kbn</t>
  </si>
  <si>
    <t>cr_zei_kin</t>
  </si>
  <si>
    <t>cr_tekiyo1</t>
  </si>
  <si>
    <t>cr_tekiyo2</t>
  </si>
  <si>
    <t>cr_tori_kbn</t>
  </si>
  <si>
    <t>cr_tori_code</t>
  </si>
  <si>
    <t>swk_jyo1</t>
  </si>
  <si>
    <t>swk_jyo2</t>
  </si>
  <si>
    <t>swk_jyo3</t>
  </si>
  <si>
    <t>swk_jyo4</t>
  </si>
  <si>
    <t>swk_jyo5</t>
  </si>
  <si>
    <t>kaikei_koumoku1</t>
  </si>
  <si>
    <t>kaikei_koumoku2</t>
  </si>
  <si>
    <t>kaikei_koumoku3</t>
  </si>
  <si>
    <t>kaikei_koumoku4</t>
  </si>
  <si>
    <t>kaikei_koumoku5</t>
  </si>
  <si>
    <t>kanri_comment1</t>
  </si>
  <si>
    <t>kanri_comment2</t>
  </si>
  <si>
    <t>kanri_comment3</t>
  </si>
  <si>
    <t>kanri_comment4</t>
  </si>
  <si>
    <t>kanri_comment5</t>
  </si>
  <si>
    <t>kanri_comment6</t>
  </si>
  <si>
    <t>kanri_comment7</t>
  </si>
  <si>
    <t>kanri_comment8</t>
  </si>
  <si>
    <t>kanri_comment9</t>
  </si>
  <si>
    <t>kanri_comment10</t>
  </si>
  <si>
    <t>aus_flg_01</t>
  </si>
  <si>
    <t>au_usr_id_01</t>
  </si>
  <si>
    <t>aus_date_01</t>
  </si>
  <si>
    <t>aus_flg_02</t>
  </si>
  <si>
    <t>au_usr_id_02</t>
  </si>
  <si>
    <t>aus_date_02</t>
  </si>
  <si>
    <t>syo_flg</t>
  </si>
  <si>
    <t>kugiri_2</t>
  </si>
  <si>
    <t>zen_base_month</t>
  </si>
  <si>
    <t>zen_settlement_date</t>
  </si>
  <si>
    <t>kugiri_3</t>
  </si>
  <si>
    <t>j_contract_no</t>
  </si>
  <si>
    <t>j_base_month</t>
  </si>
  <si>
    <t>j_currency_code</t>
  </si>
  <si>
    <t>j_asset_type_code</t>
  </si>
  <si>
    <t>j_settlement_date</t>
  </si>
  <si>
    <t>j_fix_com_flag</t>
  </si>
  <si>
    <t>j_fix_com_j</t>
  </si>
  <si>
    <t>kugiri_4</t>
  </si>
  <si>
    <t>k_contract_no</t>
  </si>
  <si>
    <t>k_insert_date</t>
  </si>
  <si>
    <t>k_contract_flag</t>
  </si>
  <si>
    <t>k_company_code</t>
  </si>
  <si>
    <t>k_com_calc_start</t>
  </si>
  <si>
    <t>k_tax_calc_flag</t>
  </si>
  <si>
    <t>k_adv_leave_flag</t>
  </si>
  <si>
    <t>k_invalid_flag</t>
  </si>
  <si>
    <t>k_asset_code</t>
  </si>
  <si>
    <t>kugiri_5</t>
  </si>
  <si>
    <t>s_item_flag</t>
  </si>
  <si>
    <t>s_use_date</t>
  </si>
  <si>
    <t>s_tax_rate</t>
  </si>
  <si>
    <t>s_item_flag_p</t>
  </si>
  <si>
    <t>s_use_date_p</t>
  </si>
  <si>
    <t>s_tax_rate_p</t>
  </si>
  <si>
    <t>kugiri_6</t>
  </si>
  <si>
    <t>last_updatetime</t>
  </si>
  <si>
    <t>last_update_id</t>
  </si>
  <si>
    <t>char(40)</t>
  </si>
  <si>
    <t>number(8)</t>
  </si>
  <si>
    <t>char(1)</t>
  </si>
  <si>
    <t>number(5)</t>
  </si>
  <si>
    <t>number(21,3)</t>
  </si>
  <si>
    <t>char(3)</t>
  </si>
  <si>
    <t>char(2)</t>
  </si>
  <si>
    <t>number(17,12)</t>
  </si>
  <si>
    <t>char(4)</t>
  </si>
  <si>
    <t>varchar2(40)</t>
  </si>
  <si>
    <t>char(20)</t>
  </si>
  <si>
    <t>varchar(40)</t>
  </si>
  <si>
    <t>char(6)</t>
  </si>
  <si>
    <t>num(5,2)</t>
  </si>
  <si>
    <t>date</t>
  </si>
  <si>
    <t xml:space="preserve">*** XXXXXXXXXX ***                      </t>
  </si>
  <si>
    <t xml:space="preserve">XXXX </t>
  </si>
  <si>
    <t xml:space="preserve">HQ0000    </t>
  </si>
  <si>
    <t xml:space="preserve">ACMT021   </t>
  </si>
  <si>
    <t>167514</t>
  </si>
  <si>
    <t>8375</t>
  </si>
  <si>
    <t>2014/03 - 2014/09</t>
  </si>
  <si>
    <t xml:space="preserve">0008                </t>
  </si>
  <si>
    <t>RVN000</t>
  </si>
  <si>
    <t>RVNMF0</t>
  </si>
  <si>
    <t>2014/03/31-2014/09/15</t>
  </si>
  <si>
    <t>140331-140915 180184   野村グローバル高</t>
  </si>
  <si>
    <t xml:space="preserve">*** KUGIRI_START_ZENKAI ***             </t>
  </si>
  <si>
    <t xml:space="preserve">0     </t>
  </si>
  <si>
    <t xml:space="preserve">0       </t>
  </si>
  <si>
    <t xml:space="preserve">*** KUGIRI_START_JITUBARAI ***          </t>
  </si>
  <si>
    <t>201409</t>
  </si>
  <si>
    <t>CAD</t>
  </si>
  <si>
    <t>CDE</t>
  </si>
  <si>
    <t>20140915</t>
  </si>
  <si>
    <t>28309707</t>
  </si>
  <si>
    <t xml:space="preserve">*** KUGIRI_START_KEIYAKU ***            </t>
  </si>
  <si>
    <t>20140330</t>
  </si>
  <si>
    <t>20140331</t>
  </si>
  <si>
    <t xml:space="preserve">*** KUGIRI_START_SHOHIZEI ***           </t>
  </si>
  <si>
    <t>20140401</t>
  </si>
  <si>
    <t>19970401</t>
  </si>
  <si>
    <t xml:space="preserve">*** KUGIRI_START_ME ***                 </t>
  </si>
  <si>
    <t xml:space="preserve">XX        </t>
  </si>
  <si>
    <t>02220001</t>
  </si>
  <si>
    <t>3947120</t>
  </si>
  <si>
    <t>197356</t>
  </si>
  <si>
    <t>2010/04 - 2010/08</t>
  </si>
  <si>
    <t xml:space="preserve">0007                </t>
  </si>
  <si>
    <t>2010/04/01-2010/08/21</t>
  </si>
  <si>
    <t>100401-100821 157035   ノムラ-アクサロ</t>
  </si>
  <si>
    <t xml:space="preserve">*** XXXXXXXX ***                        </t>
  </si>
  <si>
    <t>外部委託顧問料実払管理テーブル(CFR_OTHER_REAL_COM_TBL)</t>
    <phoneticPr fontId="1"/>
  </si>
  <si>
    <t>contract_no</t>
    <phoneticPr fontId="3"/>
  </si>
  <si>
    <t>base_month</t>
    <phoneticPr fontId="3"/>
  </si>
  <si>
    <t>currency_code</t>
    <phoneticPr fontId="3"/>
  </si>
  <si>
    <t>asset_type_code</t>
    <phoneticPr fontId="3"/>
  </si>
  <si>
    <t>settlement_date</t>
    <phoneticPr fontId="3"/>
  </si>
  <si>
    <r>
      <t>o</t>
    </r>
    <r>
      <rPr>
        <sz val="11"/>
        <color theme="1"/>
        <rFont val="ＭＳ Ｐゴシック"/>
        <family val="3"/>
        <charset val="128"/>
        <scheme val="major"/>
      </rPr>
      <t>ther_</t>
    </r>
    <r>
      <rPr>
        <sz val="11"/>
        <rFont val="ＭＳ Ｐゴシック"/>
        <family val="3"/>
        <charset val="128"/>
        <scheme val="major"/>
      </rPr>
      <t>currency_code</t>
    </r>
    <phoneticPr fontId="3"/>
  </si>
  <si>
    <r>
      <t>fix</t>
    </r>
    <r>
      <rPr>
        <sz val="11"/>
        <rFont val="ＭＳ Ｐゴシック"/>
        <family val="3"/>
        <charset val="128"/>
        <scheme val="major"/>
      </rPr>
      <t>_com_flag</t>
    </r>
    <phoneticPr fontId="3"/>
  </si>
  <si>
    <r>
      <t>fix</t>
    </r>
    <r>
      <rPr>
        <sz val="11"/>
        <rFont val="ＭＳ Ｐゴシック"/>
        <family val="3"/>
        <charset val="128"/>
        <scheme val="major"/>
      </rPr>
      <t>_com_</t>
    </r>
    <r>
      <rPr>
        <sz val="11"/>
        <color theme="1"/>
        <rFont val="ＭＳ Ｐゴシック"/>
        <family val="3"/>
        <charset val="128"/>
        <scheme val="major"/>
      </rPr>
      <t>c</t>
    </r>
    <phoneticPr fontId="3"/>
  </si>
  <si>
    <r>
      <t>fix</t>
    </r>
    <r>
      <rPr>
        <sz val="11"/>
        <rFont val="ＭＳ Ｐゴシック"/>
        <family val="3"/>
        <charset val="128"/>
        <scheme val="major"/>
      </rPr>
      <t>_com_</t>
    </r>
    <r>
      <rPr>
        <sz val="11"/>
        <color theme="1"/>
        <rFont val="ＭＳ Ｐゴシック"/>
        <family val="3"/>
        <charset val="128"/>
        <scheme val="major"/>
      </rPr>
      <t>j</t>
    </r>
    <phoneticPr fontId="3"/>
  </si>
  <si>
    <t>fix_com_calc_month</t>
    <phoneticPr fontId="3"/>
  </si>
  <si>
    <t>fix_com_date</t>
    <phoneticPr fontId="3"/>
  </si>
  <si>
    <t>real_com_flag</t>
    <phoneticPr fontId="3"/>
  </si>
  <si>
    <t>real_com_c</t>
    <phoneticPr fontId="3"/>
  </si>
  <si>
    <t>real_com_j</t>
    <phoneticPr fontId="3"/>
  </si>
  <si>
    <t>real_com_calc_month</t>
    <phoneticPr fontId="3"/>
  </si>
  <si>
    <t>payment_com_date</t>
    <phoneticPr fontId="3"/>
  </si>
  <si>
    <t>calc_com_start</t>
    <phoneticPr fontId="3"/>
  </si>
  <si>
    <t>calc_com_end</t>
    <phoneticPr fontId="3"/>
  </si>
  <si>
    <t>last_updatetime</t>
    <phoneticPr fontId="3"/>
  </si>
  <si>
    <t>last_update_id</t>
    <phoneticPr fontId="3"/>
  </si>
  <si>
    <t>char(20)</t>
    <phoneticPr fontId="3"/>
  </si>
  <si>
    <t>char(6)</t>
    <phoneticPr fontId="3"/>
  </si>
  <si>
    <t>char(3)</t>
    <phoneticPr fontId="3"/>
  </si>
  <si>
    <t>char(8)</t>
    <phoneticPr fontId="3"/>
  </si>
  <si>
    <t>char(1)</t>
    <phoneticPr fontId="3"/>
  </si>
  <si>
    <t>date</t>
    <phoneticPr fontId="3"/>
  </si>
  <si>
    <t>1</t>
    <phoneticPr fontId="1"/>
  </si>
  <si>
    <t>200801</t>
    <phoneticPr fontId="1"/>
  </si>
  <si>
    <t>20080121</t>
    <phoneticPr fontId="1"/>
  </si>
  <si>
    <t>JPY</t>
    <phoneticPr fontId="1"/>
  </si>
  <si>
    <t>2</t>
    <phoneticPr fontId="1"/>
  </si>
  <si>
    <t xml:space="preserve">B00008-157035       </t>
    <phoneticPr fontId="1"/>
  </si>
  <si>
    <t>200904</t>
    <phoneticPr fontId="1"/>
  </si>
  <si>
    <t>20090221</t>
    <phoneticPr fontId="1"/>
  </si>
  <si>
    <t>2290683.000</t>
    <phoneticPr fontId="1"/>
  </si>
  <si>
    <t>20090401</t>
    <phoneticPr fontId="1"/>
  </si>
  <si>
    <t>2010/06/01</t>
    <phoneticPr fontId="1"/>
  </si>
  <si>
    <t>3</t>
    <phoneticPr fontId="1"/>
  </si>
  <si>
    <t>2011/11/18</t>
    <phoneticPr fontId="1"/>
  </si>
  <si>
    <t>USD</t>
    <phoneticPr fontId="1"/>
  </si>
  <si>
    <t>KIT</t>
    <phoneticPr fontId="1"/>
  </si>
  <si>
    <t>100000.000</t>
    <phoneticPr fontId="1"/>
  </si>
  <si>
    <t>3082038.000</t>
    <phoneticPr fontId="1"/>
  </si>
  <si>
    <t>2012/08/02</t>
    <phoneticPr fontId="1"/>
  </si>
  <si>
    <t>201403</t>
    <phoneticPr fontId="1"/>
  </si>
  <si>
    <t>ABC</t>
    <phoneticPr fontId="1"/>
  </si>
  <si>
    <t>20140401</t>
    <phoneticPr fontId="1"/>
  </si>
  <si>
    <t>200000.000</t>
    <phoneticPr fontId="1"/>
  </si>
  <si>
    <t>20140319</t>
    <phoneticPr fontId="1"/>
  </si>
  <si>
    <t>201411</t>
    <phoneticPr fontId="1"/>
  </si>
  <si>
    <t>20141118</t>
    <phoneticPr fontId="1"/>
  </si>
  <si>
    <t>2014/12/05</t>
    <phoneticPr fontId="1"/>
  </si>
  <si>
    <t>201409</t>
    <phoneticPr fontId="1"/>
  </si>
  <si>
    <t>CAD</t>
    <phoneticPr fontId="1"/>
  </si>
  <si>
    <t>CDE</t>
    <phoneticPr fontId="1"/>
  </si>
  <si>
    <t>20140915</t>
    <phoneticPr fontId="1"/>
  </si>
  <si>
    <t>FFF</t>
    <phoneticPr fontId="1"/>
  </si>
  <si>
    <t>20140920</t>
    <phoneticPr fontId="1"/>
  </si>
  <si>
    <t>20141116</t>
    <phoneticPr fontId="1"/>
  </si>
  <si>
    <t>2014/12/04</t>
    <phoneticPr fontId="1"/>
  </si>
  <si>
    <t xml:space="preserve">B00010-157035       </t>
    <phoneticPr fontId="1"/>
  </si>
  <si>
    <t>201009</t>
    <phoneticPr fontId="1"/>
  </si>
  <si>
    <t>20100821</t>
    <phoneticPr fontId="1"/>
  </si>
  <si>
    <t>20100901</t>
    <phoneticPr fontId="1"/>
  </si>
  <si>
    <t>2011/06/01</t>
    <phoneticPr fontId="1"/>
  </si>
  <si>
    <t>201404</t>
    <phoneticPr fontId="1"/>
  </si>
  <si>
    <t>20140410</t>
    <phoneticPr fontId="1"/>
  </si>
  <si>
    <t>201406</t>
    <phoneticPr fontId="1"/>
  </si>
  <si>
    <t>20140601</t>
    <phoneticPr fontId="1"/>
  </si>
  <si>
    <t>2014/09/01</t>
    <phoneticPr fontId="1"/>
  </si>
  <si>
    <t>分割なし</t>
    <rPh sb="0" eb="2">
      <t>ブンカツ</t>
    </rPh>
    <phoneticPr fontId="139"/>
  </si>
  <si>
    <t>分割あり</t>
    <rPh sb="0" eb="2">
      <t>ブンカツ</t>
    </rPh>
    <phoneticPr fontId="139"/>
  </si>
  <si>
    <t>外部委託顧問料契約属性テーブル(CFR_CONTRACT_TBL)</t>
    <phoneticPr fontId="1"/>
  </si>
  <si>
    <t>運用会社コード</t>
    <phoneticPr fontId="3"/>
  </si>
  <si>
    <t>contract_no</t>
    <phoneticPr fontId="3"/>
  </si>
  <si>
    <r>
      <t>i</t>
    </r>
    <r>
      <rPr>
        <sz val="11"/>
        <color theme="1"/>
        <rFont val="ＭＳ Ｐゴシック"/>
        <family val="3"/>
        <charset val="128"/>
        <scheme val="major"/>
      </rPr>
      <t>nsert_date</t>
    </r>
    <phoneticPr fontId="3"/>
  </si>
  <si>
    <t>contract_name</t>
    <phoneticPr fontId="3"/>
  </si>
  <si>
    <t>contract_name_e</t>
    <phoneticPr fontId="3"/>
  </si>
  <si>
    <t>contract_flag</t>
    <phoneticPr fontId="3"/>
  </si>
  <si>
    <t>company_code</t>
    <phoneticPr fontId="3"/>
  </si>
  <si>
    <r>
      <t>foreign_</t>
    </r>
    <r>
      <rPr>
        <sz val="11"/>
        <rFont val="ＭＳ Ｐゴシック"/>
        <family val="3"/>
        <charset val="128"/>
        <scheme val="major"/>
      </rPr>
      <t>account_code</t>
    </r>
    <phoneticPr fontId="3"/>
  </si>
  <si>
    <t>office_code</t>
    <phoneticPr fontId="3"/>
  </si>
  <si>
    <t>com_calc_start</t>
    <phoneticPr fontId="3"/>
  </si>
  <si>
    <t>com_calc_end</t>
    <phoneticPr fontId="3"/>
  </si>
  <si>
    <t>tax_calc_flag</t>
    <phoneticPr fontId="3"/>
  </si>
  <si>
    <t>adv_leave_flag</t>
    <phoneticPr fontId="3"/>
  </si>
  <si>
    <t>invalid_flag</t>
    <phoneticPr fontId="3"/>
  </si>
  <si>
    <r>
      <t>l</t>
    </r>
    <r>
      <rPr>
        <sz val="11"/>
        <color theme="1"/>
        <rFont val="ＭＳ Ｐゴシック"/>
        <family val="3"/>
        <charset val="128"/>
        <scheme val="major"/>
      </rPr>
      <t>ast_update_id</t>
    </r>
    <phoneticPr fontId="3"/>
  </si>
  <si>
    <r>
      <t>c</t>
    </r>
    <r>
      <rPr>
        <sz val="11"/>
        <color theme="1"/>
        <rFont val="ＭＳ Ｐゴシック"/>
        <family val="3"/>
        <charset val="128"/>
        <scheme val="major"/>
      </rPr>
      <t>har(8)</t>
    </r>
    <phoneticPr fontId="3"/>
  </si>
  <si>
    <t>varchar(128)</t>
    <phoneticPr fontId="3"/>
  </si>
  <si>
    <r>
      <t>char(</t>
    </r>
    <r>
      <rPr>
        <sz val="11"/>
        <color theme="1"/>
        <rFont val="ＭＳ Ｐゴシック"/>
        <family val="3"/>
        <charset val="128"/>
        <scheme val="major"/>
      </rPr>
      <t>1</t>
    </r>
    <r>
      <rPr>
        <sz val="11"/>
        <rFont val="ＭＳ Ｐゴシック"/>
        <family val="3"/>
        <charset val="128"/>
        <scheme val="major"/>
      </rPr>
      <t>)</t>
    </r>
    <phoneticPr fontId="3"/>
  </si>
  <si>
    <r>
      <t>char(</t>
    </r>
    <r>
      <rPr>
        <sz val="11"/>
        <color theme="1"/>
        <rFont val="ＭＳ Ｐゴシック"/>
        <family val="3"/>
        <charset val="128"/>
        <scheme val="major"/>
      </rPr>
      <t>4</t>
    </r>
    <r>
      <rPr>
        <sz val="11"/>
        <rFont val="ＭＳ Ｐゴシック"/>
        <family val="3"/>
        <charset val="128"/>
        <scheme val="major"/>
      </rPr>
      <t>)</t>
    </r>
    <phoneticPr fontId="3"/>
  </si>
  <si>
    <t xml:space="preserve">C05011-300129       </t>
    <phoneticPr fontId="1"/>
  </si>
  <si>
    <t>20110328</t>
    <phoneticPr fontId="1"/>
  </si>
  <si>
    <t>0025</t>
    <phoneticPr fontId="1"/>
  </si>
  <si>
    <t>2008/04/01</t>
    <phoneticPr fontId="1"/>
  </si>
  <si>
    <t xml:space="preserve">zaimu0              </t>
    <phoneticPr fontId="1"/>
  </si>
  <si>
    <t xml:space="preserve"> </t>
    <phoneticPr fontId="1"/>
  </si>
  <si>
    <t>20080508</t>
    <phoneticPr fontId="1"/>
  </si>
  <si>
    <t>アジア好配当株投信 マザーファンド</t>
    <phoneticPr fontId="1"/>
  </si>
  <si>
    <t>0035</t>
    <phoneticPr fontId="1"/>
  </si>
  <si>
    <t>20080519</t>
    <phoneticPr fontId="1"/>
  </si>
  <si>
    <t>2008/05/08</t>
    <phoneticPr fontId="1"/>
  </si>
  <si>
    <t>　</t>
    <phoneticPr fontId="1"/>
  </si>
  <si>
    <t>20111118</t>
    <phoneticPr fontId="1"/>
  </si>
  <si>
    <t>2011/12/09</t>
    <phoneticPr fontId="1"/>
  </si>
  <si>
    <t>20140330</t>
    <phoneticPr fontId="1"/>
  </si>
  <si>
    <t>20140331</t>
    <phoneticPr fontId="1"/>
  </si>
  <si>
    <t>2014/05/09</t>
    <phoneticPr fontId="1"/>
  </si>
  <si>
    <t>2012/06/26</t>
    <phoneticPr fontId="1"/>
  </si>
  <si>
    <t>20140730</t>
    <phoneticPr fontId="1"/>
  </si>
  <si>
    <t>20100401</t>
    <phoneticPr fontId="1"/>
  </si>
  <si>
    <t>2014/09/08</t>
    <phoneticPr fontId="1"/>
  </si>
  <si>
    <r>
      <t>i</t>
    </r>
    <r>
      <rPr>
        <sz val="11"/>
        <color theme="1"/>
        <rFont val="ＭＳ Ｐゴシック"/>
        <family val="3"/>
        <charset val="128"/>
        <scheme val="major"/>
      </rPr>
      <t>tem</t>
    </r>
    <r>
      <rPr>
        <sz val="11"/>
        <rFont val="ＭＳ Ｐゴシック"/>
        <family val="3"/>
        <charset val="128"/>
        <scheme val="major"/>
      </rPr>
      <t>_</t>
    </r>
    <r>
      <rPr>
        <sz val="11"/>
        <color theme="1"/>
        <rFont val="ＭＳ Ｐゴシック"/>
        <family val="3"/>
        <charset val="128"/>
        <scheme val="major"/>
      </rPr>
      <t>flag</t>
    </r>
    <phoneticPr fontId="3"/>
  </si>
  <si>
    <r>
      <t>u</t>
    </r>
    <r>
      <rPr>
        <sz val="11"/>
        <color theme="1"/>
        <rFont val="ＭＳ Ｐゴシック"/>
        <family val="3"/>
        <charset val="128"/>
        <scheme val="major"/>
      </rPr>
      <t>se</t>
    </r>
    <r>
      <rPr>
        <sz val="11"/>
        <rFont val="ＭＳ Ｐゴシック"/>
        <family val="3"/>
        <charset val="128"/>
        <scheme val="major"/>
      </rPr>
      <t>_date</t>
    </r>
    <phoneticPr fontId="3"/>
  </si>
  <si>
    <t>tax_rate</t>
    <phoneticPr fontId="3"/>
  </si>
  <si>
    <t>num(5,2)</t>
    <phoneticPr fontId="3"/>
  </si>
  <si>
    <t>19970401</t>
    <phoneticPr fontId="1"/>
  </si>
  <si>
    <t>5.00</t>
    <phoneticPr fontId="1"/>
  </si>
  <si>
    <t>8.00</t>
    <phoneticPr fontId="1"/>
  </si>
  <si>
    <t>20000801</t>
    <phoneticPr fontId="1"/>
  </si>
  <si>
    <t>15.00</t>
    <phoneticPr fontId="1"/>
  </si>
  <si>
    <t>4</t>
    <phoneticPr fontId="1"/>
  </si>
  <si>
    <t>19980401</t>
    <phoneticPr fontId="1"/>
  </si>
  <si>
    <t>25.00</t>
    <phoneticPr fontId="1"/>
  </si>
  <si>
    <t>SSステータス管理テーブル(CFR_SS_STATUS_TBL)</t>
    <phoneticPr fontId="1"/>
  </si>
  <si>
    <t>base_month</t>
    <phoneticPr fontId="3"/>
  </si>
  <si>
    <t>currency_code</t>
    <phoneticPr fontId="3"/>
  </si>
  <si>
    <t>asset_type_code</t>
    <phoneticPr fontId="3"/>
  </si>
  <si>
    <t>settlement_date</t>
    <phoneticPr fontId="3"/>
  </si>
  <si>
    <t>trans_date</t>
    <phoneticPr fontId="3"/>
  </si>
  <si>
    <r>
      <t>char(</t>
    </r>
    <r>
      <rPr>
        <sz val="11"/>
        <color theme="1"/>
        <rFont val="ＭＳ Ｐゴシック"/>
        <family val="3"/>
        <charset val="128"/>
        <scheme val="major"/>
      </rPr>
      <t>8)</t>
    </r>
    <phoneticPr fontId="3"/>
  </si>
  <si>
    <r>
      <t>CHAR</t>
    </r>
    <r>
      <rPr>
        <sz val="11"/>
        <color theme="1"/>
        <rFont val="ＭＳ Ｐゴシック"/>
        <family val="3"/>
        <charset val="128"/>
        <scheme val="major"/>
      </rPr>
      <t>(5)</t>
    </r>
    <phoneticPr fontId="3"/>
  </si>
  <si>
    <r>
      <t>CHAR</t>
    </r>
    <r>
      <rPr>
        <sz val="11"/>
        <color theme="1"/>
        <rFont val="ＭＳ Ｐゴシック"/>
        <family val="3"/>
        <charset val="128"/>
        <scheme val="major"/>
      </rPr>
      <t>(10)</t>
    </r>
    <phoneticPr fontId="3"/>
  </si>
  <si>
    <r>
      <t>NUMBER</t>
    </r>
    <r>
      <rPr>
        <sz val="11"/>
        <color theme="1"/>
        <rFont val="ＭＳ Ｐゴシック"/>
        <family val="3"/>
        <charset val="128"/>
        <scheme val="major"/>
      </rPr>
      <t>(8)</t>
    </r>
    <phoneticPr fontId="3"/>
  </si>
  <si>
    <r>
      <t>CHAR</t>
    </r>
    <r>
      <rPr>
        <sz val="11"/>
        <color theme="1"/>
        <rFont val="ＭＳ Ｐゴシック"/>
        <family val="3"/>
        <charset val="128"/>
        <scheme val="major"/>
      </rPr>
      <t>(1)</t>
    </r>
    <phoneticPr fontId="3"/>
  </si>
  <si>
    <r>
      <t>CHAR</t>
    </r>
    <r>
      <rPr>
        <sz val="11"/>
        <color theme="1"/>
        <rFont val="ＭＳ Ｐゴシック"/>
        <family val="3"/>
        <charset val="128"/>
        <scheme val="major"/>
      </rPr>
      <t>(8)</t>
    </r>
    <phoneticPr fontId="3"/>
  </si>
  <si>
    <t>asset_code</t>
    <phoneticPr fontId="3"/>
  </si>
  <si>
    <r>
      <t>c</t>
    </r>
    <r>
      <rPr>
        <sz val="11"/>
        <color theme="1"/>
        <rFont val="ＭＳ Ｐゴシック"/>
        <family val="3"/>
        <charset val="128"/>
        <scheme val="major"/>
      </rPr>
      <t>ompany</t>
    </r>
    <r>
      <rPr>
        <sz val="11"/>
        <rFont val="ＭＳ Ｐゴシック"/>
        <family val="3"/>
        <charset val="128"/>
        <scheme val="major"/>
      </rPr>
      <t>_code</t>
    </r>
    <phoneticPr fontId="3"/>
  </si>
  <si>
    <t>char(4)</t>
    <phoneticPr fontId="3"/>
  </si>
  <si>
    <t xml:space="preserve">7630-SIN            </t>
    <phoneticPr fontId="1"/>
  </si>
  <si>
    <t>SS機能コード4</t>
    <phoneticPr fontId="23"/>
  </si>
  <si>
    <t>ss_swk_id</t>
    <phoneticPr fontId="3"/>
  </si>
  <si>
    <t>ss_r_code4</t>
    <phoneticPr fontId="3"/>
  </si>
  <si>
    <r>
      <t>char(</t>
    </r>
    <r>
      <rPr>
        <sz val="11"/>
        <color theme="1"/>
        <rFont val="ＭＳ Ｐゴシック"/>
        <family val="3"/>
        <charset val="128"/>
        <scheme val="major"/>
      </rPr>
      <t>60</t>
    </r>
    <r>
      <rPr>
        <sz val="11"/>
        <rFont val="ＭＳ Ｐゴシック"/>
        <family val="3"/>
        <charset val="128"/>
        <scheme val="major"/>
      </rPr>
      <t>)</t>
    </r>
    <phoneticPr fontId="3"/>
  </si>
  <si>
    <t>num(18.3)</t>
    <phoneticPr fontId="3"/>
  </si>
  <si>
    <r>
      <t>n</t>
    </r>
    <r>
      <rPr>
        <sz val="11"/>
        <color theme="1"/>
        <rFont val="ＭＳ Ｐゴシック"/>
        <family val="3"/>
        <charset val="128"/>
        <scheme val="major"/>
      </rPr>
      <t>um(18.3)</t>
    </r>
    <phoneticPr fontId="3"/>
  </si>
  <si>
    <t>A8011</t>
    <phoneticPr fontId="1"/>
  </si>
  <si>
    <t>0</t>
    <phoneticPr fontId="1"/>
  </si>
  <si>
    <t>A8012</t>
    <phoneticPr fontId="1"/>
  </si>
  <si>
    <t>5</t>
    <phoneticPr fontId="1"/>
  </si>
  <si>
    <t>8</t>
    <phoneticPr fontId="1"/>
  </si>
  <si>
    <t>A8001</t>
    <phoneticPr fontId="1"/>
  </si>
  <si>
    <t>SS用中間テーブル1(cfr_tmp_ss01_tbl)</t>
    <phoneticPr fontId="1"/>
  </si>
  <si>
    <t>SS用中間テーブル2(cfr_tmp_ss02_tbl)</t>
    <phoneticPr fontId="1"/>
  </si>
  <si>
    <t>SS用中間テーブル3(cfr_tmp_ss03_tbl)</t>
    <phoneticPr fontId="1"/>
  </si>
  <si>
    <t>10</t>
  </si>
  <si>
    <t>CHN</t>
    <phoneticPr fontId="1"/>
  </si>
  <si>
    <t>999</t>
    <phoneticPr fontId="1"/>
  </si>
  <si>
    <t>201412</t>
    <phoneticPr fontId="1"/>
  </si>
  <si>
    <t>20141216</t>
    <phoneticPr fontId="1"/>
  </si>
  <si>
    <t>2014/12/30</t>
    <phoneticPr fontId="1"/>
  </si>
  <si>
    <t>150000.000</t>
    <phoneticPr fontId="1"/>
  </si>
  <si>
    <t>21169302.000</t>
    <phoneticPr fontId="1"/>
  </si>
  <si>
    <t>勘定科目変換テーブル(CFR_ASSET_REFARENCE_TBL)</t>
    <phoneticPr fontId="1"/>
  </si>
  <si>
    <t>2014/03/05</t>
    <phoneticPr fontId="1"/>
  </si>
  <si>
    <t>シート「テストデータ」</t>
    <phoneticPr fontId="3"/>
  </si>
  <si>
    <t>税率テーブル(CFR_TAX_TBL)</t>
    <phoneticPr fontId="1"/>
  </si>
  <si>
    <t>外部委託顧問料勘定科目管理テーブル(CFR_ASSET_COMPANY_TBL)</t>
    <phoneticPr fontId="1"/>
  </si>
  <si>
    <t>検証結果１</t>
  </si>
  <si>
    <t>SPACE</t>
    <phoneticPr fontId="3"/>
  </si>
  <si>
    <t>編集項目の確認
SS用中間テーブル1から、
消費税計算無しのデータがある場合
（「消費税計算有無」＝'0'）</t>
    <rPh sb="37" eb="39">
      <t>バアイ</t>
    </rPh>
    <phoneticPr fontId="3"/>
  </si>
  <si>
    <t>編集項目の確認
SS用中間テーブル1から、
消費税分割無しのデータがある場合、（管理会計用項目4のFROM日＞＝適用開始日）</t>
    <rPh sb="37" eb="39">
      <t>バアイ</t>
    </rPh>
    <phoneticPr fontId="3"/>
  </si>
  <si>
    <t>検証結果３</t>
    <phoneticPr fontId="3"/>
  </si>
  <si>
    <t>-</t>
    <phoneticPr fontId="3"/>
  </si>
  <si>
    <t>検証結果２</t>
    <phoneticPr fontId="3"/>
  </si>
  <si>
    <t>検証結果１</t>
    <phoneticPr fontId="3"/>
  </si>
  <si>
    <t>シェル(CFRD1510)
入力引数が「20100219」</t>
    <phoneticPr fontId="3"/>
  </si>
  <si>
    <t>文字列「A8」</t>
    <phoneticPr fontId="3"/>
  </si>
  <si>
    <t>外部委託顧問料実払管理テーブルの「確定外部委託顧問料(円)」の値（円未満切り捨て）</t>
    <phoneticPr fontId="1"/>
  </si>
  <si>
    <t>文字列「*** KUGIRI_START_JITUBARAI ***」</t>
    <phoneticPr fontId="3"/>
  </si>
  <si>
    <t>検証結果４</t>
    <phoneticPr fontId="3"/>
  </si>
  <si>
    <t>検証結果５</t>
    <phoneticPr fontId="3"/>
  </si>
  <si>
    <t>検証結果６</t>
    <phoneticPr fontId="3"/>
  </si>
  <si>
    <t>GUT高</t>
    <rPh sb="3" eb="4">
      <t>タカ</t>
    </rPh>
    <phoneticPr fontId="3"/>
  </si>
  <si>
    <t>OK</t>
    <phoneticPr fontId="3"/>
  </si>
  <si>
    <t>GUT劉</t>
    <rPh sb="3" eb="4">
      <t>リュウ</t>
    </rPh>
    <phoneticPr fontId="3"/>
  </si>
  <si>
    <t>OK</t>
    <phoneticPr fontId="3"/>
  </si>
  <si>
    <t>柴田</t>
    <rPh sb="0" eb="2">
      <t>シバタ</t>
    </rPh>
    <phoneticPr fontId="3"/>
  </si>
  <si>
    <t>OK</t>
  </si>
  <si>
    <t>想定値と比べてください</t>
    <rPh sb="0" eb="2">
      <t>ソウテイ</t>
    </rPh>
    <rPh sb="2" eb="3">
      <t>チ</t>
    </rPh>
    <rPh sb="4" eb="5">
      <t>クラ</t>
    </rPh>
    <phoneticPr fontId="3"/>
  </si>
  <si>
    <t>固定値'1'と比較してください</t>
    <rPh sb="0" eb="3">
      <t>コテイチ</t>
    </rPh>
    <rPh sb="7" eb="9">
      <t>ヒカク</t>
    </rPh>
    <phoneticPr fontId="3"/>
  </si>
  <si>
    <t>外部委託顧問料契約属性テーブルの「顧問料計算開始日」（1~4桁(yyyy)/5~2桁(mm)）の値-外部委託顧問料実払管理テーブルの「締日」（1~4桁(yyyy)/5~2桁(mm)）の値</t>
    <phoneticPr fontId="3"/>
  </si>
  <si>
    <t>借方摘要1</t>
    <phoneticPr fontId="3"/>
  </si>
  <si>
    <t>貸方摘要1</t>
    <phoneticPr fontId="3"/>
  </si>
  <si>
    <t>管理会計用項目4</t>
    <phoneticPr fontId="3"/>
  </si>
  <si>
    <t>管理用コメント10</t>
    <phoneticPr fontId="3"/>
  </si>
  <si>
    <t>明細行番号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</si>
</sst>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* #,##0_);_(* \(#,##0\);_(* &quot;-&quot;_);_(@_)"/>
    <numFmt numFmtId="178" formatCode="_(&quot;$&quot;* #,##0_);_(&quot;$&quot;* \(#,##0\);_(&quot;$&quot;* &quot;-&quot;_);_(@_)"/>
    <numFmt numFmtId="179" formatCode="_-&quot;￡&quot;* #,##0.00_-;\-&quot;￡&quot;* #,##0.00_-;_-&quot;￡&quot;* &quot;-&quot;??_-;_-@_-"/>
    <numFmt numFmtId="180" formatCode="0.0%"/>
    <numFmt numFmtId="181" formatCode="#,##0.0_);\(#,##0.0\)"/>
    <numFmt numFmtId="182" formatCode="&quot;$&quot;#,##0_);\(&quot;$&quot;#,##0\)"/>
    <numFmt numFmtId="183" formatCode="&quot;$&quot;#,##0.00_);\(&quot;$&quot;#,##0.00\)"/>
    <numFmt numFmtId="184" formatCode="&quot;$&quot;#,##0.00_);[Red]\(&quot;$&quot;#,##0.00\)"/>
    <numFmt numFmtId="185" formatCode="&quot;$&quot;0,000"/>
    <numFmt numFmtId="186" formatCode="0_ ;[Red]\-0\ "/>
    <numFmt numFmtId="187" formatCode="0.000_ ;[Red]\-0.000\ "/>
    <numFmt numFmtId="188" formatCode="yyyy/m/d;@"/>
  </numFmts>
  <fonts count="14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Ｐゴシック"/>
      <family val="3"/>
      <charset val="128"/>
    </font>
    <font>
      <sz val="18"/>
      <name val="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name val="ＭＳ 明朝"/>
      <family val="1"/>
      <charset val="128"/>
    </font>
    <font>
      <b/>
      <sz val="11"/>
      <name val="Helv"/>
      <family val="2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Ｐ明朝"/>
      <family val="1"/>
      <charset val="128"/>
    </font>
    <font>
      <sz val="9"/>
      <color indexed="8"/>
      <name val="ＭＳ ゴシック"/>
      <family val="3"/>
      <charset val="128"/>
    </font>
    <font>
      <b/>
      <sz val="9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u/>
      <sz val="11"/>
      <color indexed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3"/>
      <name val="Tms Rmn"/>
      <family val="1"/>
    </font>
    <font>
      <sz val="11"/>
      <color indexed="9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8"/>
      <name val="Times New Roman"/>
      <family val="1"/>
    </font>
    <font>
      <sz val="11"/>
      <color indexed="20"/>
      <name val="ＭＳ Ｐゴシック"/>
      <family val="3"/>
      <charset val="128"/>
    </font>
    <font>
      <sz val="8"/>
      <name val="Verdan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3"/>
      <name val="Tms Rmn"/>
      <family val="1"/>
    </font>
    <font>
      <sz val="10"/>
      <name val="MS Sans Serif"/>
      <family val="2"/>
    </font>
    <font>
      <sz val="9"/>
      <name val="Times New Roman"/>
      <family val="1"/>
    </font>
    <font>
      <i/>
      <sz val="11"/>
      <color indexed="23"/>
      <name val="ＭＳ Ｐゴシック"/>
      <family val="3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8"/>
      <color indexed="23"/>
      <name val="Verdana"/>
      <family val="2"/>
    </font>
    <font>
      <b/>
      <sz val="11"/>
      <color indexed="63"/>
      <name val="ＭＳ Ｐゴシック"/>
      <family val="3"/>
      <charset val="128"/>
    </font>
    <font>
      <sz val="16"/>
      <color indexed="9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.5"/>
      <name val="ＭＳ 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9"/>
      <color indexed="60"/>
      <name val="ＭＳ ゴシック"/>
      <family val="3"/>
      <charset val="128"/>
    </font>
    <font>
      <sz val="10"/>
      <name val="明朝"/>
      <family val="1"/>
      <charset val="128"/>
    </font>
    <font>
      <u/>
      <sz val="10"/>
      <color indexed="12"/>
      <name val="ＭＳ Ｐ明朝"/>
      <family val="1"/>
      <charset val="128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sz val="9"/>
      <color indexed="52"/>
      <name val="ＭＳ ゴシック"/>
      <family val="3"/>
      <charset val="128"/>
    </font>
    <font>
      <sz val="9"/>
      <color indexed="20"/>
      <name val="ＭＳ ゴシック"/>
      <family val="3"/>
      <charset val="128"/>
    </font>
    <font>
      <b/>
      <sz val="9"/>
      <color indexed="52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4"/>
      <name val="System"/>
      <family val="2"/>
    </font>
    <font>
      <sz val="11"/>
      <name val="・団"/>
      <family val="1"/>
      <charset val="128"/>
    </font>
    <font>
      <b/>
      <sz val="15"/>
      <color indexed="56"/>
      <name val="ＭＳ 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8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b/>
      <sz val="9"/>
      <color indexed="63"/>
      <name val="ＭＳ ゴシック"/>
      <family val="3"/>
      <charset val="128"/>
    </font>
    <font>
      <i/>
      <sz val="9"/>
      <color indexed="23"/>
      <name val="ＭＳ ゴシック"/>
      <family val="3"/>
      <charset val="128"/>
    </font>
    <font>
      <sz val="9"/>
      <color indexed="62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9"/>
      <color indexed="17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10"/>
      <name val="ＭＳ 明朝"/>
      <family val="1"/>
      <charset val="128"/>
    </font>
    <font>
      <sz val="14"/>
      <name val="明朝"/>
      <family val="3"/>
      <charset val="128"/>
    </font>
    <font>
      <sz val="12"/>
      <name val="Times New Roman"/>
      <family val="1"/>
    </font>
    <font>
      <sz val="10"/>
      <color indexed="8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明朝"/>
      <family val="1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1"/>
      <color indexed="9"/>
      <name val="ＭＳ 明朝"/>
      <family val="1"/>
      <charset val="128"/>
    </font>
    <font>
      <sz val="11"/>
      <color indexed="60"/>
      <name val="ＭＳ 明朝"/>
      <family val="1"/>
      <charset val="128"/>
    </font>
    <font>
      <u/>
      <sz val="10"/>
      <color indexed="12"/>
      <name val="ＭＳ ゴシック"/>
      <family val="3"/>
      <charset val="128"/>
    </font>
    <font>
      <u/>
      <sz val="10"/>
      <color indexed="12"/>
      <name val="ＭＳ 明朝"/>
      <family val="1"/>
      <charset val="128"/>
    </font>
    <font>
      <sz val="11"/>
      <color indexed="52"/>
      <name val="ＭＳ 明朝"/>
      <family val="1"/>
      <charset val="128"/>
    </font>
    <font>
      <sz val="11"/>
      <color indexed="20"/>
      <name val="ＭＳ 明朝"/>
      <family val="1"/>
      <charset val="128"/>
    </font>
    <font>
      <b/>
      <sz val="11"/>
      <color indexed="52"/>
      <name val="ＭＳ 明朝"/>
      <family val="1"/>
      <charset val="128"/>
    </font>
    <font>
      <b/>
      <sz val="15"/>
      <color indexed="56"/>
      <name val="ＭＳ 明朝"/>
      <family val="1"/>
      <charset val="128"/>
    </font>
    <font>
      <b/>
      <sz val="13"/>
      <color indexed="56"/>
      <name val="ＭＳ 明朝"/>
      <family val="1"/>
      <charset val="128"/>
    </font>
    <font>
      <b/>
      <sz val="11"/>
      <color indexed="56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b/>
      <sz val="11"/>
      <color indexed="63"/>
      <name val="ＭＳ 明朝"/>
      <family val="1"/>
      <charset val="128"/>
    </font>
    <font>
      <sz val="10"/>
      <name val="MS UI Gothic"/>
      <family val="3"/>
      <charset val="128"/>
    </font>
    <font>
      <i/>
      <sz val="11"/>
      <color indexed="23"/>
      <name val="ＭＳ 明朝"/>
      <family val="1"/>
      <charset val="128"/>
    </font>
    <font>
      <sz val="11"/>
      <color indexed="62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0"/>
      <color indexed="64"/>
      <name val="Arial"/>
      <family val="2"/>
    </font>
    <font>
      <sz val="11"/>
      <color indexed="17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color theme="1"/>
      <name val="ＭＳ Ｐゴシック"/>
      <family val="3"/>
      <charset val="128"/>
      <scheme val="minor"/>
    </font>
    <font>
      <strike/>
      <u/>
      <sz val="11"/>
      <color indexed="10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inor"/>
    </font>
    <font>
      <sz val="16"/>
      <name val="HG創英角ｺﾞｼｯｸUB"/>
      <family val="3"/>
      <charset val="128"/>
    </font>
    <font>
      <sz val="6"/>
      <name val="ＭＳ Ｐゴシック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B6B6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462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 applyProtection="0">
      <alignment horizontal="right" vertical="center"/>
    </xf>
    <xf numFmtId="176" fontId="7" fillId="0" borderId="0" applyFill="0" applyBorder="0" applyAlignment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9" fillId="0" borderId="0">
      <alignment vertical="center"/>
    </xf>
    <xf numFmtId="0" fontId="10" fillId="0" borderId="8" applyNumberFormat="0" applyAlignment="0" applyProtection="0">
      <alignment horizontal="left" vertical="center"/>
    </xf>
    <xf numFmtId="0" fontId="10" fillId="0" borderId="6">
      <alignment horizontal="left" vertical="center"/>
    </xf>
    <xf numFmtId="0" fontId="11" fillId="0" borderId="0" applyBorder="0"/>
    <xf numFmtId="0" fontId="11" fillId="0" borderId="0"/>
    <xf numFmtId="0" fontId="12" fillId="0" borderId="0"/>
    <xf numFmtId="0" fontId="13" fillId="3" borderId="0"/>
    <xf numFmtId="0" fontId="14" fillId="0" borderId="0"/>
    <xf numFmtId="0" fontId="15" fillId="0" borderId="0"/>
    <xf numFmtId="40" fontId="16" fillId="0" borderId="0" applyFont="0" applyFill="0" applyBorder="0" applyAlignment="0" applyProtection="0"/>
    <xf numFmtId="0" fontId="17" fillId="0" borderId="0"/>
    <xf numFmtId="0" fontId="2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9" applyNumberFormat="0" applyFont="0" applyFill="0" applyBorder="0" applyProtection="0">
      <alignment vertical="top" wrapText="1"/>
    </xf>
    <xf numFmtId="0" fontId="28" fillId="0" borderId="9" applyNumberFormat="0" applyFont="0" applyFill="0" applyBorder="0" applyProtection="0">
      <alignment vertical="center" wrapText="1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9" fillId="0" borderId="0">
      <alignment vertical="top"/>
    </xf>
    <xf numFmtId="0" fontId="30" fillId="0" borderId="0" applyFill="0" applyAlignment="0">
      <alignment vertical="top"/>
    </xf>
    <xf numFmtId="0" fontId="13" fillId="0" borderId="0"/>
    <xf numFmtId="0" fontId="24" fillId="0" borderId="0">
      <alignment vertical="center"/>
    </xf>
    <xf numFmtId="0" fontId="22" fillId="0" borderId="0"/>
    <xf numFmtId="0" fontId="5" fillId="0" borderId="0"/>
    <xf numFmtId="0" fontId="26" fillId="0" borderId="0"/>
    <xf numFmtId="0" fontId="16" fillId="0" borderId="0"/>
    <xf numFmtId="0" fontId="16" fillId="0" borderId="0"/>
    <xf numFmtId="0" fontId="27" fillId="0" borderId="0"/>
    <xf numFmtId="0" fontId="28" fillId="0" borderId="0" applyNumberFormat="0" applyFont="0" applyBorder="0" applyAlignment="0" applyProtection="0"/>
    <xf numFmtId="0" fontId="28" fillId="4" borderId="0" applyNumberFormat="0" applyFont="0" applyBorder="0" applyAlignment="0" applyProtection="0"/>
    <xf numFmtId="0" fontId="16" fillId="0" borderId="0"/>
    <xf numFmtId="0" fontId="16" fillId="0" borderId="0"/>
    <xf numFmtId="9" fontId="22" fillId="0" borderId="0" applyFont="0" applyFill="0" applyBorder="0" applyAlignment="0" applyProtection="0"/>
    <xf numFmtId="0" fontId="26" fillId="5" borderId="0"/>
    <xf numFmtId="9" fontId="11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32" fillId="0" borderId="0" applyFont="0" applyFill="0" applyBorder="0" applyAlignment="0" applyProtection="0"/>
    <xf numFmtId="10" fontId="32" fillId="0" borderId="0" applyFont="0" applyFill="0" applyBorder="0" applyAlignment="0" applyProtection="0"/>
    <xf numFmtId="0" fontId="26" fillId="5" borderId="0"/>
    <xf numFmtId="0" fontId="13" fillId="0" borderId="2"/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40" fontId="11" fillId="0" borderId="0" applyFont="0" applyFill="0" applyBorder="0" applyAlignment="0" applyProtection="0"/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1" fillId="0" borderId="0"/>
    <xf numFmtId="0" fontId="35" fillId="0" borderId="0">
      <alignment horizontal="center" wrapText="1"/>
      <protection locked="0"/>
    </xf>
    <xf numFmtId="0" fontId="36" fillId="7" borderId="0" applyNumberFormat="0" applyBorder="0" applyAlignment="0" applyProtection="0">
      <alignment vertical="center"/>
    </xf>
    <xf numFmtId="0" fontId="37" fillId="5" borderId="0" applyBorder="0">
      <alignment horizontal="left" vertical="center"/>
    </xf>
    <xf numFmtId="0" fontId="38" fillId="17" borderId="10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40" fillId="0" borderId="7" applyNumberFormat="0" applyFill="0" applyProtection="0">
      <alignment horizontal="center"/>
    </xf>
    <xf numFmtId="3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39" fontId="32" fillId="0" borderId="0" applyFont="0" applyFill="0" applyBorder="0" applyAlignment="0" applyProtection="0"/>
    <xf numFmtId="40" fontId="41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2" fillId="0" borderId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0" applyFont="0" applyBorder="0"/>
    <xf numFmtId="0" fontId="45" fillId="8" borderId="0" applyNumberFormat="0" applyBorder="0" applyAlignment="0" applyProtection="0">
      <alignment vertical="center"/>
    </xf>
    <xf numFmtId="38" fontId="46" fillId="28" borderId="0" applyNumberFormat="0" applyBorder="0" applyAlignment="0" applyProtection="0"/>
    <xf numFmtId="0" fontId="47" fillId="0" borderId="12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1" borderId="10" applyNumberFormat="0" applyAlignment="0" applyProtection="0">
      <alignment vertical="center"/>
    </xf>
    <xf numFmtId="10" fontId="46" fillId="3" borderId="1" applyNumberFormat="0" applyBorder="0" applyAlignment="0" applyProtection="0"/>
    <xf numFmtId="0" fontId="50" fillId="11" borderId="10" applyNumberFormat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3" fillId="28" borderId="0">
      <alignment horizontal="left"/>
    </xf>
    <xf numFmtId="185" fontId="26" fillId="0" borderId="0"/>
    <xf numFmtId="0" fontId="20" fillId="13" borderId="16" applyNumberFormat="0" applyFont="0" applyAlignment="0" applyProtection="0">
      <alignment vertical="center"/>
    </xf>
    <xf numFmtId="0" fontId="54" fillId="17" borderId="17" applyNumberFormat="0" applyAlignment="0" applyProtection="0">
      <alignment vertical="center"/>
    </xf>
    <xf numFmtId="14" fontId="35" fillId="0" borderId="0">
      <alignment horizontal="center" wrapText="1"/>
      <protection locked="0"/>
    </xf>
    <xf numFmtId="10" fontId="12" fillId="0" borderId="0" applyFont="0" applyFill="0" applyBorder="0" applyAlignment="0" applyProtection="0"/>
    <xf numFmtId="4" fontId="42" fillId="0" borderId="0">
      <alignment horizontal="right"/>
    </xf>
    <xf numFmtId="0" fontId="55" fillId="5" borderId="0">
      <alignment horizontal="left"/>
    </xf>
    <xf numFmtId="0" fontId="41" fillId="0" borderId="0" applyNumberFormat="0" applyFont="0" applyFill="0" applyBorder="0" applyAlignment="0" applyProtection="0">
      <alignment horizontal="left"/>
    </xf>
    <xf numFmtId="0" fontId="56" fillId="0" borderId="18">
      <alignment horizontal="center"/>
    </xf>
    <xf numFmtId="4" fontId="57" fillId="0" borderId="0">
      <alignment horizontal="right"/>
    </xf>
    <xf numFmtId="0" fontId="58" fillId="0" borderId="0">
      <alignment horizontal="left"/>
    </xf>
    <xf numFmtId="0" fontId="59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62" fillId="0" borderId="2" applyNumberFormat="0" applyBorder="0" applyAlignment="0">
      <alignment vertical="top" wrapText="1"/>
    </xf>
    <xf numFmtId="0" fontId="62" fillId="0" borderId="0" applyProtection="0"/>
    <xf numFmtId="38" fontId="11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5" fillId="0" borderId="0"/>
    <xf numFmtId="0" fontId="65" fillId="0" borderId="0"/>
    <xf numFmtId="9" fontId="20" fillId="0" borderId="0" applyFont="0" applyFill="0" applyBorder="0" applyAlignment="0" applyProtection="0"/>
    <xf numFmtId="186" fontId="20" fillId="0" borderId="0" applyFont="0" applyFill="0" applyBorder="0" applyAlignment="0" applyProtection="0"/>
    <xf numFmtId="187" fontId="20" fillId="0" borderId="0" applyFont="0" applyFill="0" applyBorder="0" applyAlignment="0" applyProtection="0">
      <alignment vertical="top"/>
    </xf>
    <xf numFmtId="182" fontId="2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71" fillId="17" borderId="10" applyNumberFormat="0" applyAlignment="0" applyProtection="0">
      <alignment vertical="center"/>
    </xf>
    <xf numFmtId="0" fontId="38" fillId="30" borderId="10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3" fontId="73" fillId="0" borderId="0" applyFont="0" applyFill="0" applyBorder="0" applyAlignment="0" applyProtection="0"/>
    <xf numFmtId="38" fontId="74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0" fontId="44" fillId="0" borderId="0"/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75" fillId="0" borderId="12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77" fillId="0" borderId="13" applyNumberFormat="0" applyFill="0" applyAlignment="0" applyProtection="0">
      <alignment vertical="center"/>
    </xf>
    <xf numFmtId="0" fontId="78" fillId="0" borderId="13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79" fillId="0" borderId="14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4" fillId="0" borderId="0"/>
    <xf numFmtId="0" fontId="81" fillId="0" borderId="0" applyFill="0" applyBorder="0" applyProtection="0"/>
    <xf numFmtId="0" fontId="82" fillId="0" borderId="0"/>
    <xf numFmtId="0" fontId="15" fillId="0" borderId="3"/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84" fillId="17" borderId="17" applyNumberFormat="0" applyAlignment="0" applyProtection="0">
      <alignment vertical="center"/>
    </xf>
    <xf numFmtId="0" fontId="54" fillId="30" borderId="17" applyNumberFormat="0" applyAlignment="0" applyProtection="0">
      <alignment vertical="center"/>
    </xf>
    <xf numFmtId="0" fontId="13" fillId="0" borderId="0" applyNumberFormat="0" applyFont="0" applyFill="0" applyBorder="0">
      <alignment horizontal="left" vertical="top" wrapText="1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8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86" fillId="11" borderId="10" applyNumberFormat="0" applyAlignment="0" applyProtection="0">
      <alignment vertical="center"/>
    </xf>
    <xf numFmtId="0" fontId="50" fillId="18" borderId="10" applyNumberFormat="0" applyAlignment="0" applyProtection="0">
      <alignment vertical="center"/>
    </xf>
    <xf numFmtId="0" fontId="20" fillId="0" borderId="0"/>
    <xf numFmtId="0" fontId="20" fillId="0" borderId="0"/>
    <xf numFmtId="0" fontId="16" fillId="0" borderId="0"/>
    <xf numFmtId="0" fontId="20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4" fillId="0" borderId="0">
      <alignment vertical="center"/>
    </xf>
    <xf numFmtId="0" fontId="2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8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8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6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20" fillId="0" borderId="0"/>
    <xf numFmtId="0" fontId="20" fillId="0" borderId="0"/>
    <xf numFmtId="0" fontId="13" fillId="0" borderId="0"/>
    <xf numFmtId="0" fontId="26" fillId="5" borderId="0"/>
    <xf numFmtId="0" fontId="26" fillId="5" borderId="0"/>
    <xf numFmtId="0" fontId="26" fillId="5" borderId="0"/>
    <xf numFmtId="0" fontId="26" fillId="5" borderId="0"/>
    <xf numFmtId="0" fontId="26" fillId="5" borderId="0"/>
    <xf numFmtId="0" fontId="94" fillId="0" borderId="0"/>
    <xf numFmtId="0" fontId="26" fillId="5" borderId="0"/>
    <xf numFmtId="0" fontId="26" fillId="5" borderId="0"/>
    <xf numFmtId="0" fontId="26" fillId="5" borderId="0"/>
    <xf numFmtId="0" fontId="26" fillId="5" borderId="0"/>
    <xf numFmtId="0" fontId="26" fillId="5" borderId="0"/>
    <xf numFmtId="0" fontId="24" fillId="6" borderId="0" applyNumberFormat="0" applyBorder="0" applyAlignment="0" applyProtection="0">
      <alignment vertical="center"/>
    </xf>
    <xf numFmtId="0" fontId="95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13" fillId="0" borderId="0"/>
    <xf numFmtId="0" fontId="125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/>
    <xf numFmtId="0" fontId="125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5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125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6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0" borderId="0">
      <alignment vertical="center"/>
    </xf>
    <xf numFmtId="0" fontId="16" fillId="0" borderId="0"/>
    <xf numFmtId="0" fontId="24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24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97" fillId="1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8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0" fillId="0" borderId="0"/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4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98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87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33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97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36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38" fillId="17" borderId="10" applyNumberFormat="0" applyAlignment="0" applyProtection="0">
      <alignment vertical="center"/>
    </xf>
    <xf numFmtId="0" fontId="100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101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41" fontId="8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93" fillId="0" borderId="0" applyFont="0" applyBorder="0"/>
    <xf numFmtId="0" fontId="45" fillId="8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10" fillId="0" borderId="6">
      <alignment horizontal="left" vertical="center"/>
    </xf>
    <xf numFmtId="0" fontId="10" fillId="0" borderId="6">
      <alignment horizontal="left" vertical="center"/>
    </xf>
    <xf numFmtId="0" fontId="10" fillId="0" borderId="6">
      <alignment horizontal="left" vertical="center"/>
    </xf>
    <xf numFmtId="0" fontId="10" fillId="0" borderId="6">
      <alignment horizontal="left" vertical="center"/>
    </xf>
    <xf numFmtId="0" fontId="10" fillId="0" borderId="6">
      <alignment horizontal="left"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24" fillId="0" borderId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50" fillId="11" borderId="10" applyNumberFormat="0" applyAlignment="0" applyProtection="0">
      <alignment vertical="center"/>
    </xf>
    <xf numFmtId="0" fontId="104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51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96" fillId="0" borderId="0">
      <alignment vertical="center"/>
    </xf>
    <xf numFmtId="0" fontId="52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4" fillId="0" borderId="0">
      <alignment vertical="center"/>
    </xf>
    <xf numFmtId="0" fontId="54" fillId="17" borderId="17" applyNumberFormat="0" applyAlignment="0" applyProtection="0">
      <alignment vertical="center"/>
    </xf>
    <xf numFmtId="0" fontId="107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" fillId="0" borderId="0"/>
    <xf numFmtId="0" fontId="24" fillId="0" borderId="0">
      <alignment vertical="center"/>
    </xf>
    <xf numFmtId="0" fontId="16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08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98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98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0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39" fillId="27" borderId="11" applyNumberFormat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5" fillId="0" borderId="0"/>
    <xf numFmtId="9" fontId="24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6" fontId="20" fillId="0" borderId="0" applyFont="0" applyFill="0" applyBorder="0" applyAlignment="0" applyProtection="0"/>
    <xf numFmtId="187" fontId="20" fillId="0" borderId="0" applyFont="0" applyFill="0" applyBorder="0" applyAlignment="0" applyProtection="0">
      <alignment vertical="top"/>
    </xf>
    <xf numFmtId="182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95" fillId="13" borderId="16" applyNumberFormat="0" applyFont="0" applyAlignment="0" applyProtection="0">
      <alignment vertical="center"/>
    </xf>
    <xf numFmtId="0" fontId="96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24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114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1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6" fillId="17" borderId="10" applyNumberFormat="0" applyAlignment="0" applyProtection="0">
      <alignment vertical="center"/>
    </xf>
    <xf numFmtId="0" fontId="11" fillId="0" borderId="0">
      <alignment vertical="center"/>
    </xf>
    <xf numFmtId="0" fontId="38" fillId="17" borderId="10" applyNumberFormat="0" applyAlignment="0" applyProtection="0">
      <alignment vertical="center"/>
    </xf>
    <xf numFmtId="0" fontId="71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16" fillId="0" borderId="0"/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38" fillId="17" borderId="10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5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25" fillId="0" borderId="0">
      <alignment vertical="center"/>
    </xf>
    <xf numFmtId="0" fontId="15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>
      <alignment vertical="center"/>
    </xf>
    <xf numFmtId="0" fontId="93" fillId="0" borderId="0"/>
    <xf numFmtId="0" fontId="11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75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8" fillId="0" borderId="13" applyNumberFormat="0" applyFill="0" applyAlignment="0" applyProtection="0">
      <alignment vertical="center"/>
    </xf>
    <xf numFmtId="0" fontId="20" fillId="0" borderId="0"/>
    <xf numFmtId="0" fontId="125" fillId="0" borderId="0">
      <alignment vertical="center"/>
    </xf>
    <xf numFmtId="0" fontId="48" fillId="0" borderId="13" applyNumberFormat="0" applyFill="0" applyAlignment="0" applyProtection="0">
      <alignment vertical="center"/>
    </xf>
    <xf numFmtId="0" fontId="77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11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7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2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21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8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54" fillId="17" borderId="17" applyNumberFormat="0" applyAlignment="0" applyProtection="0">
      <alignment vertical="center"/>
    </xf>
    <xf numFmtId="0" fontId="122" fillId="0" borderId="0"/>
    <xf numFmtId="0" fontId="1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4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86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50" fillId="11" borderId="10" applyNumberFormat="0" applyAlignment="0" applyProtection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31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15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6" fillId="0" borderId="0"/>
    <xf numFmtId="0" fontId="20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96" fillId="0" borderId="0">
      <alignment vertical="center"/>
    </xf>
    <xf numFmtId="0" fontId="16" fillId="0" borderId="0"/>
    <xf numFmtId="0" fontId="20" fillId="0" borderId="0"/>
    <xf numFmtId="0" fontId="31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4" fillId="0" borderId="0">
      <alignment vertical="center"/>
    </xf>
    <xf numFmtId="0" fontId="5" fillId="0" borderId="0"/>
    <xf numFmtId="0" fontId="87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125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95" fillId="0" borderId="0">
      <alignment vertical="center"/>
    </xf>
    <xf numFmtId="0" fontId="20" fillId="0" borderId="0">
      <alignment vertical="center"/>
    </xf>
    <xf numFmtId="0" fontId="12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96" fillId="0" borderId="0">
      <alignment vertical="center"/>
    </xf>
    <xf numFmtId="0" fontId="5" fillId="0" borderId="0">
      <alignment vertical="center"/>
    </xf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24" fillId="0" borderId="0">
      <alignment vertical="center"/>
    </xf>
    <xf numFmtId="0" fontId="16" fillId="0" borderId="0"/>
    <xf numFmtId="0" fontId="125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9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8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2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5" fillId="0" borderId="0">
      <alignment vertical="center"/>
    </xf>
    <xf numFmtId="0" fontId="11" fillId="0" borderId="0">
      <alignment vertical="center"/>
    </xf>
    <xf numFmtId="0" fontId="16" fillId="0" borderId="0"/>
    <xf numFmtId="0" fontId="125" fillId="0" borderId="0">
      <alignment vertical="center"/>
    </xf>
    <xf numFmtId="0" fontId="125" fillId="0" borderId="0">
      <alignment vertical="center"/>
    </xf>
    <xf numFmtId="0" fontId="11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5" fillId="0" borderId="0">
      <alignment vertical="center"/>
    </xf>
    <xf numFmtId="0" fontId="9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20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89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89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0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89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89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7" fillId="0" borderId="0"/>
    <xf numFmtId="0" fontId="27" fillId="0" borderId="0"/>
    <xf numFmtId="0" fontId="17" fillId="0" borderId="0"/>
    <xf numFmtId="0" fontId="27" fillId="0" borderId="0"/>
    <xf numFmtId="0" fontId="17" fillId="0" borderId="0"/>
    <xf numFmtId="0" fontId="27" fillId="0" borderId="0"/>
    <xf numFmtId="0" fontId="127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13" fillId="0" borderId="0"/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93" fillId="0" borderId="0" applyFont="0" applyBorder="0"/>
    <xf numFmtId="0" fontId="93" fillId="0" borderId="0"/>
    <xf numFmtId="0" fontId="9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93" fillId="0" borderId="0"/>
    <xf numFmtId="0" fontId="93" fillId="0" borderId="0" applyFont="0" applyBorder="0"/>
    <xf numFmtId="0" fontId="31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0" fontId="125" fillId="0" borderId="0">
      <alignment vertical="center"/>
    </xf>
    <xf numFmtId="0" fontId="15" fillId="0" borderId="0"/>
    <xf numFmtId="0" fontId="125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24" fillId="0" borderId="0">
      <alignment vertical="center"/>
    </xf>
    <xf numFmtId="0" fontId="125" fillId="0" borderId="0">
      <alignment vertical="center"/>
    </xf>
    <xf numFmtId="0" fontId="1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96" fillId="0" borderId="0">
      <alignment vertical="center"/>
    </xf>
    <xf numFmtId="0" fontId="16" fillId="0" borderId="0"/>
    <xf numFmtId="0" fontId="20" fillId="0" borderId="0"/>
    <xf numFmtId="0" fontId="31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87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20" fillId="0" borderId="0">
      <alignment vertical="center"/>
    </xf>
    <xf numFmtId="0" fontId="125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96" fillId="0" borderId="0">
      <alignment vertical="center"/>
    </xf>
    <xf numFmtId="0" fontId="5" fillId="0" borderId="0">
      <alignment vertical="center"/>
    </xf>
    <xf numFmtId="0" fontId="5" fillId="0" borderId="0"/>
    <xf numFmtId="0" fontId="24" fillId="0" borderId="0">
      <alignment vertical="center"/>
    </xf>
    <xf numFmtId="0" fontId="5" fillId="0" borderId="0"/>
    <xf numFmtId="0" fontId="24" fillId="0" borderId="0">
      <alignment vertical="center"/>
    </xf>
    <xf numFmtId="0" fontId="16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25" fillId="0" borderId="0">
      <alignment vertical="center"/>
    </xf>
    <xf numFmtId="0" fontId="125" fillId="0" borderId="0">
      <alignment vertical="center"/>
    </xf>
    <xf numFmtId="0" fontId="11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0" fillId="0" borderId="0"/>
    <xf numFmtId="0" fontId="125" fillId="0" borderId="0">
      <alignment vertical="center"/>
    </xf>
    <xf numFmtId="0" fontId="125" fillId="0" borderId="0">
      <alignment vertical="center"/>
    </xf>
    <xf numFmtId="0" fontId="27" fillId="0" borderId="0"/>
    <xf numFmtId="0" fontId="17" fillId="0" borderId="0"/>
    <xf numFmtId="0" fontId="27" fillId="0" borderId="0"/>
    <xf numFmtId="0" fontId="13" fillId="0" borderId="0"/>
    <xf numFmtId="0" fontId="27" fillId="0" borderId="0"/>
    <xf numFmtId="0" fontId="17" fillId="0" borderId="0"/>
    <xf numFmtId="0" fontId="27" fillId="0" borderId="0"/>
    <xf numFmtId="0" fontId="13" fillId="0" borderId="2"/>
    <xf numFmtId="0" fontId="13" fillId="0" borderId="2"/>
    <xf numFmtId="0" fontId="18" fillId="6" borderId="0" applyNumberFormat="0" applyBorder="0" applyAlignment="0" applyProtection="0">
      <alignment vertical="center"/>
    </xf>
    <xf numFmtId="0" fontId="54" fillId="30" borderId="17" applyNumberFormat="0" applyAlignment="0" applyProtection="0">
      <alignment vertical="center"/>
    </xf>
    <xf numFmtId="0" fontId="54" fillId="30" borderId="1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84" fillId="17" borderId="1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5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8" fillId="30" borderId="10" applyNumberFormat="0" applyAlignment="0" applyProtection="0">
      <alignment vertical="center"/>
    </xf>
    <xf numFmtId="0" fontId="38" fillId="30" borderId="10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71" fillId="17" borderId="10" applyNumberFormat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12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4" fillId="0" borderId="0" applyFont="0" applyBorder="0"/>
    <xf numFmtId="0" fontId="44" fillId="0" borderId="0" applyFont="0" applyBorder="0"/>
    <xf numFmtId="0" fontId="44" fillId="0" borderId="0" applyFont="0" applyBorder="0"/>
    <xf numFmtId="0" fontId="44" fillId="0" borderId="0" applyFont="0" applyBorder="0"/>
    <xf numFmtId="0" fontId="44" fillId="0" borderId="0" applyFont="0" applyBorder="0"/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62" fillId="0" borderId="2" applyNumberFormat="0" applyBorder="0" applyAlignment="0">
      <alignment vertical="top" wrapText="1"/>
    </xf>
    <xf numFmtId="0" fontId="62" fillId="0" borderId="2" applyNumberFormat="0" applyBorder="0" applyAlignment="0">
      <alignment vertical="top" wrapText="1"/>
    </xf>
    <xf numFmtId="0" fontId="19" fillId="27" borderId="11" applyNumberFormat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4" fillId="0" borderId="0" applyFont="0" applyBorder="0"/>
    <xf numFmtId="0" fontId="44" fillId="0" borderId="0" applyFont="0" applyBorder="0"/>
    <xf numFmtId="0" fontId="44" fillId="0" borderId="0" applyFont="0" applyBorder="0"/>
    <xf numFmtId="0" fontId="44" fillId="0" borderId="0" applyFont="0" applyBorder="0"/>
    <xf numFmtId="0" fontId="128" fillId="0" borderId="0" applyNumberFormat="0" applyFill="0" applyBorder="0" applyAlignment="0" applyProtection="0">
      <alignment vertical="top"/>
      <protection locked="0"/>
    </xf>
    <xf numFmtId="0" fontId="44" fillId="0" borderId="0" applyFont="0" applyBorder="0"/>
    <xf numFmtId="0" fontId="20" fillId="13" borderId="16" applyNumberFormat="0" applyFont="0" applyAlignment="0" applyProtection="0">
      <alignment vertical="center"/>
    </xf>
    <xf numFmtId="0" fontId="20" fillId="13" borderId="16" applyNumberFormat="0" applyFont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1" fillId="17" borderId="10" applyNumberFormat="0" applyAlignment="0" applyProtection="0">
      <alignment vertical="center"/>
    </xf>
    <xf numFmtId="0" fontId="38" fillId="30" borderId="10" applyNumberFormat="0" applyAlignment="0" applyProtection="0">
      <alignment vertical="center"/>
    </xf>
    <xf numFmtId="0" fontId="38" fillId="30" borderId="10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5" fillId="0" borderId="12" applyNumberFormat="0" applyFill="0" applyAlignment="0" applyProtection="0">
      <alignment vertical="center"/>
    </xf>
    <xf numFmtId="0" fontId="77" fillId="0" borderId="13" applyNumberFormat="0" applyFill="0" applyAlignment="0" applyProtection="0">
      <alignment vertical="center"/>
    </xf>
    <xf numFmtId="0" fontId="79" fillId="0" borderId="14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83" fillId="0" borderId="19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84" fillId="17" borderId="17" applyNumberFormat="0" applyAlignment="0" applyProtection="0">
      <alignment vertical="center"/>
    </xf>
    <xf numFmtId="0" fontId="54" fillId="30" borderId="17" applyNumberFormat="0" applyAlignment="0" applyProtection="0">
      <alignment vertical="center"/>
    </xf>
    <xf numFmtId="0" fontId="54" fillId="30" borderId="1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11" borderId="10" applyNumberFormat="0" applyAlignment="0" applyProtection="0">
      <alignment vertical="center"/>
    </xf>
    <xf numFmtId="0" fontId="50" fillId="18" borderId="10" applyNumberFormat="0" applyAlignment="0" applyProtection="0">
      <alignment vertical="center"/>
    </xf>
    <xf numFmtId="0" fontId="50" fillId="18" borderId="10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31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16" fillId="0" borderId="0"/>
    <xf numFmtId="0" fontId="20" fillId="0" borderId="0"/>
    <xf numFmtId="0" fontId="20" fillId="0" borderId="0">
      <alignment vertical="center"/>
    </xf>
    <xf numFmtId="0" fontId="16" fillId="0" borderId="0"/>
    <xf numFmtId="0" fontId="16" fillId="0" borderId="0"/>
    <xf numFmtId="0" fontId="20" fillId="0" borderId="0">
      <alignment vertical="center"/>
    </xf>
    <xf numFmtId="0" fontId="31" fillId="0" borderId="0">
      <alignment vertical="center"/>
    </xf>
    <xf numFmtId="0" fontId="88" fillId="0" borderId="0"/>
    <xf numFmtId="0" fontId="5" fillId="0" borderId="0"/>
    <xf numFmtId="0" fontId="31" fillId="0" borderId="0">
      <alignment vertical="center"/>
    </xf>
    <xf numFmtId="0" fontId="2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29" fillId="0" borderId="0">
      <alignment vertical="center"/>
    </xf>
    <xf numFmtId="0" fontId="27" fillId="0" borderId="0"/>
    <xf numFmtId="0" fontId="90" fillId="8" borderId="0" applyNumberFormat="0" applyBorder="0" applyAlignment="0" applyProtection="0">
      <alignment vertical="center"/>
    </xf>
    <xf numFmtId="0" fontId="86" fillId="11" borderId="10" applyNumberFormat="0" applyAlignment="0" applyProtection="0">
      <alignment vertical="center"/>
    </xf>
    <xf numFmtId="0" fontId="50" fillId="18" borderId="10" applyNumberFormat="0" applyAlignment="0" applyProtection="0">
      <alignment vertical="center"/>
    </xf>
    <xf numFmtId="0" fontId="50" fillId="18" borderId="10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31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16" fillId="0" borderId="0"/>
    <xf numFmtId="0" fontId="20" fillId="0" borderId="0"/>
    <xf numFmtId="0" fontId="20" fillId="0" borderId="0">
      <alignment vertical="center"/>
    </xf>
    <xf numFmtId="0" fontId="16" fillId="0" borderId="0"/>
    <xf numFmtId="0" fontId="16" fillId="0" borderId="0"/>
    <xf numFmtId="0" fontId="20" fillId="0" borderId="0">
      <alignment vertical="center"/>
    </xf>
    <xf numFmtId="0" fontId="31" fillId="0" borderId="0">
      <alignment vertical="center"/>
    </xf>
    <xf numFmtId="0" fontId="88" fillId="0" borderId="0"/>
    <xf numFmtId="0" fontId="5" fillId="0" borderId="0"/>
    <xf numFmtId="0" fontId="31" fillId="0" borderId="0">
      <alignment vertical="center"/>
    </xf>
    <xf numFmtId="0" fontId="2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29" fillId="0" borderId="0">
      <alignment vertical="center"/>
    </xf>
    <xf numFmtId="0" fontId="27" fillId="0" borderId="0"/>
  </cellStyleXfs>
  <cellXfs count="8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32" fillId="0" borderId="0" xfId="0" applyNumberFormat="1" applyFont="1">
      <alignment vertical="center"/>
    </xf>
    <xf numFmtId="0" fontId="133" fillId="31" borderId="1" xfId="0" applyFont="1" applyFill="1" applyBorder="1" applyAlignment="1">
      <alignment vertical="top" wrapText="1"/>
    </xf>
    <xf numFmtId="0" fontId="132" fillId="31" borderId="1" xfId="0" applyFont="1" applyFill="1" applyBorder="1" applyAlignment="1">
      <alignment vertical="top" wrapText="1"/>
    </xf>
    <xf numFmtId="0" fontId="133" fillId="31" borderId="1" xfId="0" applyFont="1" applyFill="1" applyBorder="1" applyAlignment="1">
      <alignment vertical="top"/>
    </xf>
    <xf numFmtId="0" fontId="132" fillId="31" borderId="1" xfId="0" applyFont="1" applyFill="1" applyBorder="1" applyAlignment="1">
      <alignment vertical="top"/>
    </xf>
    <xf numFmtId="0" fontId="31" fillId="0" borderId="1" xfId="0" applyFont="1" applyBorder="1">
      <alignment vertical="center"/>
    </xf>
    <xf numFmtId="0" fontId="31" fillId="0" borderId="5" xfId="0" applyFont="1" applyBorder="1" applyAlignment="1">
      <alignment vertical="center" wrapText="1"/>
    </xf>
    <xf numFmtId="0" fontId="31" fillId="32" borderId="2" xfId="0" applyFont="1" applyFill="1" applyBorder="1" applyAlignment="1">
      <alignment horizontal="left" vertical="top"/>
    </xf>
    <xf numFmtId="49" fontId="31" fillId="0" borderId="1" xfId="0" applyNumberFormat="1" applyFont="1" applyFill="1" applyBorder="1" applyAlignment="1">
      <alignment horizontal="left" vertical="top" wrapText="1"/>
    </xf>
    <xf numFmtId="0" fontId="31" fillId="0" borderId="5" xfId="0" applyNumberFormat="1" applyFont="1" applyBorder="1" applyAlignment="1">
      <alignment vertical="center" wrapText="1"/>
    </xf>
    <xf numFmtId="49" fontId="31" fillId="0" borderId="1" xfId="0" applyNumberFormat="1" applyFont="1" applyFill="1" applyBorder="1" applyAlignment="1">
      <alignment horizontal="center" vertical="top" wrapText="1"/>
    </xf>
    <xf numFmtId="49" fontId="31" fillId="33" borderId="1" xfId="0" applyNumberFormat="1" applyFont="1" applyFill="1" applyBorder="1" applyAlignment="1">
      <alignment horizontal="left" vertical="top" wrapText="1"/>
    </xf>
    <xf numFmtId="49" fontId="31" fillId="33" borderId="1" xfId="0" applyNumberFormat="1" applyFont="1" applyFill="1" applyBorder="1" applyAlignment="1">
      <alignment horizontal="center" vertical="top" wrapText="1"/>
    </xf>
    <xf numFmtId="0" fontId="31" fillId="33" borderId="5" xfId="0" applyFont="1" applyFill="1" applyBorder="1" applyAlignment="1">
      <alignment vertical="center" wrapText="1"/>
    </xf>
    <xf numFmtId="49" fontId="31" fillId="33" borderId="2" xfId="0" applyNumberFormat="1" applyFont="1" applyFill="1" applyBorder="1" applyAlignment="1">
      <alignment horizontal="left" vertical="top" wrapText="1"/>
    </xf>
    <xf numFmtId="0" fontId="0" fillId="33" borderId="1" xfId="0" applyFill="1" applyBorder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37" fillId="34" borderId="28" xfId="0" applyFont="1" applyFill="1" applyBorder="1" applyAlignment="1">
      <alignment vertical="center" wrapText="1"/>
    </xf>
    <xf numFmtId="14" fontId="137" fillId="32" borderId="28" xfId="0" applyNumberFormat="1" applyFont="1" applyFill="1" applyBorder="1" applyAlignment="1">
      <alignment vertical="center" wrapText="1"/>
    </xf>
    <xf numFmtId="49" fontId="134" fillId="33" borderId="1" xfId="0" applyNumberFormat="1" applyFont="1" applyFill="1" applyBorder="1" applyAlignment="1">
      <alignment horizontal="left" vertical="top" wrapText="1"/>
    </xf>
    <xf numFmtId="49" fontId="134" fillId="33" borderId="1" xfId="0" applyNumberFormat="1" applyFont="1" applyFill="1" applyBorder="1" applyAlignment="1">
      <alignment horizontal="center" vertical="top" wrapText="1"/>
    </xf>
    <xf numFmtId="0" fontId="134" fillId="33" borderId="5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133" fillId="2" borderId="1" xfId="0" applyFont="1" applyFill="1" applyBorder="1" applyAlignment="1">
      <alignment vertical="top" wrapText="1"/>
    </xf>
    <xf numFmtId="0" fontId="132" fillId="2" borderId="1" xfId="0" applyFont="1" applyFill="1" applyBorder="1" applyAlignment="1">
      <alignment vertical="top" wrapText="1"/>
    </xf>
    <xf numFmtId="0" fontId="133" fillId="2" borderId="1" xfId="0" applyFont="1" applyFill="1" applyBorder="1" applyAlignment="1">
      <alignment vertical="top"/>
    </xf>
    <xf numFmtId="0" fontId="133" fillId="35" borderId="1" xfId="0" applyFont="1" applyFill="1" applyBorder="1" applyAlignment="1">
      <alignment vertical="top" wrapText="1"/>
    </xf>
    <xf numFmtId="0" fontId="132" fillId="35" borderId="1" xfId="0" applyFont="1" applyFill="1" applyBorder="1" applyAlignment="1">
      <alignment vertical="top" wrapText="1"/>
    </xf>
    <xf numFmtId="0" fontId="133" fillId="35" borderId="1" xfId="0" applyFont="1" applyFill="1" applyBorder="1" applyAlignment="1">
      <alignment vertical="top"/>
    </xf>
    <xf numFmtId="0" fontId="133" fillId="37" borderId="1" xfId="0" applyFont="1" applyFill="1" applyBorder="1" applyAlignment="1">
      <alignment vertical="top" wrapText="1"/>
    </xf>
    <xf numFmtId="0" fontId="132" fillId="37" borderId="1" xfId="0" applyFont="1" applyFill="1" applyBorder="1" applyAlignment="1">
      <alignment vertical="top" wrapText="1"/>
    </xf>
    <xf numFmtId="0" fontId="133" fillId="37" borderId="1" xfId="0" applyFont="1" applyFill="1" applyBorder="1" applyAlignment="1">
      <alignment vertical="top"/>
    </xf>
    <xf numFmtId="49" fontId="131" fillId="0" borderId="0" xfId="0" applyNumberFormat="1" applyFont="1" applyAlignment="1">
      <alignment vertical="center"/>
    </xf>
    <xf numFmtId="49" fontId="132" fillId="0" borderId="0" xfId="0" applyNumberFormat="1" applyFont="1" applyAlignment="1">
      <alignment vertical="center"/>
    </xf>
    <xf numFmtId="49" fontId="132" fillId="31" borderId="1" xfId="0" applyNumberFormat="1" applyFont="1" applyFill="1" applyBorder="1" applyAlignment="1">
      <alignment vertical="center"/>
    </xf>
    <xf numFmtId="49" fontId="132" fillId="38" borderId="1" xfId="0" applyNumberFormat="1" applyFont="1" applyFill="1" applyBorder="1" applyAlignment="1">
      <alignment vertical="center"/>
    </xf>
    <xf numFmtId="49" fontId="132" fillId="0" borderId="1" xfId="0" applyNumberFormat="1" applyFont="1" applyBorder="1" applyAlignment="1">
      <alignment vertical="center"/>
    </xf>
    <xf numFmtId="49" fontId="132" fillId="40" borderId="1" xfId="0" applyNumberFormat="1" applyFont="1" applyFill="1" applyBorder="1" applyAlignment="1">
      <alignment vertical="center"/>
    </xf>
    <xf numFmtId="49" fontId="132" fillId="0" borderId="1" xfId="0" applyNumberFormat="1" applyFont="1" applyFill="1" applyBorder="1" applyAlignment="1">
      <alignment vertical="center"/>
    </xf>
    <xf numFmtId="49" fontId="132" fillId="41" borderId="1" xfId="0" applyNumberFormat="1" applyFont="1" applyFill="1" applyBorder="1" applyAlignment="1">
      <alignment vertical="center"/>
    </xf>
    <xf numFmtId="49" fontId="132" fillId="0" borderId="0" xfId="0" applyNumberFormat="1" applyFont="1" applyFill="1" applyAlignment="1">
      <alignment vertical="center"/>
    </xf>
    <xf numFmtId="49" fontId="132" fillId="44" borderId="1" xfId="0" applyNumberFormat="1" applyFont="1" applyFill="1" applyBorder="1" applyAlignment="1">
      <alignment vertical="center"/>
    </xf>
    <xf numFmtId="49" fontId="132" fillId="36" borderId="1" xfId="0" applyNumberFormat="1" applyFont="1" applyFill="1" applyBorder="1" applyAlignment="1">
      <alignment vertical="center"/>
    </xf>
    <xf numFmtId="49" fontId="132" fillId="33" borderId="1" xfId="0" applyNumberFormat="1" applyFont="1" applyFill="1" applyBorder="1" applyAlignment="1">
      <alignment vertical="center"/>
    </xf>
    <xf numFmtId="49" fontId="132" fillId="35" borderId="1" xfId="0" applyNumberFormat="1" applyFont="1" applyFill="1" applyBorder="1" applyAlignment="1">
      <alignment vertical="center"/>
    </xf>
    <xf numFmtId="49" fontId="132" fillId="42" borderId="1" xfId="0" applyNumberFormat="1" applyFont="1" applyFill="1" applyBorder="1" applyAlignment="1">
      <alignment vertical="center"/>
    </xf>
    <xf numFmtId="49" fontId="132" fillId="37" borderId="1" xfId="0" applyNumberFormat="1" applyFont="1" applyFill="1" applyBorder="1" applyAlignment="1">
      <alignment vertical="center"/>
    </xf>
    <xf numFmtId="49" fontId="132" fillId="0" borderId="0" xfId="0" applyNumberFormat="1" applyFont="1" applyFill="1" applyBorder="1" applyAlignment="1">
      <alignment vertical="center"/>
    </xf>
    <xf numFmtId="49" fontId="131" fillId="0" borderId="0" xfId="0" applyNumberFormat="1" applyFont="1" applyFill="1" applyBorder="1" applyAlignment="1">
      <alignment vertical="center"/>
    </xf>
    <xf numFmtId="49" fontId="132" fillId="0" borderId="0" xfId="0" applyNumberFormat="1" applyFont="1" applyBorder="1" applyAlignment="1">
      <alignment vertical="center"/>
    </xf>
    <xf numFmtId="49" fontId="132" fillId="39" borderId="1" xfId="0" applyNumberFormat="1" applyFont="1" applyFill="1" applyBorder="1" applyAlignment="1">
      <alignment vertical="center"/>
    </xf>
    <xf numFmtId="49" fontId="132" fillId="43" borderId="1" xfId="0" applyNumberFormat="1" applyFont="1" applyFill="1" applyBorder="1" applyAlignment="1">
      <alignment vertical="center"/>
    </xf>
    <xf numFmtId="49" fontId="132" fillId="0" borderId="29" xfId="0" applyNumberFormat="1" applyFont="1" applyFill="1" applyBorder="1" applyAlignment="1">
      <alignment vertical="center"/>
    </xf>
    <xf numFmtId="14" fontId="31" fillId="0" borderId="1" xfId="0" applyNumberFormat="1" applyFont="1" applyBorder="1">
      <alignment vertical="center"/>
    </xf>
    <xf numFmtId="188" fontId="31" fillId="0" borderId="1" xfId="0" applyNumberFormat="1" applyFont="1" applyBorder="1">
      <alignment vertical="center"/>
    </xf>
    <xf numFmtId="0" fontId="31" fillId="0" borderId="3" xfId="0" applyFont="1" applyFill="1" applyBorder="1">
      <alignment vertical="center"/>
    </xf>
    <xf numFmtId="0" fontId="31" fillId="32" borderId="2" xfId="0" applyFont="1" applyFill="1" applyBorder="1" applyAlignment="1">
      <alignment horizontal="center" vertical="top" wrapText="1"/>
    </xf>
    <xf numFmtId="0" fontId="31" fillId="32" borderId="3" xfId="0" applyFont="1" applyFill="1" applyBorder="1" applyAlignment="1">
      <alignment horizontal="center" vertical="top" wrapText="1"/>
    </xf>
    <xf numFmtId="0" fontId="31" fillId="32" borderId="4" xfId="0" applyFont="1" applyFill="1" applyBorder="1" applyAlignment="1">
      <alignment horizontal="center" vertical="top" wrapText="1"/>
    </xf>
    <xf numFmtId="49" fontId="31" fillId="0" borderId="2" xfId="0" applyNumberFormat="1" applyFont="1" applyFill="1" applyBorder="1" applyAlignment="1">
      <alignment horizontal="center" vertical="top" wrapText="1"/>
    </xf>
    <xf numFmtId="49" fontId="31" fillId="0" borderId="3" xfId="0" applyNumberFormat="1" applyFont="1" applyFill="1" applyBorder="1" applyAlignment="1">
      <alignment horizontal="center" vertical="top" wrapText="1"/>
    </xf>
    <xf numFmtId="49" fontId="31" fillId="0" borderId="4" xfId="0" applyNumberFormat="1" applyFont="1" applyFill="1" applyBorder="1" applyAlignment="1">
      <alignment horizontal="center" vertical="top" wrapText="1"/>
    </xf>
    <xf numFmtId="49" fontId="31" fillId="33" borderId="2" xfId="0" applyNumberFormat="1" applyFont="1" applyFill="1" applyBorder="1" applyAlignment="1">
      <alignment horizontal="left" vertical="top" wrapText="1"/>
    </xf>
    <xf numFmtId="49" fontId="31" fillId="33" borderId="4" xfId="0" applyNumberFormat="1" applyFont="1" applyFill="1" applyBorder="1" applyAlignment="1">
      <alignment horizontal="left" vertical="top" wrapText="1"/>
    </xf>
    <xf numFmtId="0" fontId="31" fillId="32" borderId="2" xfId="0" applyFont="1" applyFill="1" applyBorder="1" applyAlignment="1">
      <alignment horizontal="left" vertical="top"/>
    </xf>
    <xf numFmtId="0" fontId="31" fillId="32" borderId="3" xfId="0" applyFont="1" applyFill="1" applyBorder="1" applyAlignment="1">
      <alignment horizontal="left" vertical="top"/>
    </xf>
    <xf numFmtId="0" fontId="31" fillId="32" borderId="4" xfId="0" applyFont="1" applyFill="1" applyBorder="1" applyAlignment="1">
      <alignment horizontal="left" vertical="top"/>
    </xf>
    <xf numFmtId="0" fontId="31" fillId="32" borderId="2" xfId="0" applyFont="1" applyFill="1" applyBorder="1" applyAlignment="1">
      <alignment horizontal="left" vertical="top" wrapText="1"/>
    </xf>
    <xf numFmtId="0" fontId="31" fillId="32" borderId="3" xfId="0" applyFont="1" applyFill="1" applyBorder="1" applyAlignment="1">
      <alignment horizontal="left" vertical="top" wrapText="1"/>
    </xf>
    <xf numFmtId="0" fontId="31" fillId="32" borderId="4" xfId="0" applyFont="1" applyFill="1" applyBorder="1" applyAlignment="1">
      <alignment horizontal="left" vertical="top" wrapText="1"/>
    </xf>
    <xf numFmtId="49" fontId="31" fillId="0" borderId="2" xfId="0" applyNumberFormat="1" applyFont="1" applyFill="1" applyBorder="1" applyAlignment="1">
      <alignment horizontal="left" vertical="top" wrapText="1"/>
    </xf>
    <xf numFmtId="49" fontId="31" fillId="0" borderId="3" xfId="0" applyNumberFormat="1" applyFont="1" applyFill="1" applyBorder="1" applyAlignment="1">
      <alignment horizontal="left" vertical="top" wrapText="1"/>
    </xf>
    <xf numFmtId="49" fontId="31" fillId="0" borderId="4" xfId="0" applyNumberFormat="1" applyFont="1" applyFill="1" applyBorder="1" applyAlignment="1">
      <alignment horizontal="left" vertical="top" wrapText="1"/>
    </xf>
    <xf numFmtId="0" fontId="137" fillId="34" borderId="28" xfId="0" applyFont="1" applyFill="1" applyBorder="1" applyAlignment="1">
      <alignment horizontal="center" vertical="top" wrapText="1"/>
    </xf>
    <xf numFmtId="0" fontId="138" fillId="0" borderId="28" xfId="0" applyFont="1" applyBorder="1" applyAlignment="1">
      <alignment horizontal="center" vertical="center" wrapText="1"/>
    </xf>
    <xf numFmtId="0" fontId="135" fillId="34" borderId="23" xfId="0" applyFont="1" applyFill="1" applyBorder="1" applyAlignment="1">
      <alignment horizontal="center" vertical="center" wrapText="1"/>
    </xf>
    <xf numFmtId="0" fontId="135" fillId="34" borderId="24" xfId="0" applyFont="1" applyFill="1" applyBorder="1" applyAlignment="1">
      <alignment horizontal="center" vertical="center" wrapText="1"/>
    </xf>
    <xf numFmtId="0" fontId="135" fillId="34" borderId="25" xfId="0" applyFont="1" applyFill="1" applyBorder="1" applyAlignment="1">
      <alignment horizontal="center" vertical="center" wrapText="1"/>
    </xf>
    <xf numFmtId="0" fontId="135" fillId="34" borderId="26" xfId="0" applyFont="1" applyFill="1" applyBorder="1" applyAlignment="1">
      <alignment horizontal="center" vertical="center" wrapText="1"/>
    </xf>
    <xf numFmtId="0" fontId="135" fillId="34" borderId="18" xfId="0" applyFont="1" applyFill="1" applyBorder="1" applyAlignment="1">
      <alignment horizontal="center" vertical="center" wrapText="1"/>
    </xf>
    <xf numFmtId="0" fontId="135" fillId="34" borderId="27" xfId="0" applyFont="1" applyFill="1" applyBorder="1" applyAlignment="1">
      <alignment horizontal="center" vertical="center" wrapText="1"/>
    </xf>
  </cellXfs>
  <cellStyles count="3462">
    <cellStyle name="_x000c_ーセン_x000c_" xfId="41"/>
    <cellStyle name="_品質基準" xfId="42"/>
    <cellStyle name="_品質基準 2" xfId="897"/>
    <cellStyle name="_品質基準 2_本シート" xfId="898"/>
    <cellStyle name="_品質基準 2_本シート_本シート" xfId="899"/>
    <cellStyle name="_品質基準_本シート" xfId="900"/>
    <cellStyle name="_品質基準_本シート_本シート" xfId="901"/>
    <cellStyle name="_預統計７０３定義書" xfId="43"/>
    <cellStyle name="0%" xfId="44"/>
    <cellStyle name="0,0_x000d__x000a_NA_x000d__x000a_" xfId="902"/>
    <cellStyle name="0.0%" xfId="45"/>
    <cellStyle name="0.00%" xfId="46"/>
    <cellStyle name="0_To1040" xfId="47"/>
    <cellStyle name="0_To1040 2" xfId="903"/>
    <cellStyle name="0_To1040 2_本シート" xfId="904"/>
    <cellStyle name="0_To1040 2_本シート_本シート" xfId="905"/>
    <cellStyle name="0_To1040_本シート" xfId="906"/>
    <cellStyle name="0_To1040_本シート_本シート" xfId="907"/>
    <cellStyle name="１行目" xfId="48"/>
    <cellStyle name="１行目 2" xfId="3311"/>
    <cellStyle name="１行目 3" xfId="3312"/>
    <cellStyle name="20% - Accent1" xfId="49"/>
    <cellStyle name="20% - Accent1 2" xfId="908"/>
    <cellStyle name="20% - Accent1 2 2" xfId="909"/>
    <cellStyle name="20% - Accent1 3" xfId="910"/>
    <cellStyle name="20% - Accent1_現物元本受入返戻(株式)" xfId="911"/>
    <cellStyle name="20% - Accent2" xfId="50"/>
    <cellStyle name="20% - Accent2 2" xfId="912"/>
    <cellStyle name="20% - Accent2 2 2" xfId="913"/>
    <cellStyle name="20% - Accent2 3" xfId="914"/>
    <cellStyle name="20% - Accent2_現物元本受入返戻(株式)" xfId="915"/>
    <cellStyle name="20% - Accent3" xfId="51"/>
    <cellStyle name="20% - Accent3 2" xfId="916"/>
    <cellStyle name="20% - Accent3 2 2" xfId="917"/>
    <cellStyle name="20% - Accent3 3" xfId="918"/>
    <cellStyle name="20% - Accent3_現物元本受入返戻(株式)" xfId="919"/>
    <cellStyle name="20% - Accent4" xfId="52"/>
    <cellStyle name="20% - Accent4 2" xfId="920"/>
    <cellStyle name="20% - Accent4 2 2" xfId="921"/>
    <cellStyle name="20% - Accent4 3" xfId="922"/>
    <cellStyle name="20% - Accent4_現物元本受入返戻(株式)" xfId="923"/>
    <cellStyle name="20% - Accent5" xfId="53"/>
    <cellStyle name="20% - Accent5 2" xfId="924"/>
    <cellStyle name="20% - Accent5 2 2" xfId="925"/>
    <cellStyle name="20% - Accent5 3" xfId="926"/>
    <cellStyle name="20% - Accent5_現物元本受入返戻(株式)" xfId="927"/>
    <cellStyle name="20% - Accent6" xfId="54"/>
    <cellStyle name="20% - Accent6 2" xfId="928"/>
    <cellStyle name="20% - Accent6 2 2" xfId="929"/>
    <cellStyle name="20% - Accent6 3" xfId="930"/>
    <cellStyle name="20% - Accent6_現物元本受入返戻(株式)" xfId="931"/>
    <cellStyle name="20% - アクセント 1 10" xfId="932"/>
    <cellStyle name="20% - アクセント 1 2" xfId="55"/>
    <cellStyle name="20% - アクセント 1 2 2" xfId="56"/>
    <cellStyle name="20% - アクセント 1 2 2 2" xfId="933"/>
    <cellStyle name="20% - アクセント 1 2 2 3" xfId="934"/>
    <cellStyle name="20% - アクセント 1 2 2 3 2" xfId="935"/>
    <cellStyle name="20% - アクセント 1 2 2_取引残高 (全項目)" xfId="936"/>
    <cellStyle name="20% - アクセント 1 2 3" xfId="57"/>
    <cellStyle name="20% - アクセント 1 2 4" xfId="3313"/>
    <cellStyle name="20% - アクセント 1 2_TB_KO650R" xfId="58"/>
    <cellStyle name="20% - アクセント 1 3" xfId="59"/>
    <cellStyle name="20% - アクセント 1 3 2" xfId="937"/>
    <cellStyle name="20% - アクセント 1 3 3" xfId="938"/>
    <cellStyle name="20% - アクセント 1 3_現物元本受入返戻(株式)" xfId="939"/>
    <cellStyle name="20% - アクセント 1 4" xfId="940"/>
    <cellStyle name="20% - アクセント 1 5" xfId="941"/>
    <cellStyle name="20% - アクセント 1 6" xfId="942"/>
    <cellStyle name="20% - アクセント 1 7" xfId="943"/>
    <cellStyle name="20% - アクセント 1 8" xfId="944"/>
    <cellStyle name="20% - アクセント 1 9" xfId="945"/>
    <cellStyle name="20% - アクセント 2 10" xfId="946"/>
    <cellStyle name="20% - アクセント 2 2" xfId="60"/>
    <cellStyle name="20% - アクセント 2 2 2" xfId="61"/>
    <cellStyle name="20% - アクセント 2 2 2 2" xfId="947"/>
    <cellStyle name="20% - アクセント 2 2 2 3" xfId="948"/>
    <cellStyle name="20% - アクセント 2 2 2 3 2" xfId="949"/>
    <cellStyle name="20% - アクセント 2 2 2_取引残高 (全項目)" xfId="950"/>
    <cellStyle name="20% - アクセント 2 2 3" xfId="62"/>
    <cellStyle name="20% - アクセント 2 2 4" xfId="3316"/>
    <cellStyle name="20% - アクセント 2 2_TB_KO650R" xfId="63"/>
    <cellStyle name="20% - アクセント 2 3" xfId="64"/>
    <cellStyle name="20% - アクセント 2 3 2" xfId="951"/>
    <cellStyle name="20% - アクセント 2 3 3" xfId="952"/>
    <cellStyle name="20% - アクセント 2 3_現物元本受入返戻(株式)" xfId="953"/>
    <cellStyle name="20% - アクセント 2 4" xfId="954"/>
    <cellStyle name="20% - アクセント 2 5" xfId="955"/>
    <cellStyle name="20% - アクセント 2 6" xfId="956"/>
    <cellStyle name="20% - アクセント 2 7" xfId="957"/>
    <cellStyle name="20% - アクセント 2 8" xfId="958"/>
    <cellStyle name="20% - アクセント 2 9" xfId="959"/>
    <cellStyle name="20% - アクセント 3 10" xfId="960"/>
    <cellStyle name="20% - アクセント 3 2" xfId="65"/>
    <cellStyle name="20% - アクセント 3 2 2" xfId="66"/>
    <cellStyle name="20% - アクセント 3 2 2 2" xfId="961"/>
    <cellStyle name="20% - アクセント 3 2 2 3" xfId="962"/>
    <cellStyle name="20% - アクセント 3 2 2 3 2" xfId="963"/>
    <cellStyle name="20% - アクセント 3 2 2_取引残高 (全項目)" xfId="964"/>
    <cellStyle name="20% - アクセント 3 2 3" xfId="67"/>
    <cellStyle name="20% - アクセント 3 2 4" xfId="3318"/>
    <cellStyle name="20% - アクセント 3 2_TB_KO650R" xfId="68"/>
    <cellStyle name="20% - アクセント 3 3" xfId="69"/>
    <cellStyle name="20% - アクセント 3 3 2" xfId="966"/>
    <cellStyle name="20% - アクセント 3 3 3" xfId="967"/>
    <cellStyle name="20% - アクセント 3 3_現物元本受入返戻(株式)" xfId="968"/>
    <cellStyle name="20% - アクセント 3 4" xfId="969"/>
    <cellStyle name="20% - アクセント 3 5" xfId="970"/>
    <cellStyle name="20% - アクセント 3 6" xfId="971"/>
    <cellStyle name="20% - アクセント 3 7" xfId="972"/>
    <cellStyle name="20% - アクセント 3 8" xfId="973"/>
    <cellStyle name="20% - アクセント 3 9" xfId="974"/>
    <cellStyle name="20% - アクセント 4 10" xfId="975"/>
    <cellStyle name="20% - アクセント 4 2" xfId="70"/>
    <cellStyle name="20% - アクセント 4 2 2" xfId="71"/>
    <cellStyle name="20% - アクセント 4 2 2 2" xfId="977"/>
    <cellStyle name="20% - アクセント 4 2 2 3" xfId="978"/>
    <cellStyle name="20% - アクセント 4 2 2 3 2" xfId="979"/>
    <cellStyle name="20% - アクセント 4 2 2_取引残高 (全項目)" xfId="980"/>
    <cellStyle name="20% - アクセント 4 2 3" xfId="72"/>
    <cellStyle name="20% - アクセント 4 2 4" xfId="3321"/>
    <cellStyle name="20% - アクセント 4 2_TB_KO650R" xfId="73"/>
    <cellStyle name="20% - アクセント 4 3" xfId="74"/>
    <cellStyle name="20% - アクセント 4 3 2" xfId="984"/>
    <cellStyle name="20% - アクセント 4 3 3" xfId="985"/>
    <cellStyle name="20% - アクセント 4 3_現物元本受入返戻(株式)" xfId="986"/>
    <cellStyle name="20% - アクセント 4 4" xfId="987"/>
    <cellStyle name="20% - アクセント 4 5" xfId="988"/>
    <cellStyle name="20% - アクセント 4 6" xfId="989"/>
    <cellStyle name="20% - アクセント 4 7" xfId="990"/>
    <cellStyle name="20% - アクセント 4 8" xfId="991"/>
    <cellStyle name="20% - アクセント 4 9" xfId="992"/>
    <cellStyle name="20% - アクセント 5 10" xfId="993"/>
    <cellStyle name="20% - アクセント 5 2" xfId="75"/>
    <cellStyle name="20% - アクセント 5 2 2" xfId="76"/>
    <cellStyle name="20% - アクセント 5 2 2 2" xfId="996"/>
    <cellStyle name="20% - アクセント 5 2 2 3" xfId="997"/>
    <cellStyle name="20% - アクセント 5 2 2 3 2" xfId="998"/>
    <cellStyle name="20% - アクセント 5 2 2_取引残高 (全項目)" xfId="999"/>
    <cellStyle name="20% - アクセント 5 2 3" xfId="77"/>
    <cellStyle name="20% - アクセント 5 2 4" xfId="3323"/>
    <cellStyle name="20% - アクセント 5 2_TB_KO650R" xfId="78"/>
    <cellStyle name="20% - アクセント 5 3" xfId="1000"/>
    <cellStyle name="20% - アクセント 5 3 2" xfId="1001"/>
    <cellStyle name="20% - アクセント 5 3 3" xfId="1002"/>
    <cellStyle name="20% - アクセント 5 3_現物元本受入返戻(株式)" xfId="1003"/>
    <cellStyle name="20% - アクセント 5 4" xfId="1004"/>
    <cellStyle name="20% - アクセント 5 5" xfId="1005"/>
    <cellStyle name="20% - アクセント 5 6" xfId="1006"/>
    <cellStyle name="20% - アクセント 5 7" xfId="1007"/>
    <cellStyle name="20% - アクセント 5 8" xfId="1008"/>
    <cellStyle name="20% - アクセント 5 9" xfId="1009"/>
    <cellStyle name="20% - アクセント 6 10" xfId="1010"/>
    <cellStyle name="20% - アクセント 6 2" xfId="79"/>
    <cellStyle name="20% - アクセント 6 2 2" xfId="80"/>
    <cellStyle name="20% - アクセント 6 2 2 2" xfId="1011"/>
    <cellStyle name="20% - アクセント 6 2 2 3" xfId="1012"/>
    <cellStyle name="20% - アクセント 6 2 2 3 2" xfId="1013"/>
    <cellStyle name="20% - アクセント 6 2 2_取引残高 (全項目)" xfId="1014"/>
    <cellStyle name="20% - アクセント 6 2 3" xfId="81"/>
    <cellStyle name="20% - アクセント 6 2 4" xfId="3324"/>
    <cellStyle name="20% - アクセント 6 2_TB_KO650R" xfId="82"/>
    <cellStyle name="20% - アクセント 6 3" xfId="83"/>
    <cellStyle name="20% - アクセント 6 3 2" xfId="1017"/>
    <cellStyle name="20% - アクセント 6 3 3" xfId="1018"/>
    <cellStyle name="20% - アクセント 6 3_現物元本受入返戻(株式)" xfId="1019"/>
    <cellStyle name="20% - アクセント 6 4" xfId="1020"/>
    <cellStyle name="20% - アクセント 6 5" xfId="1021"/>
    <cellStyle name="20% - アクセント 6 6" xfId="1022"/>
    <cellStyle name="20% - アクセント 6 7" xfId="1023"/>
    <cellStyle name="20% - アクセント 6 8" xfId="1024"/>
    <cellStyle name="20% - アクセント 6 9" xfId="1025"/>
    <cellStyle name="40% - Accent1" xfId="84"/>
    <cellStyle name="40% - Accent1 2" xfId="1026"/>
    <cellStyle name="40% - Accent1 2 2" xfId="1027"/>
    <cellStyle name="40% - Accent1 3" xfId="1028"/>
    <cellStyle name="40% - Accent1_現物元本受入返戻(株式)" xfId="1029"/>
    <cellStyle name="40% - Accent2" xfId="85"/>
    <cellStyle name="40% - Accent2 2" xfId="1030"/>
    <cellStyle name="40% - Accent2 2 2" xfId="1031"/>
    <cellStyle name="40% - Accent2 3" xfId="1032"/>
    <cellStyle name="40% - Accent2_現物元本受入返戻(株式)" xfId="1033"/>
    <cellStyle name="40% - Accent3" xfId="86"/>
    <cellStyle name="40% - Accent3 2" xfId="1035"/>
    <cellStyle name="40% - Accent3 2 2" xfId="1036"/>
    <cellStyle name="40% - Accent3 3" xfId="1037"/>
    <cellStyle name="40% - Accent3_現物元本受入返戻(株式)" xfId="1038"/>
    <cellStyle name="40% - Accent4" xfId="87"/>
    <cellStyle name="40% - Accent4 2" xfId="1040"/>
    <cellStyle name="40% - Accent4 2 2" xfId="1041"/>
    <cellStyle name="40% - Accent4 3" xfId="1042"/>
    <cellStyle name="40% - Accent4_現物元本受入返戻(株式)" xfId="1043"/>
    <cellStyle name="40% - Accent5" xfId="88"/>
    <cellStyle name="40% - Accent5 2" xfId="1044"/>
    <cellStyle name="40% - Accent5 2 2" xfId="1045"/>
    <cellStyle name="40% - Accent5 3" xfId="1046"/>
    <cellStyle name="40% - Accent5_現物元本受入返戻(株式)" xfId="1047"/>
    <cellStyle name="40% - Accent6" xfId="89"/>
    <cellStyle name="40% - Accent6 2" xfId="1049"/>
    <cellStyle name="40% - Accent6 2 2" xfId="1050"/>
    <cellStyle name="40% - Accent6 3" xfId="1051"/>
    <cellStyle name="40% - Accent6_現物元本受入返戻(株式)" xfId="1052"/>
    <cellStyle name="40% - アクセント 1 10" xfId="1053"/>
    <cellStyle name="40% - アクセント 1 2" xfId="90"/>
    <cellStyle name="40% - アクセント 1 2 2" xfId="91"/>
    <cellStyle name="40% - アクセント 1 2 2 2" xfId="1055"/>
    <cellStyle name="40% - アクセント 1 2 2 3" xfId="1056"/>
    <cellStyle name="40% - アクセント 1 2 2 3 2" xfId="1057"/>
    <cellStyle name="40% - アクセント 1 2 2_取引残高 (全項目)" xfId="1058"/>
    <cellStyle name="40% - アクセント 1 2 3" xfId="92"/>
    <cellStyle name="40% - アクセント 1 2 4" xfId="3329"/>
    <cellStyle name="40% - アクセント 1 2_TB_KO650R" xfId="93"/>
    <cellStyle name="40% - アクセント 1 3" xfId="94"/>
    <cellStyle name="40% - アクセント 1 3 2" xfId="1062"/>
    <cellStyle name="40% - アクセント 1 3 3" xfId="1063"/>
    <cellStyle name="40% - アクセント 1 3_現物元本受入返戻(株式)" xfId="1064"/>
    <cellStyle name="40% - アクセント 1 4" xfId="1065"/>
    <cellStyle name="40% - アクセント 1 5" xfId="1066"/>
    <cellStyle name="40% - アクセント 1 6" xfId="1067"/>
    <cellStyle name="40% - アクセント 1 7" xfId="1068"/>
    <cellStyle name="40% - アクセント 1 8" xfId="1069"/>
    <cellStyle name="40% - アクセント 1 9" xfId="1070"/>
    <cellStyle name="40% - アクセント 2 10" xfId="1071"/>
    <cellStyle name="40% - アクセント 2 2" xfId="95"/>
    <cellStyle name="40% - アクセント 2 2 2" xfId="96"/>
    <cellStyle name="40% - アクセント 2 2 2 2" xfId="1073"/>
    <cellStyle name="40% - アクセント 2 2 2 3" xfId="1074"/>
    <cellStyle name="40% - アクセント 2 2 2 3 2" xfId="1075"/>
    <cellStyle name="40% - アクセント 2 2 2_取引残高 (全項目)" xfId="1076"/>
    <cellStyle name="40% - アクセント 2 2 3" xfId="97"/>
    <cellStyle name="40% - アクセント 2 2 4" xfId="3330"/>
    <cellStyle name="40% - アクセント 2 2_TB_KO650R" xfId="98"/>
    <cellStyle name="40% - アクセント 2 3" xfId="1078"/>
    <cellStyle name="40% - アクセント 2 3 2" xfId="1079"/>
    <cellStyle name="40% - アクセント 2 3 3" xfId="1080"/>
    <cellStyle name="40% - アクセント 2 3_現物元本受入返戻(株式)" xfId="1081"/>
    <cellStyle name="40% - アクセント 2 4" xfId="1082"/>
    <cellStyle name="40% - アクセント 2 5" xfId="1083"/>
    <cellStyle name="40% - アクセント 2 6" xfId="1084"/>
    <cellStyle name="40% - アクセント 2 7" xfId="1085"/>
    <cellStyle name="40% - アクセント 2 8" xfId="1086"/>
    <cellStyle name="40% - アクセント 2 9" xfId="1087"/>
    <cellStyle name="40% - アクセント 3 10" xfId="1088"/>
    <cellStyle name="40% - アクセント 3 2" xfId="99"/>
    <cellStyle name="40% - アクセント 3 2 2" xfId="100"/>
    <cellStyle name="40% - アクセント 3 2 2 2" xfId="1089"/>
    <cellStyle name="40% - アクセント 3 2 2 3" xfId="1090"/>
    <cellStyle name="40% - アクセント 3 2 2 3 2" xfId="1091"/>
    <cellStyle name="40% - アクセント 3 2 2_取引残高 (全項目)" xfId="1092"/>
    <cellStyle name="40% - アクセント 3 2 3" xfId="101"/>
    <cellStyle name="40% - アクセント 3 2 4" xfId="3331"/>
    <cellStyle name="40% - アクセント 3 2_TB_KO650R" xfId="102"/>
    <cellStyle name="40% - アクセント 3 3" xfId="103"/>
    <cellStyle name="40% - アクセント 3 3 2" xfId="1096"/>
    <cellStyle name="40% - アクセント 3 3 3" xfId="1097"/>
    <cellStyle name="40% - アクセント 3 3_現物元本受入返戻(株式)" xfId="1098"/>
    <cellStyle name="40% - アクセント 3 4" xfId="1099"/>
    <cellStyle name="40% - アクセント 3 5" xfId="1100"/>
    <cellStyle name="40% - アクセント 3 6" xfId="1101"/>
    <cellStyle name="40% - アクセント 3 7" xfId="1102"/>
    <cellStyle name="40% - アクセント 3 8" xfId="1103"/>
    <cellStyle name="40% - アクセント 3 9" xfId="1104"/>
    <cellStyle name="40% - アクセント 4 10" xfId="1105"/>
    <cellStyle name="40% - アクセント 4 2" xfId="104"/>
    <cellStyle name="40% - アクセント 4 2 2" xfId="105"/>
    <cellStyle name="40% - アクセント 4 2 2 2" xfId="1108"/>
    <cellStyle name="40% - アクセント 4 2 2 3" xfId="1109"/>
    <cellStyle name="40% - アクセント 4 2 2 3 2" xfId="1110"/>
    <cellStyle name="40% - アクセント 4 2 2_取引残高 (全項目)" xfId="1111"/>
    <cellStyle name="40% - アクセント 4 2 3" xfId="106"/>
    <cellStyle name="40% - アクセント 4 2 4" xfId="3332"/>
    <cellStyle name="40% - アクセント 4 2_TB_KO650R" xfId="107"/>
    <cellStyle name="40% - アクセント 4 3" xfId="108"/>
    <cellStyle name="40% - アクセント 4 3 2" xfId="1113"/>
    <cellStyle name="40% - アクセント 4 3 3" xfId="1114"/>
    <cellStyle name="40% - アクセント 4 3_現物元本受入返戻(株式)" xfId="1115"/>
    <cellStyle name="40% - アクセント 4 4" xfId="1116"/>
    <cellStyle name="40% - アクセント 4 5" xfId="1117"/>
    <cellStyle name="40% - アクセント 4 6" xfId="1118"/>
    <cellStyle name="40% - アクセント 4 7" xfId="1119"/>
    <cellStyle name="40% - アクセント 4 8" xfId="1120"/>
    <cellStyle name="40% - アクセント 4 9" xfId="1121"/>
    <cellStyle name="40% - アクセント 5 10" xfId="1122"/>
    <cellStyle name="40% - アクセント 5 2" xfId="109"/>
    <cellStyle name="40% - アクセント 5 2 2" xfId="110"/>
    <cellStyle name="40% - アクセント 5 2 2 2" xfId="1125"/>
    <cellStyle name="40% - アクセント 5 2 2 3" xfId="1126"/>
    <cellStyle name="40% - アクセント 5 2 2 3 2" xfId="1127"/>
    <cellStyle name="40% - アクセント 5 2 2_取引残高 (全項目)" xfId="1128"/>
    <cellStyle name="40% - アクセント 5 2 3" xfId="111"/>
    <cellStyle name="40% - アクセント 5 2 4" xfId="3334"/>
    <cellStyle name="40% - アクセント 5 2_TB_KO650R" xfId="112"/>
    <cellStyle name="40% - アクセント 5 3" xfId="1130"/>
    <cellStyle name="40% - アクセント 5 3 2" xfId="1131"/>
    <cellStyle name="40% - アクセント 5 3 3" xfId="1132"/>
    <cellStyle name="40% - アクセント 5 3_現物元本受入返戻(株式)" xfId="1133"/>
    <cellStyle name="40% - アクセント 5 4" xfId="1134"/>
    <cellStyle name="40% - アクセント 5 5" xfId="1135"/>
    <cellStyle name="40% - アクセント 5 6" xfId="1136"/>
    <cellStyle name="40% - アクセント 5 7" xfId="1137"/>
    <cellStyle name="40% - アクセント 5 8" xfId="1138"/>
    <cellStyle name="40% - アクセント 5 9" xfId="1139"/>
    <cellStyle name="40% - アクセント 6 10" xfId="1140"/>
    <cellStyle name="40% - アクセント 6 2" xfId="113"/>
    <cellStyle name="40% - アクセント 6 2 2" xfId="114"/>
    <cellStyle name="40% - アクセント 6 2 2 2" xfId="1142"/>
    <cellStyle name="40% - アクセント 6 2 2 3" xfId="1143"/>
    <cellStyle name="40% - アクセント 6 2 2 3 2" xfId="1144"/>
    <cellStyle name="40% - アクセント 6 2 2_取引残高 (全項目)" xfId="1145"/>
    <cellStyle name="40% - アクセント 6 2 3" xfId="115"/>
    <cellStyle name="40% - アクセント 6 2 4" xfId="3335"/>
    <cellStyle name="40% - アクセント 6 2_TB_KO650R" xfId="116"/>
    <cellStyle name="40% - アクセント 6 3" xfId="117"/>
    <cellStyle name="40% - アクセント 6 3 2" xfId="1147"/>
    <cellStyle name="40% - アクセント 6 3 3" xfId="1148"/>
    <cellStyle name="40% - アクセント 6 3_現物元本受入返戻(株式)" xfId="1149"/>
    <cellStyle name="40% - アクセント 6 4" xfId="1150"/>
    <cellStyle name="40% - アクセント 6 5" xfId="1151"/>
    <cellStyle name="40% - アクセント 6 6" xfId="1152"/>
    <cellStyle name="40% - アクセント 6 7" xfId="1153"/>
    <cellStyle name="40% - アクセント 6 8" xfId="1154"/>
    <cellStyle name="40% - アクセント 6 9" xfId="1155"/>
    <cellStyle name="60% - Accent1" xfId="118"/>
    <cellStyle name="60% - Accent1 2" xfId="1156"/>
    <cellStyle name="60% - Accent1 2 2" xfId="1157"/>
    <cellStyle name="60% - Accent2" xfId="119"/>
    <cellStyle name="60% - Accent2 2" xfId="1158"/>
    <cellStyle name="60% - Accent2 2 2" xfId="1159"/>
    <cellStyle name="60% - Accent3" xfId="120"/>
    <cellStyle name="60% - Accent3 2" xfId="1160"/>
    <cellStyle name="60% - Accent3 2 2" xfId="1161"/>
    <cellStyle name="60% - Accent4" xfId="121"/>
    <cellStyle name="60% - Accent4 2" xfId="1162"/>
    <cellStyle name="60% - Accent4 2 2" xfId="1163"/>
    <cellStyle name="60% - Accent5" xfId="122"/>
    <cellStyle name="60% - Accent5 2" xfId="1164"/>
    <cellStyle name="60% - Accent5 2 2" xfId="1165"/>
    <cellStyle name="60% - Accent6" xfId="123"/>
    <cellStyle name="60% - Accent6 2" xfId="1166"/>
    <cellStyle name="60% - Accent6 2 2" xfId="1167"/>
    <cellStyle name="60% - アクセント 1 10" xfId="1168"/>
    <cellStyle name="60% - アクセント 1 2" xfId="124"/>
    <cellStyle name="60% - アクセント 1 2 2" xfId="125"/>
    <cellStyle name="60% - アクセント 1 2 2 2" xfId="1169"/>
    <cellStyle name="60% - アクセント 1 2 2 3" xfId="1170"/>
    <cellStyle name="60% - アクセント 1 2 2_取引残高 (全項目)" xfId="1171"/>
    <cellStyle name="60% - アクセント 1 2 3" xfId="126"/>
    <cellStyle name="60% - アクセント 1 2 4" xfId="3336"/>
    <cellStyle name="60% - アクセント 1 2_TB_KO650R" xfId="127"/>
    <cellStyle name="60% - アクセント 1 3" xfId="128"/>
    <cellStyle name="60% - アクセント 1 3 2" xfId="1173"/>
    <cellStyle name="60% - アクセント 1 4" xfId="1174"/>
    <cellStyle name="60% - アクセント 1 5" xfId="1175"/>
    <cellStyle name="60% - アクセント 1 6" xfId="1176"/>
    <cellStyle name="60% - アクセント 1 7" xfId="1177"/>
    <cellStyle name="60% - アクセント 1 8" xfId="1178"/>
    <cellStyle name="60% - アクセント 1 9" xfId="1179"/>
    <cellStyle name="60% - アクセント 2 10" xfId="1180"/>
    <cellStyle name="60% - アクセント 2 2" xfId="129"/>
    <cellStyle name="60% - アクセント 2 2 2" xfId="130"/>
    <cellStyle name="60% - アクセント 2 2 2 2" xfId="1181"/>
    <cellStyle name="60% - アクセント 2 2 2 3" xfId="1182"/>
    <cellStyle name="60% - アクセント 2 2 2_取引残高 (全項目)" xfId="1183"/>
    <cellStyle name="60% - アクセント 2 2 3" xfId="131"/>
    <cellStyle name="60% - アクセント 2 2 4" xfId="3337"/>
    <cellStyle name="60% - アクセント 2 2_TB_KO650R" xfId="132"/>
    <cellStyle name="60% - アクセント 2 3" xfId="1184"/>
    <cellStyle name="60% - アクセント 2 3 2" xfId="1185"/>
    <cellStyle name="60% - アクセント 2 4" xfId="1186"/>
    <cellStyle name="60% - アクセント 2 5" xfId="1187"/>
    <cellStyle name="60% - アクセント 2 6" xfId="1188"/>
    <cellStyle name="60% - アクセント 2 7" xfId="1189"/>
    <cellStyle name="60% - アクセント 2 8" xfId="1190"/>
    <cellStyle name="60% - アクセント 2 9" xfId="1191"/>
    <cellStyle name="60% - アクセント 3 10" xfId="1192"/>
    <cellStyle name="60% - アクセント 3 2" xfId="133"/>
    <cellStyle name="60% - アクセント 3 2 2" xfId="134"/>
    <cellStyle name="60% - アクセント 3 2 2 2" xfId="1193"/>
    <cellStyle name="60% - アクセント 3 2 2 3" xfId="1194"/>
    <cellStyle name="60% - アクセント 3 2 2_取引残高 (全項目)" xfId="1195"/>
    <cellStyle name="60% - アクセント 3 2 3" xfId="135"/>
    <cellStyle name="60% - アクセント 3 2 4" xfId="3340"/>
    <cellStyle name="60% - アクセント 3 2_TB_KO650R" xfId="136"/>
    <cellStyle name="60% - アクセント 3 3" xfId="137"/>
    <cellStyle name="60% - アクセント 3 3 2" xfId="1197"/>
    <cellStyle name="60% - アクセント 3 4" xfId="1198"/>
    <cellStyle name="60% - アクセント 3 5" xfId="1199"/>
    <cellStyle name="60% - アクセント 3 6" xfId="1200"/>
    <cellStyle name="60% - アクセント 3 7" xfId="1201"/>
    <cellStyle name="60% - アクセント 3 8" xfId="1202"/>
    <cellStyle name="60% - アクセント 3 9" xfId="1203"/>
    <cellStyle name="60% - アクセント 4 10" xfId="1204"/>
    <cellStyle name="60% - アクセント 4 2" xfId="138"/>
    <cellStyle name="60% - アクセント 4 2 2" xfId="139"/>
    <cellStyle name="60% - アクセント 4 2 2 2" xfId="1205"/>
    <cellStyle name="60% - アクセント 4 2 2 3" xfId="1206"/>
    <cellStyle name="60% - アクセント 4 2 2_取引残高 (全項目)" xfId="1207"/>
    <cellStyle name="60% - アクセント 4 2 3" xfId="140"/>
    <cellStyle name="60% - アクセント 4 2 4" xfId="3342"/>
    <cellStyle name="60% - アクセント 4 2_TB_KO650R" xfId="141"/>
    <cellStyle name="60% - アクセント 4 3" xfId="142"/>
    <cellStyle name="60% - アクセント 4 3 2" xfId="1208"/>
    <cellStyle name="60% - アクセント 4 4" xfId="1209"/>
    <cellStyle name="60% - アクセント 4 5" xfId="1210"/>
    <cellStyle name="60% - アクセント 4 6" xfId="1211"/>
    <cellStyle name="60% - アクセント 4 7" xfId="1212"/>
    <cellStyle name="60% - アクセント 4 8" xfId="1213"/>
    <cellStyle name="60% - アクセント 4 9" xfId="1214"/>
    <cellStyle name="60% - アクセント 5 10" xfId="1215"/>
    <cellStyle name="60% - アクセント 5 2" xfId="143"/>
    <cellStyle name="60% - アクセント 5 2 2" xfId="144"/>
    <cellStyle name="60% - アクセント 5 2 2 2" xfId="1216"/>
    <cellStyle name="60% - アクセント 5 2 2 3" xfId="1217"/>
    <cellStyle name="60% - アクセント 5 2 2_取引残高 (全項目)" xfId="1218"/>
    <cellStyle name="60% - アクセント 5 2 3" xfId="145"/>
    <cellStyle name="60% - アクセント 5 2 4" xfId="3343"/>
    <cellStyle name="60% - アクセント 5 2_TB_KO650R" xfId="146"/>
    <cellStyle name="60% - アクセント 5 3" xfId="1219"/>
    <cellStyle name="60% - アクセント 5 3 2" xfId="1220"/>
    <cellStyle name="60% - アクセント 5 4" xfId="1221"/>
    <cellStyle name="60% - アクセント 5 5" xfId="1222"/>
    <cellStyle name="60% - アクセント 5 6" xfId="1223"/>
    <cellStyle name="60% - アクセント 5 7" xfId="1224"/>
    <cellStyle name="60% - アクセント 5 8" xfId="1225"/>
    <cellStyle name="60% - アクセント 5 9" xfId="1226"/>
    <cellStyle name="60% - アクセント 6 10" xfId="1227"/>
    <cellStyle name="60% - アクセント 6 2" xfId="147"/>
    <cellStyle name="60% - アクセント 6 2 2" xfId="148"/>
    <cellStyle name="60% - アクセント 6 2 2 2" xfId="1228"/>
    <cellStyle name="60% - アクセント 6 2 2 3" xfId="1229"/>
    <cellStyle name="60% - アクセント 6 2 2_取引残高 (全項目)" xfId="1230"/>
    <cellStyle name="60% - アクセント 6 2 3" xfId="149"/>
    <cellStyle name="60% - アクセント 6 2 4" xfId="3344"/>
    <cellStyle name="60% - アクセント 6 2_TB_KO650R" xfId="150"/>
    <cellStyle name="60% - アクセント 6 3" xfId="151"/>
    <cellStyle name="60% - アクセント 6 3 2" xfId="1232"/>
    <cellStyle name="60% - アクセント 6 4" xfId="1233"/>
    <cellStyle name="60% - アクセント 6 5" xfId="1234"/>
    <cellStyle name="60% - アクセント 6 6" xfId="1235"/>
    <cellStyle name="60% - アクセント 6 7" xfId="1236"/>
    <cellStyle name="60% - アクセント 6 8" xfId="1237"/>
    <cellStyle name="60% - アクセント 6 9" xfId="1238"/>
    <cellStyle name="_x0007_Ấ·" xfId="152"/>
    <cellStyle name="AAA" xfId="3"/>
    <cellStyle name="Accent1" xfId="153"/>
    <cellStyle name="Accent1 2" xfId="1242"/>
    <cellStyle name="Accent1 2 2" xfId="1243"/>
    <cellStyle name="Accent2" xfId="154"/>
    <cellStyle name="Accent2 2" xfId="1244"/>
    <cellStyle name="Accent2 2 2" xfId="1245"/>
    <cellStyle name="Accent3" xfId="155"/>
    <cellStyle name="Accent3 2" xfId="1246"/>
    <cellStyle name="Accent3 2 2" xfId="1247"/>
    <cellStyle name="Accent4" xfId="156"/>
    <cellStyle name="Accent4 2" xfId="1249"/>
    <cellStyle name="Accent4 2 2" xfId="1250"/>
    <cellStyle name="Accent5" xfId="157"/>
    <cellStyle name="Accent5 2" xfId="1251"/>
    <cellStyle name="Accent5 2 2" xfId="1252"/>
    <cellStyle name="Accent6" xfId="158"/>
    <cellStyle name="Accent6 2" xfId="1253"/>
    <cellStyle name="Accent6 2 2" xfId="1254"/>
    <cellStyle name="ando" xfId="159"/>
    <cellStyle name="args.style" xfId="160"/>
    <cellStyle name="Bad" xfId="161"/>
    <cellStyle name="Bad 2" xfId="1256"/>
    <cellStyle name="Bad 2 2" xfId="1257"/>
    <cellStyle name="Body text" xfId="162"/>
    <cellStyle name="Calc Currency (0)" xfId="4"/>
    <cellStyle name="Calculation" xfId="163"/>
    <cellStyle name="Calculation 2" xfId="1261"/>
    <cellStyle name="Calculation 2 2" xfId="1262"/>
    <cellStyle name="Calculation 3" xfId="1263"/>
    <cellStyle name="Calculation 4" xfId="1264"/>
    <cellStyle name="Calculation 5" xfId="1265"/>
    <cellStyle name="Calculation_口座管理システムvsポートフォリオ属性アップロードファイル" xfId="1266"/>
    <cellStyle name="Check Cell" xfId="164"/>
    <cellStyle name="Check Cell 2" xfId="1267"/>
    <cellStyle name="Check Cell 2 2" xfId="1268"/>
    <cellStyle name="Check Cell_口座管理システムvsポートフォリオ属性アップロードファイル" xfId="1269"/>
    <cellStyle name="Col Heads" xfId="165"/>
    <cellStyle name="Comma [0]" xfId="5"/>
    <cellStyle name="Comma [0] 2" xfId="1270"/>
    <cellStyle name="Comma,0" xfId="166"/>
    <cellStyle name="Comma,1" xfId="167"/>
    <cellStyle name="Comma,2" xfId="168"/>
    <cellStyle name="Comma_Boards" xfId="169"/>
    <cellStyle name="Currency [0]" xfId="6"/>
    <cellStyle name="Currency,0" xfId="170"/>
    <cellStyle name="Currency,2" xfId="171"/>
    <cellStyle name="Currency_Boards" xfId="172"/>
    <cellStyle name="Ｃ配布先" xfId="173"/>
    <cellStyle name="entry" xfId="174"/>
    <cellStyle name="Explanatory Text" xfId="175"/>
    <cellStyle name="Explanatory Text 2" xfId="1272"/>
    <cellStyle name="Explanatory Text 2 2" xfId="1273"/>
    <cellStyle name="g/標準" xfId="176"/>
    <cellStyle name="g/標準 10" xfId="1275"/>
    <cellStyle name="g/標準 10 10" xfId="1276"/>
    <cellStyle name="g/標準 10 10 2" xfId="1277"/>
    <cellStyle name="g/標準 10 11" xfId="1278"/>
    <cellStyle name="g/標準 10 11 2" xfId="1279"/>
    <cellStyle name="g/標準 10 12" xfId="1280"/>
    <cellStyle name="g/標準 10 12 2" xfId="1281"/>
    <cellStyle name="g/標準 10 13" xfId="1282"/>
    <cellStyle name="g/標準 10 13 2" xfId="1283"/>
    <cellStyle name="g/標準 10 14" xfId="1284"/>
    <cellStyle name="g/標準 10 14 2" xfId="1285"/>
    <cellStyle name="g/標準 10 15" xfId="1286"/>
    <cellStyle name="g/標準 10 15 2" xfId="1287"/>
    <cellStyle name="g/標準 10 16" xfId="1288"/>
    <cellStyle name="g/標準 10 16 2" xfId="1289"/>
    <cellStyle name="g/標準 10 17" xfId="1290"/>
    <cellStyle name="g/標準 10 17 2" xfId="1291"/>
    <cellStyle name="g/標準 10 18" xfId="1292"/>
    <cellStyle name="g/標準 10 18 2" xfId="1293"/>
    <cellStyle name="g/標準 10 19" xfId="1294"/>
    <cellStyle name="g/標準 10 2" xfId="1295"/>
    <cellStyle name="g/標準 10 2 2" xfId="1296"/>
    <cellStyle name="g/標準 10 2 2 2" xfId="1297"/>
    <cellStyle name="g/標準 10 2 3" xfId="1298"/>
    <cellStyle name="g/標準 10 3" xfId="1299"/>
    <cellStyle name="g/標準 10 3 2" xfId="1300"/>
    <cellStyle name="g/標準 10 3 2 2" xfId="1301"/>
    <cellStyle name="g/標準 10 3 3" xfId="1302"/>
    <cellStyle name="g/標準 10 4" xfId="1303"/>
    <cellStyle name="g/標準 10 4 2" xfId="1304"/>
    <cellStyle name="g/標準 10 4 2 2" xfId="1305"/>
    <cellStyle name="g/標準 10 4 3" xfId="1306"/>
    <cellStyle name="g/標準 10 5" xfId="1307"/>
    <cellStyle name="g/標準 10 5 2" xfId="1308"/>
    <cellStyle name="g/標準 10 6" xfId="1309"/>
    <cellStyle name="g/標準 10 6 2" xfId="1310"/>
    <cellStyle name="g/標準 10 7" xfId="1311"/>
    <cellStyle name="g/標準 10 7 2" xfId="1312"/>
    <cellStyle name="g/標準 10 8" xfId="1313"/>
    <cellStyle name="g/標準 10 8 2" xfId="1314"/>
    <cellStyle name="g/標準 10 9" xfId="1315"/>
    <cellStyle name="g/標準 10 9 2" xfId="1316"/>
    <cellStyle name="g/標準 11" xfId="1317"/>
    <cellStyle name="g/標準 11 2" xfId="1318"/>
    <cellStyle name="g/標準 12" xfId="1319"/>
    <cellStyle name="g/標準 12 2" xfId="1320"/>
    <cellStyle name="g/標準 13" xfId="1321"/>
    <cellStyle name="g/標準 14" xfId="3189"/>
    <cellStyle name="g/標準 15" xfId="3214"/>
    <cellStyle name="g/標準 2" xfId="1274"/>
    <cellStyle name="g/標準 2 10" xfId="1322"/>
    <cellStyle name="g/標準 2 10 2" xfId="1323"/>
    <cellStyle name="g/標準 2 10 2 2" xfId="1324"/>
    <cellStyle name="g/標準 2 10 3" xfId="1325"/>
    <cellStyle name="g/標準 2 11" xfId="1326"/>
    <cellStyle name="g/標準 2 11 2" xfId="1327"/>
    <cellStyle name="g/標準 2 11 2 2" xfId="1328"/>
    <cellStyle name="g/標準 2 11 3" xfId="1329"/>
    <cellStyle name="g/標準 2 12" xfId="1330"/>
    <cellStyle name="g/標準 2 12 2" xfId="1331"/>
    <cellStyle name="g/標準 2 12 2 2" xfId="1332"/>
    <cellStyle name="g/標準 2 12 3" xfId="1333"/>
    <cellStyle name="g/標準 2 13" xfId="1334"/>
    <cellStyle name="g/標準 2 13 2" xfId="1335"/>
    <cellStyle name="g/標準 2 13 2 2" xfId="1336"/>
    <cellStyle name="g/標準 2 13 3" xfId="1337"/>
    <cellStyle name="g/標準 2 14" xfId="1338"/>
    <cellStyle name="g/標準 2 14 2" xfId="1339"/>
    <cellStyle name="g/標準 2 14 2 2" xfId="1340"/>
    <cellStyle name="g/標準 2 14 3" xfId="1341"/>
    <cellStyle name="g/標準 2 15" xfId="1342"/>
    <cellStyle name="g/標準 2 15 2" xfId="1343"/>
    <cellStyle name="g/標準 2 15 2 2" xfId="1344"/>
    <cellStyle name="g/標準 2 15 3" xfId="1345"/>
    <cellStyle name="g/標準 2 16" xfId="1346"/>
    <cellStyle name="g/標準 2 16 2" xfId="1347"/>
    <cellStyle name="g/標準 2 17" xfId="1348"/>
    <cellStyle name="g/標準 2 17 2" xfId="1349"/>
    <cellStyle name="g/標準 2 18" xfId="1350"/>
    <cellStyle name="g/標準 2 18 2" xfId="1351"/>
    <cellStyle name="g/標準 2 19" xfId="1352"/>
    <cellStyle name="g/標準 2 19 2" xfId="1353"/>
    <cellStyle name="g/標準 2 2" xfId="1354"/>
    <cellStyle name="g/標準 2 2 2" xfId="1355"/>
    <cellStyle name="g/標準 2 2 2 2" xfId="1356"/>
    <cellStyle name="g/標準 2 2 3" xfId="1357"/>
    <cellStyle name="g/標準 2 2 4" xfId="3352"/>
    <cellStyle name="g/標準 2 2 5" xfId="3371"/>
    <cellStyle name="g/標準 2 20" xfId="1358"/>
    <cellStyle name="g/標準 2 20 2" xfId="1359"/>
    <cellStyle name="g/標準 2 21" xfId="1360"/>
    <cellStyle name="g/標準 2 21 2" xfId="1361"/>
    <cellStyle name="g/標準 2 22" xfId="1362"/>
    <cellStyle name="g/標準 2 22 2" xfId="1363"/>
    <cellStyle name="g/標準 2 23" xfId="1364"/>
    <cellStyle name="g/標準 2 23 2" xfId="1365"/>
    <cellStyle name="g/標準 2 24" xfId="1366"/>
    <cellStyle name="g/標準 2 24 2" xfId="1367"/>
    <cellStyle name="g/標準 2 25" xfId="1368"/>
    <cellStyle name="g/標準 2 25 2" xfId="1369"/>
    <cellStyle name="g/標準 2 26" xfId="1370"/>
    <cellStyle name="g/標準 2 26 2" xfId="1371"/>
    <cellStyle name="g/標準 2 27" xfId="1372"/>
    <cellStyle name="g/標準 2 27 2" xfId="1373"/>
    <cellStyle name="g/標準 2 28" xfId="1374"/>
    <cellStyle name="g/標準 2 28 2" xfId="1375"/>
    <cellStyle name="g/標準 2 29" xfId="1376"/>
    <cellStyle name="g/標準 2 29 2" xfId="1377"/>
    <cellStyle name="g/標準 2 3" xfId="1378"/>
    <cellStyle name="g/標準 2 3 2" xfId="1379"/>
    <cellStyle name="g/標準 2 3 2 2" xfId="1380"/>
    <cellStyle name="g/標準 2 3 3" xfId="1381"/>
    <cellStyle name="g/標準 2 3 4" xfId="3353"/>
    <cellStyle name="g/標準 2 3 5" xfId="3370"/>
    <cellStyle name="g/標準 2 30" xfId="1382"/>
    <cellStyle name="g/標準 2 31" xfId="3351"/>
    <cellStyle name="g/標準 2 32" xfId="3373"/>
    <cellStyle name="g/標準 2 4" xfId="1383"/>
    <cellStyle name="g/標準 2 4 2" xfId="1384"/>
    <cellStyle name="g/標準 2 4 2 2" xfId="1385"/>
    <cellStyle name="g/標準 2 4 3" xfId="1386"/>
    <cellStyle name="g/標準 2 4 4" xfId="3354"/>
    <cellStyle name="g/標準 2 4 5" xfId="3369"/>
    <cellStyle name="g/標準 2 5" xfId="1387"/>
    <cellStyle name="g/標準 2 5 2" xfId="1388"/>
    <cellStyle name="g/標準 2 5 2 2" xfId="1389"/>
    <cellStyle name="g/標準 2 5 3" xfId="1390"/>
    <cellStyle name="g/標準 2 6" xfId="1391"/>
    <cellStyle name="g/標準 2 6 2" xfId="1392"/>
    <cellStyle name="g/標準 2 6 2 2" xfId="1393"/>
    <cellStyle name="g/標準 2 6 3" xfId="1394"/>
    <cellStyle name="g/標準 2 7" xfId="1395"/>
    <cellStyle name="g/標準 2 7 2" xfId="1396"/>
    <cellStyle name="g/標準 2 7 2 2" xfId="1397"/>
    <cellStyle name="g/標準 2 7 3" xfId="1398"/>
    <cellStyle name="g/標準 2 8" xfId="1399"/>
    <cellStyle name="g/標準 2 8 2" xfId="1400"/>
    <cellStyle name="g/標準 2 8 2 2" xfId="1401"/>
    <cellStyle name="g/標準 2 8 3" xfId="1402"/>
    <cellStyle name="g/標準 2 9" xfId="1403"/>
    <cellStyle name="g/標準 2 9 2" xfId="1404"/>
    <cellStyle name="g/標準 2 9 2 2" xfId="1405"/>
    <cellStyle name="g/標準 2 9 3" xfId="1406"/>
    <cellStyle name="g/標準 3" xfId="1407"/>
    <cellStyle name="g/標準 3 2" xfId="1408"/>
    <cellStyle name="g/標準 3 2 2" xfId="1409"/>
    <cellStyle name="g/標準 3 3" xfId="1410"/>
    <cellStyle name="g/標準 3 4" xfId="3355"/>
    <cellStyle name="g/標準 3 5" xfId="3368"/>
    <cellStyle name="g/標準 4" xfId="1411"/>
    <cellStyle name="g/標準 4 2" xfId="1412"/>
    <cellStyle name="g/標準 4 2 2" xfId="1413"/>
    <cellStyle name="g/標準 4 3" xfId="1414"/>
    <cellStyle name="g/標準 5" xfId="1415"/>
    <cellStyle name="g/標準 5 2" xfId="1416"/>
    <cellStyle name="g/標準 5 2 2" xfId="1417"/>
    <cellStyle name="g/標準 5 3" xfId="1418"/>
    <cellStyle name="g/標準 6" xfId="1419"/>
    <cellStyle name="g/標準 6 2" xfId="1420"/>
    <cellStyle name="g/標準 6 2 2" xfId="1421"/>
    <cellStyle name="g/標準 6 3" xfId="1422"/>
    <cellStyle name="g/標準 7" xfId="1423"/>
    <cellStyle name="g/標準 7 10" xfId="1424"/>
    <cellStyle name="g/標準 7 10 2" xfId="1425"/>
    <cellStyle name="g/標準 7 10 2 2" xfId="1426"/>
    <cellStyle name="g/標準 7 10 3" xfId="1427"/>
    <cellStyle name="g/標準 7 11" xfId="1428"/>
    <cellStyle name="g/標準 7 11 2" xfId="1429"/>
    <cellStyle name="g/標準 7 11 2 2" xfId="1430"/>
    <cellStyle name="g/標準 7 11 3" xfId="1431"/>
    <cellStyle name="g/標準 7 12" xfId="1432"/>
    <cellStyle name="g/標準 7 12 2" xfId="1433"/>
    <cellStyle name="g/標準 7 12 2 2" xfId="1434"/>
    <cellStyle name="g/標準 7 12 3" xfId="1435"/>
    <cellStyle name="g/標準 7 13" xfId="1436"/>
    <cellStyle name="g/標準 7 13 2" xfId="1437"/>
    <cellStyle name="g/標準 7 13 2 2" xfId="1438"/>
    <cellStyle name="g/標準 7 13 3" xfId="1439"/>
    <cellStyle name="g/標準 7 14" xfId="1440"/>
    <cellStyle name="g/標準 7 14 2" xfId="1441"/>
    <cellStyle name="g/標準 7 15" xfId="1442"/>
    <cellStyle name="g/標準 7 15 2" xfId="1443"/>
    <cellStyle name="g/標準 7 16" xfId="1444"/>
    <cellStyle name="g/標準 7 16 2" xfId="1445"/>
    <cellStyle name="g/標準 7 17" xfId="1446"/>
    <cellStyle name="g/標準 7 17 2" xfId="1447"/>
    <cellStyle name="g/標準 7 18" xfId="1448"/>
    <cellStyle name="g/標準 7 18 2" xfId="1449"/>
    <cellStyle name="g/標準 7 19" xfId="1450"/>
    <cellStyle name="g/標準 7 19 2" xfId="1451"/>
    <cellStyle name="g/標準 7 2" xfId="1452"/>
    <cellStyle name="g/標準 7 2 10" xfId="1453"/>
    <cellStyle name="g/標準 7 2 10 2" xfId="1454"/>
    <cellStyle name="g/標準 7 2 11" xfId="1455"/>
    <cellStyle name="g/標準 7 2 11 2" xfId="1456"/>
    <cellStyle name="g/標準 7 2 12" xfId="1457"/>
    <cellStyle name="g/標準 7 2 12 2" xfId="1458"/>
    <cellStyle name="g/標準 7 2 13" xfId="1459"/>
    <cellStyle name="g/標準 7 2 13 2" xfId="1460"/>
    <cellStyle name="g/標準 7 2 14" xfId="1461"/>
    <cellStyle name="g/標準 7 2 14 2" xfId="1462"/>
    <cellStyle name="g/標準 7 2 15" xfId="1463"/>
    <cellStyle name="g/標準 7 2 15 2" xfId="1464"/>
    <cellStyle name="g/標準 7 2 16" xfId="1465"/>
    <cellStyle name="g/標準 7 2 16 2" xfId="1466"/>
    <cellStyle name="g/標準 7 2 17" xfId="1467"/>
    <cellStyle name="g/標準 7 2 17 2" xfId="1468"/>
    <cellStyle name="g/標準 7 2 18" xfId="1469"/>
    <cellStyle name="g/標準 7 2 18 2" xfId="1470"/>
    <cellStyle name="g/標準 7 2 19" xfId="1471"/>
    <cellStyle name="g/標準 7 2 19 2" xfId="1472"/>
    <cellStyle name="g/標準 7 2 2" xfId="1473"/>
    <cellStyle name="g/標準 7 2 2 2" xfId="1474"/>
    <cellStyle name="g/標準 7 2 2 2 2" xfId="1475"/>
    <cellStyle name="g/標準 7 2 2 3" xfId="1476"/>
    <cellStyle name="g/標準 7 2 20" xfId="1477"/>
    <cellStyle name="g/標準 7 2 20 2" xfId="1478"/>
    <cellStyle name="g/標準 7 2 21" xfId="1479"/>
    <cellStyle name="g/標準 7 2 21 2" xfId="1480"/>
    <cellStyle name="g/標準 7 2 22" xfId="1481"/>
    <cellStyle name="g/標準 7 2 22 2" xfId="1482"/>
    <cellStyle name="g/標準 7 2 23" xfId="1483"/>
    <cellStyle name="g/標準 7 2 23 2" xfId="1484"/>
    <cellStyle name="g/標準 7 2 24" xfId="1485"/>
    <cellStyle name="g/標準 7 2 24 2" xfId="1486"/>
    <cellStyle name="g/標準 7 2 25" xfId="1487"/>
    <cellStyle name="g/標準 7 2 25 2" xfId="1488"/>
    <cellStyle name="g/標準 7 2 26" xfId="1489"/>
    <cellStyle name="g/標準 7 2 26 2" xfId="1490"/>
    <cellStyle name="g/標準 7 2 27" xfId="1491"/>
    <cellStyle name="g/標準 7 2 3" xfId="1492"/>
    <cellStyle name="g/標準 7 2 3 2" xfId="1493"/>
    <cellStyle name="g/標準 7 2 3 2 2" xfId="1494"/>
    <cellStyle name="g/標準 7 2 3 3" xfId="1495"/>
    <cellStyle name="g/標準 7 2 4" xfId="1496"/>
    <cellStyle name="g/標準 7 2 4 2" xfId="1497"/>
    <cellStyle name="g/標準 7 2 4 2 2" xfId="1498"/>
    <cellStyle name="g/標準 7 2 4 3" xfId="1499"/>
    <cellStyle name="g/標準 7 2 5" xfId="1500"/>
    <cellStyle name="g/標準 7 2 5 2" xfId="1501"/>
    <cellStyle name="g/標準 7 2 5 2 2" xfId="1502"/>
    <cellStyle name="g/標準 7 2 5 3" xfId="1503"/>
    <cellStyle name="g/標準 7 2 6" xfId="1504"/>
    <cellStyle name="g/標準 7 2 6 2" xfId="1505"/>
    <cellStyle name="g/標準 7 2 6 2 2" xfId="1506"/>
    <cellStyle name="g/標準 7 2 6 3" xfId="1507"/>
    <cellStyle name="g/標準 7 2 7" xfId="1508"/>
    <cellStyle name="g/標準 7 2 7 2" xfId="1509"/>
    <cellStyle name="g/標準 7 2 7 2 2" xfId="1510"/>
    <cellStyle name="g/標準 7 2 7 3" xfId="1511"/>
    <cellStyle name="g/標準 7 2 8" xfId="1512"/>
    <cellStyle name="g/標準 7 2 8 2" xfId="1513"/>
    <cellStyle name="g/標準 7 2 8 2 2" xfId="1514"/>
    <cellStyle name="g/標準 7 2 8 3" xfId="1515"/>
    <cellStyle name="g/標準 7 2 9" xfId="1516"/>
    <cellStyle name="g/標準 7 2 9 2" xfId="1517"/>
    <cellStyle name="g/標準 7 2 9 2 2" xfId="1518"/>
    <cellStyle name="g/標準 7 2 9 3" xfId="1519"/>
    <cellStyle name="g/標準 7 20" xfId="1520"/>
    <cellStyle name="g/標準 7 20 2" xfId="1521"/>
    <cellStyle name="g/標準 7 21" xfId="1522"/>
    <cellStyle name="g/標準 7 21 2" xfId="1523"/>
    <cellStyle name="g/標準 7 22" xfId="1524"/>
    <cellStyle name="g/標準 7 22 2" xfId="1525"/>
    <cellStyle name="g/標準 7 23" xfId="1526"/>
    <cellStyle name="g/標準 7 23 2" xfId="1527"/>
    <cellStyle name="g/標準 7 24" xfId="1528"/>
    <cellStyle name="g/標準 7 24 2" xfId="1529"/>
    <cellStyle name="g/標準 7 25" xfId="1530"/>
    <cellStyle name="g/標準 7 25 2" xfId="1531"/>
    <cellStyle name="g/標準 7 26" xfId="1532"/>
    <cellStyle name="g/標準 7 26 2" xfId="1533"/>
    <cellStyle name="g/標準 7 27" xfId="1534"/>
    <cellStyle name="g/標準 7 27 2" xfId="1535"/>
    <cellStyle name="g/標準 7 28" xfId="1536"/>
    <cellStyle name="g/標準 7 3" xfId="1537"/>
    <cellStyle name="g/標準 7 3 2" xfId="1538"/>
    <cellStyle name="g/標準 7 3 2 2" xfId="1539"/>
    <cellStyle name="g/標準 7 3 3" xfId="1540"/>
    <cellStyle name="g/標準 7 4" xfId="1541"/>
    <cellStyle name="g/標準 7 4 2" xfId="1542"/>
    <cellStyle name="g/標準 7 4 2 2" xfId="1543"/>
    <cellStyle name="g/標準 7 4 3" xfId="1544"/>
    <cellStyle name="g/標準 7 5" xfId="1545"/>
    <cellStyle name="g/標準 7 5 2" xfId="1546"/>
    <cellStyle name="g/標準 7 5 2 2" xfId="1547"/>
    <cellStyle name="g/標準 7 5 3" xfId="1548"/>
    <cellStyle name="g/標準 7 6" xfId="1549"/>
    <cellStyle name="g/標準 7 6 2" xfId="1550"/>
    <cellStyle name="g/標準 7 6 2 2" xfId="1551"/>
    <cellStyle name="g/標準 7 6 3" xfId="1552"/>
    <cellStyle name="g/標準 7 7" xfId="1553"/>
    <cellStyle name="g/標準 7 7 2" xfId="1554"/>
    <cellStyle name="g/標準 7 7 2 2" xfId="1555"/>
    <cellStyle name="g/標準 7 7 3" xfId="1556"/>
    <cellStyle name="g/標準 7 8" xfId="1557"/>
    <cellStyle name="g/標準 7 8 2" xfId="1558"/>
    <cellStyle name="g/標準 7 8 2 2" xfId="1559"/>
    <cellStyle name="g/標準 7 8 3" xfId="1560"/>
    <cellStyle name="g/標準 7 9" xfId="1561"/>
    <cellStyle name="g/標準 7 9 2" xfId="1562"/>
    <cellStyle name="g/標準 7 9 2 2" xfId="1563"/>
    <cellStyle name="g/標準 7 9 3" xfId="1564"/>
    <cellStyle name="g/標準 8" xfId="1565"/>
    <cellStyle name="g/標準 8 10" xfId="1566"/>
    <cellStyle name="g/標準 8 10 2" xfId="1567"/>
    <cellStyle name="g/標準 8 10 2 2" xfId="1568"/>
    <cellStyle name="g/標準 8 10 3" xfId="1569"/>
    <cellStyle name="g/標準 8 11" xfId="1570"/>
    <cellStyle name="g/標準 8 11 2" xfId="1571"/>
    <cellStyle name="g/標準 8 11 2 2" xfId="1572"/>
    <cellStyle name="g/標準 8 11 3" xfId="1573"/>
    <cellStyle name="g/標準 8 12" xfId="1574"/>
    <cellStyle name="g/標準 8 12 2" xfId="1575"/>
    <cellStyle name="g/標準 8 12 2 2" xfId="1576"/>
    <cellStyle name="g/標準 8 12 3" xfId="1577"/>
    <cellStyle name="g/標準 8 13" xfId="1578"/>
    <cellStyle name="g/標準 8 13 2" xfId="1579"/>
    <cellStyle name="g/標準 8 14" xfId="1580"/>
    <cellStyle name="g/標準 8 14 2" xfId="1581"/>
    <cellStyle name="g/標準 8 15" xfId="1582"/>
    <cellStyle name="g/標準 8 15 2" xfId="1583"/>
    <cellStyle name="g/標準 8 16" xfId="1584"/>
    <cellStyle name="g/標準 8 16 2" xfId="1585"/>
    <cellStyle name="g/標準 8 17" xfId="1586"/>
    <cellStyle name="g/標準 8 17 2" xfId="1587"/>
    <cellStyle name="g/標準 8 18" xfId="1588"/>
    <cellStyle name="g/標準 8 18 2" xfId="1589"/>
    <cellStyle name="g/標準 8 19" xfId="1590"/>
    <cellStyle name="g/標準 8 19 2" xfId="1591"/>
    <cellStyle name="g/標準 8 2" xfId="1592"/>
    <cellStyle name="g/標準 8 2 2" xfId="1593"/>
    <cellStyle name="g/標準 8 2 2 2" xfId="1594"/>
    <cellStyle name="g/標準 8 2 3" xfId="1595"/>
    <cellStyle name="g/標準 8 20" xfId="1596"/>
    <cellStyle name="g/標準 8 20 2" xfId="1597"/>
    <cellStyle name="g/標準 8 21" xfId="1598"/>
    <cellStyle name="g/標準 8 21 2" xfId="1599"/>
    <cellStyle name="g/標準 8 22" xfId="1600"/>
    <cellStyle name="g/標準 8 22 2" xfId="1601"/>
    <cellStyle name="g/標準 8 23" xfId="1602"/>
    <cellStyle name="g/標準 8 23 2" xfId="1603"/>
    <cellStyle name="g/標準 8 24" xfId="1604"/>
    <cellStyle name="g/標準 8 24 2" xfId="1605"/>
    <cellStyle name="g/標準 8 25" xfId="1606"/>
    <cellStyle name="g/標準 8 25 2" xfId="1607"/>
    <cellStyle name="g/標準 8 26" xfId="1608"/>
    <cellStyle name="g/標準 8 26 2" xfId="1609"/>
    <cellStyle name="g/標準 8 27" xfId="1610"/>
    <cellStyle name="g/標準 8 3" xfId="1611"/>
    <cellStyle name="g/標準 8 3 2" xfId="1612"/>
    <cellStyle name="g/標準 8 3 2 2" xfId="1613"/>
    <cellStyle name="g/標準 8 3 3" xfId="1614"/>
    <cellStyle name="g/標準 8 4" xfId="1615"/>
    <cellStyle name="g/標準 8 4 2" xfId="1616"/>
    <cellStyle name="g/標準 8 4 2 2" xfId="1617"/>
    <cellStyle name="g/標準 8 4 3" xfId="1618"/>
    <cellStyle name="g/標準 8 5" xfId="1619"/>
    <cellStyle name="g/標準 8 5 2" xfId="1620"/>
    <cellStyle name="g/標準 8 5 2 2" xfId="1621"/>
    <cellStyle name="g/標準 8 5 3" xfId="1622"/>
    <cellStyle name="g/標準 8 6" xfId="1623"/>
    <cellStyle name="g/標準 8 6 2" xfId="1624"/>
    <cellStyle name="g/標準 8 6 2 2" xfId="1625"/>
    <cellStyle name="g/標準 8 6 3" xfId="1626"/>
    <cellStyle name="g/標準 8 7" xfId="1627"/>
    <cellStyle name="g/標準 8 7 2" xfId="1628"/>
    <cellStyle name="g/標準 8 7 2 2" xfId="1629"/>
    <cellStyle name="g/標準 8 7 3" xfId="1630"/>
    <cellStyle name="g/標準 8 8" xfId="1631"/>
    <cellStyle name="g/標準 8 8 2" xfId="1632"/>
    <cellStyle name="g/標準 8 8 2 2" xfId="1633"/>
    <cellStyle name="g/標準 8 8 3" xfId="1634"/>
    <cellStyle name="g/標準 8 9" xfId="1635"/>
    <cellStyle name="g/標準 8 9 2" xfId="1636"/>
    <cellStyle name="g/標準 8 9 2 2" xfId="1637"/>
    <cellStyle name="g/標準 8 9 3" xfId="1638"/>
    <cellStyle name="g/標準 9" xfId="1639"/>
    <cellStyle name="g/標準 9 10" xfId="1640"/>
    <cellStyle name="g/標準 9 10 2" xfId="1641"/>
    <cellStyle name="g/標準 9 11" xfId="1642"/>
    <cellStyle name="g/標準 9 11 2" xfId="1643"/>
    <cellStyle name="g/標準 9 12" xfId="1644"/>
    <cellStyle name="g/標準 9 12 2" xfId="1645"/>
    <cellStyle name="g/標準 9 13" xfId="1646"/>
    <cellStyle name="g/標準 9 13 2" xfId="1647"/>
    <cellStyle name="g/標準 9 14" xfId="1648"/>
    <cellStyle name="g/標準 9 14 2" xfId="1649"/>
    <cellStyle name="g/標準 9 15" xfId="1650"/>
    <cellStyle name="g/標準 9 15 2" xfId="1651"/>
    <cellStyle name="g/標準 9 16" xfId="1652"/>
    <cellStyle name="g/標準 9 16 2" xfId="1653"/>
    <cellStyle name="g/標準 9 17" xfId="1654"/>
    <cellStyle name="g/標準 9 17 2" xfId="1655"/>
    <cellStyle name="g/標準 9 18" xfId="1656"/>
    <cellStyle name="g/標準 9 18 2" xfId="1657"/>
    <cellStyle name="g/標準 9 19" xfId="1658"/>
    <cellStyle name="g/標準 9 19 2" xfId="1659"/>
    <cellStyle name="g/標準 9 2" xfId="1660"/>
    <cellStyle name="g/標準 9 2 2" xfId="1661"/>
    <cellStyle name="g/標準 9 2 2 2" xfId="1662"/>
    <cellStyle name="g/標準 9 2 3" xfId="1663"/>
    <cellStyle name="g/標準 9 20" xfId="1664"/>
    <cellStyle name="g/標準 9 20 2" xfId="1665"/>
    <cellStyle name="g/標準 9 21" xfId="1666"/>
    <cellStyle name="g/標準 9 21 2" xfId="1667"/>
    <cellStyle name="g/標準 9 22" xfId="1668"/>
    <cellStyle name="g/標準 9 22 2" xfId="1669"/>
    <cellStyle name="g/標準 9 23" xfId="1670"/>
    <cellStyle name="g/標準 9 23 2" xfId="1671"/>
    <cellStyle name="g/標準 9 24" xfId="1672"/>
    <cellStyle name="g/標準 9 3" xfId="1673"/>
    <cellStyle name="g/標準 9 3 2" xfId="1674"/>
    <cellStyle name="g/標準 9 3 2 2" xfId="1675"/>
    <cellStyle name="g/標準 9 3 3" xfId="1676"/>
    <cellStyle name="g/標準 9 4" xfId="1677"/>
    <cellStyle name="g/標準 9 4 2" xfId="1678"/>
    <cellStyle name="g/標準 9 4 2 2" xfId="1679"/>
    <cellStyle name="g/標準 9 4 3" xfId="1680"/>
    <cellStyle name="g/標準 9 5" xfId="1681"/>
    <cellStyle name="g/標準 9 5 2" xfId="1682"/>
    <cellStyle name="g/標準 9 5 2 2" xfId="1683"/>
    <cellStyle name="g/標準 9 5 3" xfId="1684"/>
    <cellStyle name="g/標準 9 6" xfId="1685"/>
    <cellStyle name="g/標準 9 6 2" xfId="1686"/>
    <cellStyle name="g/標準 9 6 2 2" xfId="1687"/>
    <cellStyle name="g/標準 9 6 3" xfId="1688"/>
    <cellStyle name="g/標準 9 7" xfId="1689"/>
    <cellStyle name="g/標準 9 7 2" xfId="1690"/>
    <cellStyle name="g/標準 9 7 2 2" xfId="1691"/>
    <cellStyle name="g/標準 9 7 3" xfId="1692"/>
    <cellStyle name="g/標準 9 8" xfId="1693"/>
    <cellStyle name="g/標準 9 8 2" xfId="1694"/>
    <cellStyle name="g/標準 9 8 2 2" xfId="1695"/>
    <cellStyle name="g/標準 9 8 3" xfId="1696"/>
    <cellStyle name="g/標準 9 9" xfId="1697"/>
    <cellStyle name="g/標準 9 9 2" xfId="1698"/>
    <cellStyle name="g/標準 9 9 2 2" xfId="1699"/>
    <cellStyle name="g/標準 9 9 3" xfId="1700"/>
    <cellStyle name="GBS Files" xfId="7"/>
    <cellStyle name="Good" xfId="177"/>
    <cellStyle name="Good 2" xfId="1701"/>
    <cellStyle name="Good 2 2" xfId="1702"/>
    <cellStyle name="Grey" xfId="178"/>
    <cellStyle name="Header1" xfId="8"/>
    <cellStyle name="Header2" xfId="9"/>
    <cellStyle name="Header2 2" xfId="1704"/>
    <cellStyle name="Header2 3" xfId="1705"/>
    <cellStyle name="Header2 4" xfId="1706"/>
    <cellStyle name="Header2 5" xfId="1707"/>
    <cellStyle name="Header2_口座管理システムvsポートフォリオ属性アップロードファイル" xfId="1708"/>
    <cellStyle name="Heading 1" xfId="179"/>
    <cellStyle name="Heading 1 2" xfId="1709"/>
    <cellStyle name="Heading 1_口座管理システムvsポートフォリオ属性アップロードファイル" xfId="1710"/>
    <cellStyle name="Heading 2" xfId="180"/>
    <cellStyle name="Heading 2 2" xfId="1711"/>
    <cellStyle name="Heading 2_口座管理システムvsポートフォリオ属性アップロードファイル" xfId="1712"/>
    <cellStyle name="Heading 3" xfId="181"/>
    <cellStyle name="Heading 3 2" xfId="1714"/>
    <cellStyle name="Heading 3_口座管理システムvsポートフォリオ属性アップロードファイル" xfId="1715"/>
    <cellStyle name="Heading 4" xfId="182"/>
    <cellStyle name="Heading 4 2" xfId="1716"/>
    <cellStyle name="IBM(401K)" xfId="10"/>
    <cellStyle name="Input" xfId="183"/>
    <cellStyle name="Input [yellow]" xfId="184"/>
    <cellStyle name="Input 2" xfId="1718"/>
    <cellStyle name="Input 2 2" xfId="1719"/>
    <cellStyle name="Input 3" xfId="1720"/>
    <cellStyle name="Input 4" xfId="1721"/>
    <cellStyle name="Input 5" xfId="1722"/>
    <cellStyle name="Input_機能設計書_残高集約機能" xfId="185"/>
    <cellStyle name="J401K" xfId="11"/>
    <cellStyle name="Linked Cell" xfId="186"/>
    <cellStyle name="Linked Cell 2" xfId="1726"/>
    <cellStyle name="Linked Cell 2 2" xfId="1727"/>
    <cellStyle name="Linked Cell_口座管理システムvsポートフォリオ属性アップロードファイル" xfId="1728"/>
    <cellStyle name="Neutral" xfId="187"/>
    <cellStyle name="Neutral 2" xfId="1730"/>
    <cellStyle name="Neutral 2 2" xfId="1731"/>
    <cellStyle name="NonPrint_Heading" xfId="188"/>
    <cellStyle name="Normal - Style1" xfId="189"/>
    <cellStyle name="Normal_#18-Internet" xfId="12"/>
    <cellStyle name="Note" xfId="190"/>
    <cellStyle name="Note 2" xfId="1734"/>
    <cellStyle name="Note 3" xfId="1735"/>
    <cellStyle name="Note 4" xfId="1736"/>
    <cellStyle name="Note 5" xfId="1737"/>
    <cellStyle name="Note_口座管理システムvsポートフォリオ属性アップロードファイル" xfId="1738"/>
    <cellStyle name="Output" xfId="191"/>
    <cellStyle name="Output 2" xfId="1740"/>
    <cellStyle name="Output 2 2" xfId="1741"/>
    <cellStyle name="Output 3" xfId="1742"/>
    <cellStyle name="Output 4" xfId="1743"/>
    <cellStyle name="Output 5" xfId="1744"/>
    <cellStyle name="Output_口座管理システムvsポートフォリオ属性アップロードファイル" xfId="1745"/>
    <cellStyle name="per.style" xfId="192"/>
    <cellStyle name="Percent [2]" xfId="193"/>
    <cellStyle name="PM2" xfId="13"/>
    <cellStyle name="price" xfId="194"/>
    <cellStyle name="Product Title" xfId="195"/>
    <cellStyle name="PSChar" xfId="196"/>
    <cellStyle name="PSHeading" xfId="197"/>
    <cellStyle name="revised" xfId="198"/>
    <cellStyle name="section" xfId="199"/>
    <cellStyle name="subhead" xfId="14"/>
    <cellStyle name="Title" xfId="200"/>
    <cellStyle name="Title 2" xfId="1752"/>
    <cellStyle name="Total" xfId="201"/>
    <cellStyle name="Total 2" xfId="1753"/>
    <cellStyle name="Total 2 2" xfId="1754"/>
    <cellStyle name="Total 3" xfId="1755"/>
    <cellStyle name="Total 4" xfId="1756"/>
    <cellStyle name="Total 5" xfId="1757"/>
    <cellStyle name="Total_口座管理システムvsポートフォリオ属性アップロードファイル" xfId="1758"/>
    <cellStyle name="Warning Text" xfId="202"/>
    <cellStyle name="Warning Text 2" xfId="1759"/>
    <cellStyle name="Warning Text 2 2" xfId="1760"/>
    <cellStyle name="ykaneko" xfId="15"/>
    <cellStyle name="アクセント 1 10" xfId="1761"/>
    <cellStyle name="アクセント 1 2" xfId="203"/>
    <cellStyle name="アクセント 1 2 2" xfId="204"/>
    <cellStyle name="アクセント 1 2 2 2" xfId="1762"/>
    <cellStyle name="アクセント 1 2 2 3" xfId="1763"/>
    <cellStyle name="アクセント 1 2 2_取引残高 (全項目)" xfId="1764"/>
    <cellStyle name="アクセント 1 2 3" xfId="205"/>
    <cellStyle name="アクセント 1 2 4" xfId="3356"/>
    <cellStyle name="アクセント 1 2_TB_KO650R" xfId="206"/>
    <cellStyle name="アクセント 1 3" xfId="207"/>
    <cellStyle name="アクセント 1 3 2" xfId="1765"/>
    <cellStyle name="アクセント 1 4" xfId="1766"/>
    <cellStyle name="アクセント 1 5" xfId="1767"/>
    <cellStyle name="アクセント 1 6" xfId="1768"/>
    <cellStyle name="アクセント 1 7" xfId="1769"/>
    <cellStyle name="アクセント 1 8" xfId="1770"/>
    <cellStyle name="アクセント 1 9" xfId="1771"/>
    <cellStyle name="アクセント 2 10" xfId="1772"/>
    <cellStyle name="アクセント 2 2" xfId="208"/>
    <cellStyle name="アクセント 2 2 2" xfId="209"/>
    <cellStyle name="アクセント 2 2 2 2" xfId="1773"/>
    <cellStyle name="アクセント 2 2 2 3" xfId="1774"/>
    <cellStyle name="アクセント 2 2 2_取引残高 (全項目)" xfId="1775"/>
    <cellStyle name="アクセント 2 2 3" xfId="210"/>
    <cellStyle name="アクセント 2 2 4" xfId="3357"/>
    <cellStyle name="アクセント 2 2_TB_KO650R" xfId="211"/>
    <cellStyle name="アクセント 2 3" xfId="1776"/>
    <cellStyle name="アクセント 2 3 2" xfId="1777"/>
    <cellStyle name="アクセント 2 4" xfId="1778"/>
    <cellStyle name="アクセント 2 5" xfId="1779"/>
    <cellStyle name="アクセント 2 6" xfId="1780"/>
    <cellStyle name="アクセント 2 7" xfId="1781"/>
    <cellStyle name="アクセント 2 8" xfId="1782"/>
    <cellStyle name="アクセント 2 9" xfId="1783"/>
    <cellStyle name="アクセント 3 10" xfId="1784"/>
    <cellStyle name="アクセント 3 2" xfId="212"/>
    <cellStyle name="アクセント 3 2 2" xfId="213"/>
    <cellStyle name="アクセント 3 2 2 2" xfId="1785"/>
    <cellStyle name="アクセント 3 2 2 3" xfId="1786"/>
    <cellStyle name="アクセント 3 2 2_取引残高 (全項目)" xfId="1787"/>
    <cellStyle name="アクセント 3 2 3" xfId="214"/>
    <cellStyle name="アクセント 3 2 4" xfId="3358"/>
    <cellStyle name="アクセント 3 2_TB_KO650R" xfId="215"/>
    <cellStyle name="アクセント 3 3" xfId="1788"/>
    <cellStyle name="アクセント 3 3 2" xfId="1789"/>
    <cellStyle name="アクセント 3 4" xfId="1790"/>
    <cellStyle name="アクセント 3 5" xfId="1791"/>
    <cellStyle name="アクセント 3 6" xfId="1792"/>
    <cellStyle name="アクセント 3 7" xfId="1793"/>
    <cellStyle name="アクセント 3 8" xfId="1794"/>
    <cellStyle name="アクセント 3 9" xfId="1795"/>
    <cellStyle name="アクセント 4 10" xfId="1796"/>
    <cellStyle name="アクセント 4 2" xfId="216"/>
    <cellStyle name="アクセント 4 2 2" xfId="217"/>
    <cellStyle name="アクセント 4 2 2 2" xfId="1797"/>
    <cellStyle name="アクセント 4 2 2 3" xfId="1798"/>
    <cellStyle name="アクセント 4 2 2_取引残高 (全項目)" xfId="1799"/>
    <cellStyle name="アクセント 4 2 3" xfId="218"/>
    <cellStyle name="アクセント 4 2 4" xfId="3359"/>
    <cellStyle name="アクセント 4 2_TB_KO650R" xfId="219"/>
    <cellStyle name="アクセント 4 3" xfId="220"/>
    <cellStyle name="アクセント 4 3 2" xfId="1800"/>
    <cellStyle name="アクセント 4 4" xfId="1801"/>
    <cellStyle name="アクセント 4 5" xfId="1802"/>
    <cellStyle name="アクセント 4 6" xfId="1803"/>
    <cellStyle name="アクセント 4 7" xfId="1804"/>
    <cellStyle name="アクセント 4 8" xfId="1805"/>
    <cellStyle name="アクセント 4 9" xfId="1806"/>
    <cellStyle name="アクセント 5 10" xfId="1807"/>
    <cellStyle name="アクセント 5 2" xfId="221"/>
    <cellStyle name="アクセント 5 2 2" xfId="222"/>
    <cellStyle name="アクセント 5 2 2 2" xfId="1808"/>
    <cellStyle name="アクセント 5 2 2 3" xfId="1809"/>
    <cellStyle name="アクセント 5 2 2_取引残高 (全項目)" xfId="1810"/>
    <cellStyle name="アクセント 5 2 3" xfId="223"/>
    <cellStyle name="アクセント 5 2 4" xfId="3360"/>
    <cellStyle name="アクセント 5 2_TB_KO650R" xfId="224"/>
    <cellStyle name="アクセント 5 3" xfId="1811"/>
    <cellStyle name="アクセント 5 3 2" xfId="1812"/>
    <cellStyle name="アクセント 5 4" xfId="1813"/>
    <cellStyle name="アクセント 5 5" xfId="1814"/>
    <cellStyle name="アクセント 5 6" xfId="1815"/>
    <cellStyle name="アクセント 5 7" xfId="1816"/>
    <cellStyle name="アクセント 5 8" xfId="1817"/>
    <cellStyle name="アクセント 5 9" xfId="1818"/>
    <cellStyle name="アクセント 6 10" xfId="1819"/>
    <cellStyle name="アクセント 6 2" xfId="225"/>
    <cellStyle name="アクセント 6 2 2" xfId="226"/>
    <cellStyle name="アクセント 6 2 2 2" xfId="1820"/>
    <cellStyle name="アクセント 6 2 2 3" xfId="1821"/>
    <cellStyle name="アクセント 6 2 2_取引残高 (全項目)" xfId="1822"/>
    <cellStyle name="アクセント 6 2 3" xfId="227"/>
    <cellStyle name="アクセント 6 2 4" xfId="3361"/>
    <cellStyle name="アクセント 6 2_TB_KO650R" xfId="228"/>
    <cellStyle name="アクセント 6 3" xfId="1823"/>
    <cellStyle name="アクセント 6 3 2" xfId="1824"/>
    <cellStyle name="アクセント 6 4" xfId="1825"/>
    <cellStyle name="アクセント 6 5" xfId="1826"/>
    <cellStyle name="アクセント 6 6" xfId="1827"/>
    <cellStyle name="アクセント 6 7" xfId="1828"/>
    <cellStyle name="アクセント 6 8" xfId="1829"/>
    <cellStyle name="アクセント 6 9" xfId="1830"/>
    <cellStyle name="あさひ" xfId="229"/>
    <cellStyle name="あさひ 2" xfId="3362"/>
    <cellStyle name="あさひ 3" xfId="3363"/>
    <cellStyle name="あさひＤＢ" xfId="230"/>
    <cellStyle name="スタイル 1" xfId="231"/>
    <cellStyle name="タイトル 2" xfId="232"/>
    <cellStyle name="タイトル 2 2" xfId="1831"/>
    <cellStyle name="タイトル 3" xfId="233"/>
    <cellStyle name="タイトル 3 2" xfId="1832"/>
    <cellStyle name="タイトル 3 2 2" xfId="1833"/>
    <cellStyle name="タイトル 4" xfId="1834"/>
    <cellStyle name="タイトル 4 2" xfId="1835"/>
    <cellStyle name="タイトル 5" xfId="1836"/>
    <cellStyle name="タイトル 5 2" xfId="1837"/>
    <cellStyle name="タイトル 6" xfId="1838"/>
    <cellStyle name="タイトル 6 2" xfId="1839"/>
    <cellStyle name="タイトル 7" xfId="1840"/>
    <cellStyle name="タイトル 7 2" xfId="1841"/>
    <cellStyle name="タイトル 8" xfId="1842"/>
    <cellStyle name="タイトル 8 2" xfId="1843"/>
    <cellStyle name="タイトル 9" xfId="1844"/>
    <cellStyle name="タイトル 9 2" xfId="1845"/>
    <cellStyle name="チェック セル 10" xfId="1846"/>
    <cellStyle name="チェック セル 2" xfId="234"/>
    <cellStyle name="チェック セル 2 2" xfId="235"/>
    <cellStyle name="チェック セル 2 2 2" xfId="1847"/>
    <cellStyle name="チェック セル 2 2 3" xfId="1848"/>
    <cellStyle name="チェック セル 2 2 3 2" xfId="1849"/>
    <cellStyle name="チェック セル 2 2_取引残高 (全項目)" xfId="1850"/>
    <cellStyle name="チェック セル 2 3" xfId="236"/>
    <cellStyle name="チェック セル 2 4" xfId="3364"/>
    <cellStyle name="チェック セル 2_TB_KO650R" xfId="237"/>
    <cellStyle name="チェック セル 3" xfId="1851"/>
    <cellStyle name="チェック セル 3 2" xfId="1852"/>
    <cellStyle name="チェック セル 4" xfId="1853"/>
    <cellStyle name="チェック セル 5" xfId="1854"/>
    <cellStyle name="チェック セル 6" xfId="1855"/>
    <cellStyle name="チェック セル 7" xfId="1856"/>
    <cellStyle name="チェック セル 8" xfId="1857"/>
    <cellStyle name="チェック セル 9" xfId="1858"/>
    <cellStyle name="どちらでもない 10" xfId="1859"/>
    <cellStyle name="どちらでもない 2" xfId="238"/>
    <cellStyle name="どちらでもない 2 2" xfId="239"/>
    <cellStyle name="どちらでもない 2 2 2" xfId="1860"/>
    <cellStyle name="どちらでもない 2 2 3" xfId="1861"/>
    <cellStyle name="どちらでもない 2 2_取引残高 (全項目)" xfId="1862"/>
    <cellStyle name="どちらでもない 2 3" xfId="240"/>
    <cellStyle name="どちらでもない 2 4" xfId="3365"/>
    <cellStyle name="どちらでもない 2_TB_KO650R" xfId="241"/>
    <cellStyle name="どちらでもない 3" xfId="1863"/>
    <cellStyle name="どちらでもない 3 2" xfId="1864"/>
    <cellStyle name="どちらでもない 4" xfId="1865"/>
    <cellStyle name="どちらでもない 5" xfId="1866"/>
    <cellStyle name="どちらでもない 6" xfId="1867"/>
    <cellStyle name="どちらでもない 7" xfId="1868"/>
    <cellStyle name="どちらでもない 8" xfId="1869"/>
    <cellStyle name="どちらでもない 9" xfId="1870"/>
    <cellStyle name="のーまる" xfId="242"/>
    <cellStyle name="のーまる 2" xfId="243"/>
    <cellStyle name="のーまる 2 2" xfId="1871"/>
    <cellStyle name="パーセント 2" xfId="244"/>
    <cellStyle name="パーセント 2 2" xfId="1872"/>
    <cellStyle name="パーセント 2 3" xfId="1873"/>
    <cellStyle name="パーセント 3" xfId="1874"/>
    <cellStyle name="パーセント 3 2" xfId="1875"/>
    <cellStyle name="パーセント 4" xfId="1876"/>
    <cellStyle name="パーセント()" xfId="245"/>
    <cellStyle name="パーセント() 2" xfId="1877"/>
    <cellStyle name="パーセント(0.00)" xfId="246"/>
    <cellStyle name="パーセント(0.00) 2" xfId="1878"/>
    <cellStyle name="パーセント[0.00]" xfId="247"/>
    <cellStyle name="パーセント[0.00] 2" xfId="1879"/>
    <cellStyle name="ハイパーリンク 2" xfId="19"/>
    <cellStyle name="ハイパーリンク 2 10" xfId="1881"/>
    <cellStyle name="ハイパーリンク 2 11" xfId="1882"/>
    <cellStyle name="ハイパーリンク 2 12" xfId="1883"/>
    <cellStyle name="ハイパーリンク 2 13" xfId="1884"/>
    <cellStyle name="ハイパーリンク 2 14" xfId="1885"/>
    <cellStyle name="ハイパーリンク 2 15" xfId="1886"/>
    <cellStyle name="ハイパーリンク 2 16" xfId="1887"/>
    <cellStyle name="ハイパーリンク 2 17" xfId="1888"/>
    <cellStyle name="ハイパーリンク 2 18" xfId="1889"/>
    <cellStyle name="ハイパーリンク 2 19" xfId="1890"/>
    <cellStyle name="ハイパーリンク 2 2" xfId="20"/>
    <cellStyle name="ハイパーリンク 2 2 2" xfId="1891"/>
    <cellStyle name="ハイパーリンク 2 2 3" xfId="3193"/>
    <cellStyle name="ハイパーリンク 2 2 4" xfId="3210"/>
    <cellStyle name="ハイパーリンク 2 20" xfId="1892"/>
    <cellStyle name="ハイパーリンク 2 21" xfId="1893"/>
    <cellStyle name="ハイパーリンク 2 22" xfId="1894"/>
    <cellStyle name="ハイパーリンク 2 23" xfId="1895"/>
    <cellStyle name="ハイパーリンク 2 24" xfId="1896"/>
    <cellStyle name="ハイパーリンク 2 25" xfId="3192"/>
    <cellStyle name="ハイパーリンク 2 26" xfId="3211"/>
    <cellStyle name="ハイパーリンク 2 27" xfId="3366"/>
    <cellStyle name="ハイパーリンク 2 28" xfId="3350"/>
    <cellStyle name="ハイパーリンク 2 3" xfId="1880"/>
    <cellStyle name="ハイパーリンク 2 3 2" xfId="1897"/>
    <cellStyle name="ハイパーリンク 2 3 3" xfId="3194"/>
    <cellStyle name="ハイパーリンク 2 3 4" xfId="3209"/>
    <cellStyle name="ハイパーリンク 2 4" xfId="1898"/>
    <cellStyle name="ハイパーリンク 2 5" xfId="1899"/>
    <cellStyle name="ハイパーリンク 2 6" xfId="1900"/>
    <cellStyle name="ハイパーリンク 2 7" xfId="1901"/>
    <cellStyle name="ハイパーリンク 2 8" xfId="1902"/>
    <cellStyle name="ハイパーリンク 2 9" xfId="1903"/>
    <cellStyle name="ハイパーリンク 2_為替予約（戴修正中）" xfId="1904"/>
    <cellStyle name="ハイパーリンク 3" xfId="21"/>
    <cellStyle name="ハイパーリンク 3 10" xfId="1906"/>
    <cellStyle name="ハイパーリンク 3 10 2" xfId="1907"/>
    <cellStyle name="ハイパーリンク 3 10 3" xfId="1908"/>
    <cellStyle name="ハイパーリンク 3 10 4" xfId="1909"/>
    <cellStyle name="ハイパーリンク 3 11" xfId="1910"/>
    <cellStyle name="ハイパーリンク 3 11 2" xfId="1911"/>
    <cellStyle name="ハイパーリンク 3 12" xfId="1912"/>
    <cellStyle name="ハイパーリンク 3 12 2" xfId="1913"/>
    <cellStyle name="ハイパーリンク 3 13" xfId="1914"/>
    <cellStyle name="ハイパーリンク 3 13 2" xfId="1915"/>
    <cellStyle name="ハイパーリンク 3 14" xfId="1916"/>
    <cellStyle name="ハイパーリンク 3 14 2" xfId="1917"/>
    <cellStyle name="ハイパーリンク 3 15" xfId="1918"/>
    <cellStyle name="ハイパーリンク 3 16" xfId="1919"/>
    <cellStyle name="ハイパーリンク 3 17" xfId="1920"/>
    <cellStyle name="ハイパーリンク 3 18" xfId="1921"/>
    <cellStyle name="ハイパーリンク 3 19" xfId="1922"/>
    <cellStyle name="ハイパーリンク 3 2" xfId="249"/>
    <cellStyle name="ハイパーリンク 3 2 2" xfId="1923"/>
    <cellStyle name="ハイパーリンク 3 2 3" xfId="1924"/>
    <cellStyle name="ハイパーリンク 3 2 4" xfId="1925"/>
    <cellStyle name="ハイパーリンク 3 2 5" xfId="1926"/>
    <cellStyle name="ハイパーリンク 3 2_取引先" xfId="1927"/>
    <cellStyle name="ハイパーリンク 3 20" xfId="1928"/>
    <cellStyle name="ハイパーリンク 3 21" xfId="3195"/>
    <cellStyle name="ハイパーリンク 3 22" xfId="3208"/>
    <cellStyle name="ハイパーリンク 3 23" xfId="3367"/>
    <cellStyle name="ハイパーリンク 3 24" xfId="3349"/>
    <cellStyle name="ハイパーリンク 3 3" xfId="248"/>
    <cellStyle name="ハイパーリンク 3 3 2" xfId="1929"/>
    <cellStyle name="ハイパーリンク 3 3 3" xfId="1930"/>
    <cellStyle name="ハイパーリンク 3 3 4" xfId="1931"/>
    <cellStyle name="ハイパーリンク 3 3 5" xfId="3196"/>
    <cellStyle name="ハイパーリンク 3 3 6" xfId="3207"/>
    <cellStyle name="ハイパーリンク 3 3_取引先" xfId="1932"/>
    <cellStyle name="ハイパーリンク 3 4" xfId="1905"/>
    <cellStyle name="ハイパーリンク 3 4 2" xfId="1933"/>
    <cellStyle name="ハイパーリンク 3 4 3" xfId="1934"/>
    <cellStyle name="ハイパーリンク 3 4 4" xfId="1935"/>
    <cellStyle name="ハイパーリンク 3 4 5" xfId="3197"/>
    <cellStyle name="ハイパーリンク 3 4 6" xfId="3206"/>
    <cellStyle name="ハイパーリンク 3 4_取引先" xfId="1936"/>
    <cellStyle name="ハイパーリンク 3 5" xfId="1937"/>
    <cellStyle name="ハイパーリンク 3 5 2" xfId="1938"/>
    <cellStyle name="ハイパーリンク 3 5 3" xfId="1939"/>
    <cellStyle name="ハイパーリンク 3 5 4" xfId="1940"/>
    <cellStyle name="ハイパーリンク 3 6" xfId="1941"/>
    <cellStyle name="ハイパーリンク 3 6 2" xfId="1942"/>
    <cellStyle name="ハイパーリンク 3 6 3" xfId="1943"/>
    <cellStyle name="ハイパーリンク 3 6 4" xfId="1944"/>
    <cellStyle name="ハイパーリンク 3 7" xfId="1945"/>
    <cellStyle name="ハイパーリンク 3 7 2" xfId="1946"/>
    <cellStyle name="ハイパーリンク 3 7 3" xfId="1947"/>
    <cellStyle name="ハイパーリンク 3 7 4" xfId="1948"/>
    <cellStyle name="ハイパーリンク 3 8" xfId="1949"/>
    <cellStyle name="ハイパーリンク 3 8 2" xfId="1950"/>
    <cellStyle name="ハイパーリンク 3 8 3" xfId="1951"/>
    <cellStyle name="ハイパーリンク 3 8 4" xfId="1952"/>
    <cellStyle name="ハイパーリンク 3 9" xfId="1953"/>
    <cellStyle name="ハイパーリンク 3 9 2" xfId="1954"/>
    <cellStyle name="ハイパーリンク 3 9 3" xfId="1955"/>
    <cellStyle name="ハイパーリンク 3 9 4" xfId="1956"/>
    <cellStyle name="ハイパーリンク 4" xfId="250"/>
    <cellStyle name="ハイパーリンク 4 2" xfId="1957"/>
    <cellStyle name="ハイパーリンク 4 3" xfId="1958"/>
    <cellStyle name="ハイパーリンク 4 4" xfId="1959"/>
    <cellStyle name="ハイパーリンク 5" xfId="251"/>
    <cellStyle name="ハイパーリンク 5 10" xfId="252"/>
    <cellStyle name="ハイパーリンク 5 11" xfId="253"/>
    <cellStyle name="ハイパーリンク 5 12" xfId="254"/>
    <cellStyle name="ハイパーリンク 5 13" xfId="255"/>
    <cellStyle name="ハイパーリンク 5 14" xfId="256"/>
    <cellStyle name="ハイパーリンク 5 15" xfId="257"/>
    <cellStyle name="ハイパーリンク 5 16" xfId="258"/>
    <cellStyle name="ハイパーリンク 5 17" xfId="259"/>
    <cellStyle name="ハイパーリンク 5 18" xfId="260"/>
    <cellStyle name="ハイパーリンク 5 19" xfId="261"/>
    <cellStyle name="ハイパーリンク 5 2" xfId="262"/>
    <cellStyle name="ハイパーリンク 5 2 2" xfId="1961"/>
    <cellStyle name="ハイパーリンク 5 2 3" xfId="1962"/>
    <cellStyle name="ハイパーリンク 5 2 4" xfId="1963"/>
    <cellStyle name="ハイパーリンク 5 20" xfId="263"/>
    <cellStyle name="ハイパーリンク 5 21" xfId="264"/>
    <cellStyle name="ハイパーリンク 5 22" xfId="265"/>
    <cellStyle name="ハイパーリンク 5 23" xfId="266"/>
    <cellStyle name="ハイパーリンク 5 24" xfId="267"/>
    <cellStyle name="ハイパーリンク 5 25" xfId="268"/>
    <cellStyle name="ハイパーリンク 5 26" xfId="269"/>
    <cellStyle name="ハイパーリンク 5 27" xfId="270"/>
    <cellStyle name="ハイパーリンク 5 28" xfId="271"/>
    <cellStyle name="ハイパーリンク 5 29" xfId="272"/>
    <cellStyle name="ハイパーリンク 5 3" xfId="273"/>
    <cellStyle name="ハイパーリンク 5 3 2" xfId="1964"/>
    <cellStyle name="ハイパーリンク 5 3 2 2" xfId="1965"/>
    <cellStyle name="ハイパーリンク 5 3 2 3" xfId="3200"/>
    <cellStyle name="ハイパーリンク 5 3 2 4" xfId="3203"/>
    <cellStyle name="ハイパーリンク 5 3 3" xfId="3199"/>
    <cellStyle name="ハイパーリンク 5 3 4" xfId="3204"/>
    <cellStyle name="ハイパーリンク 5 30" xfId="274"/>
    <cellStyle name="ハイパーリンク 5 31" xfId="275"/>
    <cellStyle name="ハイパーリンク 5 32" xfId="276"/>
    <cellStyle name="ハイパーリンク 5 33" xfId="277"/>
    <cellStyle name="ハイパーリンク 5 34" xfId="278"/>
    <cellStyle name="ハイパーリンク 5 35" xfId="803"/>
    <cellStyle name="ハイパーリンク 5 36" xfId="804"/>
    <cellStyle name="ハイパーリンク 5 37" xfId="805"/>
    <cellStyle name="ハイパーリンク 5 38" xfId="806"/>
    <cellStyle name="ハイパーリンク 5 39" xfId="807"/>
    <cellStyle name="ハイパーリンク 5 4" xfId="279"/>
    <cellStyle name="ハイパーリンク 5 4 2" xfId="1966"/>
    <cellStyle name="ハイパーリンク 5 4 3" xfId="3201"/>
    <cellStyle name="ハイパーリンク 5 4 4" xfId="3202"/>
    <cellStyle name="ハイパーリンク 5 40" xfId="1960"/>
    <cellStyle name="ハイパーリンク 5 41" xfId="3198"/>
    <cellStyle name="ハイパーリンク 5 42" xfId="3205"/>
    <cellStyle name="ハイパーリンク 5 5" xfId="280"/>
    <cellStyle name="ハイパーリンク 5 6" xfId="281"/>
    <cellStyle name="ハイパーリンク 5 7" xfId="282"/>
    <cellStyle name="ハイパーリンク 5 8" xfId="283"/>
    <cellStyle name="ハイパーリンク 5 9" xfId="284"/>
    <cellStyle name="ハイパーリンク 6" xfId="1967"/>
    <cellStyle name="ハイパーリンク 6 2" xfId="3372"/>
    <cellStyle name="ハイパーリンク 6 3" xfId="3348"/>
    <cellStyle name="メモ 10" xfId="1968"/>
    <cellStyle name="メモ 11" xfId="1969"/>
    <cellStyle name="メモ 12" xfId="1970"/>
    <cellStyle name="メモ 13" xfId="1971"/>
    <cellStyle name="メモ 2" xfId="285"/>
    <cellStyle name="メモ 2 2" xfId="1972"/>
    <cellStyle name="メモ 2 3" xfId="1973"/>
    <cellStyle name="メモ 2 4" xfId="1974"/>
    <cellStyle name="メモ 2 5" xfId="1975"/>
    <cellStyle name="メモ 2_口座管理システムvsポートフォリオ属性アップロードファイル" xfId="1976"/>
    <cellStyle name="メモ 3" xfId="286"/>
    <cellStyle name="メモ 3 2" xfId="1977"/>
    <cellStyle name="メモ 3 2 2" xfId="1978"/>
    <cellStyle name="メモ 3 2 3" xfId="3374"/>
    <cellStyle name="メモ 3 2 4" xfId="3347"/>
    <cellStyle name="メモ 3 3" xfId="1979"/>
    <cellStyle name="メモ 3 3 2" xfId="1980"/>
    <cellStyle name="メモ 3 3 3" xfId="3375"/>
    <cellStyle name="メモ 3 3 4" xfId="3346"/>
    <cellStyle name="メモ 3 4" xfId="1981"/>
    <cellStyle name="メモ 3 4 2" xfId="1982"/>
    <cellStyle name="メモ 3 5" xfId="1983"/>
    <cellStyle name="メモ 3 6" xfId="1984"/>
    <cellStyle name="メモ 4" xfId="287"/>
    <cellStyle name="メモ 4 2" xfId="1985"/>
    <cellStyle name="メモ 4 2 2" xfId="3376"/>
    <cellStyle name="メモ 4 2 3" xfId="3345"/>
    <cellStyle name="メモ 5" xfId="1986"/>
    <cellStyle name="メモ 6" xfId="1987"/>
    <cellStyle name="メモ 7" xfId="1988"/>
    <cellStyle name="メモ 8" xfId="1989"/>
    <cellStyle name="メモ 9" xfId="1990"/>
    <cellStyle name="リンク セル 10" xfId="1991"/>
    <cellStyle name="リンク セル 2" xfId="288"/>
    <cellStyle name="リンク セル 2 2" xfId="289"/>
    <cellStyle name="リンク セル 2 2 2" xfId="1994"/>
    <cellStyle name="リンク セル 2 2 3" xfId="1995"/>
    <cellStyle name="リンク セル 2 2_取引残高 (全項目)" xfId="1996"/>
    <cellStyle name="リンク セル 2 3" xfId="290"/>
    <cellStyle name="リンク セル 2 4" xfId="3377"/>
    <cellStyle name="リンク セル 2_TB_KO650R" xfId="291"/>
    <cellStyle name="リンク セル 3" xfId="1999"/>
    <cellStyle name="リンク セル 3 2" xfId="2000"/>
    <cellStyle name="リンク セル 4" xfId="2001"/>
    <cellStyle name="リンク セル 5" xfId="2002"/>
    <cellStyle name="リンク セル 6" xfId="2003"/>
    <cellStyle name="リンク セル 7" xfId="2004"/>
    <cellStyle name="リンク セル 8" xfId="2005"/>
    <cellStyle name="リンク セル 9" xfId="2006"/>
    <cellStyle name="悪い 10" xfId="2007"/>
    <cellStyle name="悪い 2" xfId="292"/>
    <cellStyle name="悪い 2 2" xfId="293"/>
    <cellStyle name="悪い 2 2 2" xfId="2010"/>
    <cellStyle name="悪い 2 2 3" xfId="2011"/>
    <cellStyle name="悪い 2 2_取引残高 (全項目)" xfId="2012"/>
    <cellStyle name="悪い 2 3" xfId="294"/>
    <cellStyle name="悪い 2 4" xfId="3378"/>
    <cellStyle name="悪い 2_TB_KO650R" xfId="295"/>
    <cellStyle name="悪い 3" xfId="2015"/>
    <cellStyle name="悪い 3 2" xfId="2016"/>
    <cellStyle name="悪い 4" xfId="2017"/>
    <cellStyle name="悪い 5" xfId="2018"/>
    <cellStyle name="悪い 6" xfId="2019"/>
    <cellStyle name="悪い 7" xfId="2020"/>
    <cellStyle name="悪い 8" xfId="2021"/>
    <cellStyle name="悪い 9" xfId="2022"/>
    <cellStyle name="改行(上)" xfId="22"/>
    <cellStyle name="改行(中)" xfId="23"/>
    <cellStyle name="計算 10" xfId="2025"/>
    <cellStyle name="計算 2" xfId="296"/>
    <cellStyle name="計算 2 2" xfId="297"/>
    <cellStyle name="計算 2 2 2" xfId="2027"/>
    <cellStyle name="計算 2 2 3" xfId="2028"/>
    <cellStyle name="計算 2 2_取引残高 (全項目)" xfId="2029"/>
    <cellStyle name="計算 2 3" xfId="298"/>
    <cellStyle name="計算 2 4" xfId="2031"/>
    <cellStyle name="計算 2 5" xfId="2032"/>
    <cellStyle name="計算 2 5 2" xfId="3379"/>
    <cellStyle name="計算 2 5 3" xfId="3341"/>
    <cellStyle name="計算 2_TB_KO650R" xfId="299"/>
    <cellStyle name="計算 3" xfId="300"/>
    <cellStyle name="計算 3 2" xfId="2035"/>
    <cellStyle name="計算 3 2 2" xfId="3380"/>
    <cellStyle name="計算 3 2 3" xfId="3339"/>
    <cellStyle name="計算 3 3" xfId="2036"/>
    <cellStyle name="計算 3 3 2" xfId="3381"/>
    <cellStyle name="計算 3 3 3" xfId="3338"/>
    <cellStyle name="計算 3 4" xfId="2037"/>
    <cellStyle name="計算 3 5" xfId="2038"/>
    <cellStyle name="計算 4" xfId="2039"/>
    <cellStyle name="計算 5" xfId="2040"/>
    <cellStyle name="計算 6" xfId="2041"/>
    <cellStyle name="計算 7" xfId="2042"/>
    <cellStyle name="計算 8" xfId="2043"/>
    <cellStyle name="計算 9" xfId="2044"/>
    <cellStyle name="警告文 10" xfId="2045"/>
    <cellStyle name="警告文 2" xfId="301"/>
    <cellStyle name="警告文 2 2" xfId="302"/>
    <cellStyle name="警告文 2 2 2" xfId="2048"/>
    <cellStyle name="警告文 2 2 3" xfId="2049"/>
    <cellStyle name="警告文 2 2_取引残高 (全項目)" xfId="2050"/>
    <cellStyle name="警告文 2 3" xfId="303"/>
    <cellStyle name="警告文 2 4" xfId="3382"/>
    <cellStyle name="警告文 2_TB_KO650R" xfId="304"/>
    <cellStyle name="警告文 3" xfId="2053"/>
    <cellStyle name="警告文 3 2" xfId="2054"/>
    <cellStyle name="警告文 4" xfId="2055"/>
    <cellStyle name="警告文 5" xfId="2056"/>
    <cellStyle name="警告文 6" xfId="2057"/>
    <cellStyle name="警告文 7" xfId="2058"/>
    <cellStyle name="警告文 8" xfId="2059"/>
    <cellStyle name="警告文 9" xfId="2060"/>
    <cellStyle name="桁蟻唇Ｆ [0.00]_1997 Cal. Plan" xfId="305"/>
    <cellStyle name="桁蟻唇Ｆ_A°DAU±ATIsA" xfId="306"/>
    <cellStyle name="桁区?り [0.00]" xfId="16"/>
    <cellStyle name="桁区?り [0.00] 2" xfId="307"/>
    <cellStyle name="桁区?り [0.00] 2 2" xfId="308"/>
    <cellStyle name="桁区?り [0.00] 2 2 2" xfId="309"/>
    <cellStyle name="桁区?り [0.00] 2 3" xfId="310"/>
    <cellStyle name="桁区?り [0.00] 3" xfId="311"/>
    <cellStyle name="桁区?り [0.00] 3 2" xfId="312"/>
    <cellStyle name="桁区切り 2" xfId="24"/>
    <cellStyle name="桁区切り 2 2" xfId="313"/>
    <cellStyle name="桁区切り 2 3" xfId="2066"/>
    <cellStyle name="桁区切り 3" xfId="25"/>
    <cellStyle name="桁区切り 3 2" xfId="2067"/>
    <cellStyle name="桁区切り 4" xfId="26"/>
    <cellStyle name="桁区切り 5" xfId="314"/>
    <cellStyle name="見出し" xfId="315"/>
    <cellStyle name="見出し 1 10" xfId="2069"/>
    <cellStyle name="見出し 1 2" xfId="316"/>
    <cellStyle name="見出し 1 2 2" xfId="317"/>
    <cellStyle name="見出し 1 2 2 2" xfId="2070"/>
    <cellStyle name="見出し 1 2 2 2 2" xfId="2071"/>
    <cellStyle name="見出し 1 2 2 3" xfId="2072"/>
    <cellStyle name="見出し 1 2 2 4" xfId="2073"/>
    <cellStyle name="見出し 1 2 2_取引残高 (全項目)" xfId="2074"/>
    <cellStyle name="見出し 1 2 3" xfId="318"/>
    <cellStyle name="見出し 1 2 3 2" xfId="2075"/>
    <cellStyle name="見出し 1 2 4" xfId="2076"/>
    <cellStyle name="見出し 1 2 4 2" xfId="3383"/>
    <cellStyle name="見出し 1 2 4 3" xfId="3333"/>
    <cellStyle name="見出し 1 2_TB_KO650R" xfId="319"/>
    <cellStyle name="見出し 1 3" xfId="320"/>
    <cellStyle name="見出し 1 3 2" xfId="2077"/>
    <cellStyle name="見出し 1 3 2 2" xfId="2078"/>
    <cellStyle name="見出し 1 4" xfId="2079"/>
    <cellStyle name="見出し 1 4 2" xfId="2080"/>
    <cellStyle name="見出し 1 5" xfId="2081"/>
    <cellStyle name="見出し 1 5 2" xfId="2082"/>
    <cellStyle name="見出し 1 6" xfId="2083"/>
    <cellStyle name="見出し 1 6 2" xfId="2084"/>
    <cellStyle name="見出し 1 7" xfId="2085"/>
    <cellStyle name="見出し 1 7 2" xfId="2086"/>
    <cellStyle name="見出し 1 8" xfId="2087"/>
    <cellStyle name="見出し 1 8 2" xfId="2088"/>
    <cellStyle name="見出し 1 9" xfId="2089"/>
    <cellStyle name="見出し 1 9 2" xfId="2090"/>
    <cellStyle name="見出し 10" xfId="2091"/>
    <cellStyle name="見出し 10 10" xfId="2092"/>
    <cellStyle name="見出し 10 10 2" xfId="2093"/>
    <cellStyle name="見出し 10 10 2 2" xfId="2094"/>
    <cellStyle name="見出し 10 10 3" xfId="2095"/>
    <cellStyle name="見出し 10 11" xfId="2096"/>
    <cellStyle name="見出し 10 11 2" xfId="2097"/>
    <cellStyle name="見出し 10 11 2 2" xfId="2098"/>
    <cellStyle name="見出し 10 11 3" xfId="2099"/>
    <cellStyle name="見出し 10 12" xfId="2100"/>
    <cellStyle name="見出し 10 12 2" xfId="2101"/>
    <cellStyle name="見出し 10 12 2 2" xfId="2102"/>
    <cellStyle name="見出し 10 12 3" xfId="2103"/>
    <cellStyle name="見出し 10 13" xfId="2104"/>
    <cellStyle name="見出し 10 13 2" xfId="2105"/>
    <cellStyle name="見出し 10 13 2 2" xfId="2106"/>
    <cellStyle name="見出し 10 13 3" xfId="2107"/>
    <cellStyle name="見出し 10 14" xfId="2108"/>
    <cellStyle name="見出し 10 14 2" xfId="2109"/>
    <cellStyle name="見出し 10 15" xfId="2110"/>
    <cellStyle name="見出し 10 15 2" xfId="2111"/>
    <cellStyle name="見出し 10 16" xfId="2112"/>
    <cellStyle name="見出し 10 16 2" xfId="2113"/>
    <cellStyle name="見出し 10 17" xfId="2114"/>
    <cellStyle name="見出し 10 17 2" xfId="2115"/>
    <cellStyle name="見出し 10 18" xfId="2116"/>
    <cellStyle name="見出し 10 18 2" xfId="2117"/>
    <cellStyle name="見出し 10 19" xfId="2118"/>
    <cellStyle name="見出し 10 19 2" xfId="2119"/>
    <cellStyle name="見出し 10 2" xfId="2120"/>
    <cellStyle name="見出し 10 2 10" xfId="2121"/>
    <cellStyle name="見出し 10 2 10 2" xfId="2122"/>
    <cellStyle name="見出し 10 2 11" xfId="2123"/>
    <cellStyle name="見出し 10 2 11 2" xfId="2124"/>
    <cellStyle name="見出し 10 2 12" xfId="2125"/>
    <cellStyle name="見出し 10 2 12 2" xfId="2126"/>
    <cellStyle name="見出し 10 2 13" xfId="2127"/>
    <cellStyle name="見出し 10 2 13 2" xfId="2128"/>
    <cellStyle name="見出し 10 2 14" xfId="2129"/>
    <cellStyle name="見出し 10 2 14 2" xfId="2130"/>
    <cellStyle name="見出し 10 2 15" xfId="2131"/>
    <cellStyle name="見出し 10 2 15 2" xfId="2132"/>
    <cellStyle name="見出し 10 2 16" xfId="2133"/>
    <cellStyle name="見出し 10 2 16 2" xfId="2134"/>
    <cellStyle name="見出し 10 2 17" xfId="2135"/>
    <cellStyle name="見出し 10 2 17 2" xfId="2136"/>
    <cellStyle name="見出し 10 2 18" xfId="2137"/>
    <cellStyle name="見出し 10 2 18 2" xfId="2138"/>
    <cellStyle name="見出し 10 2 19" xfId="2139"/>
    <cellStyle name="見出し 10 2 19 2" xfId="2140"/>
    <cellStyle name="見出し 10 2 2" xfId="2141"/>
    <cellStyle name="見出し 10 2 2 2" xfId="2142"/>
    <cellStyle name="見出し 10 2 2 2 2" xfId="2143"/>
    <cellStyle name="見出し 10 2 2 3" xfId="2144"/>
    <cellStyle name="見出し 10 2 20" xfId="2145"/>
    <cellStyle name="見出し 10 2 20 2" xfId="2146"/>
    <cellStyle name="見出し 10 2 21" xfId="2147"/>
    <cellStyle name="見出し 10 2 21 2" xfId="2148"/>
    <cellStyle name="見出し 10 2 22" xfId="2149"/>
    <cellStyle name="見出し 10 2 22 2" xfId="2150"/>
    <cellStyle name="見出し 10 2 23" xfId="2151"/>
    <cellStyle name="見出し 10 2 23 2" xfId="2152"/>
    <cellStyle name="見出し 10 2 24" xfId="2153"/>
    <cellStyle name="見出し 10 2 24 2" xfId="2154"/>
    <cellStyle name="見出し 10 2 25" xfId="2155"/>
    <cellStyle name="見出し 10 2 25 2" xfId="2156"/>
    <cellStyle name="見出し 10 2 26" xfId="2157"/>
    <cellStyle name="見出し 10 2 26 2" xfId="2158"/>
    <cellStyle name="見出し 10 2 27" xfId="2159"/>
    <cellStyle name="見出し 10 2 3" xfId="2160"/>
    <cellStyle name="見出し 10 2 3 2" xfId="2161"/>
    <cellStyle name="見出し 10 2 3 2 2" xfId="2162"/>
    <cellStyle name="見出し 10 2 3 3" xfId="2163"/>
    <cellStyle name="見出し 10 2 4" xfId="2164"/>
    <cellStyle name="見出し 10 2 4 2" xfId="2165"/>
    <cellStyle name="見出し 10 2 4 2 2" xfId="2166"/>
    <cellStyle name="見出し 10 2 4 3" xfId="2167"/>
    <cellStyle name="見出し 10 2 5" xfId="2168"/>
    <cellStyle name="見出し 10 2 5 2" xfId="2169"/>
    <cellStyle name="見出し 10 2 5 2 2" xfId="2170"/>
    <cellStyle name="見出し 10 2 5 3" xfId="2171"/>
    <cellStyle name="見出し 10 2 6" xfId="2172"/>
    <cellStyle name="見出し 10 2 6 2" xfId="2173"/>
    <cellStyle name="見出し 10 2 6 2 2" xfId="2174"/>
    <cellStyle name="見出し 10 2 6 3" xfId="2175"/>
    <cellStyle name="見出し 10 2 7" xfId="2176"/>
    <cellStyle name="見出し 10 2 7 2" xfId="2177"/>
    <cellStyle name="見出し 10 2 7 2 2" xfId="2178"/>
    <cellStyle name="見出し 10 2 7 3" xfId="2179"/>
    <cellStyle name="見出し 10 2 8" xfId="2180"/>
    <cellStyle name="見出し 10 2 8 2" xfId="2181"/>
    <cellStyle name="見出し 10 2 8 2 2" xfId="2182"/>
    <cellStyle name="見出し 10 2 8 3" xfId="2183"/>
    <cellStyle name="見出し 10 2 9" xfId="2184"/>
    <cellStyle name="見出し 10 2 9 2" xfId="2185"/>
    <cellStyle name="見出し 10 2 9 2 2" xfId="2186"/>
    <cellStyle name="見出し 10 2 9 3" xfId="2187"/>
    <cellStyle name="見出し 10 2_株式売買(戴作業中)" xfId="2188"/>
    <cellStyle name="見出し 10 20" xfId="2189"/>
    <cellStyle name="見出し 10 20 2" xfId="2190"/>
    <cellStyle name="見出し 10 21" xfId="2191"/>
    <cellStyle name="見出し 10 21 2" xfId="2192"/>
    <cellStyle name="見出し 10 22" xfId="2193"/>
    <cellStyle name="見出し 10 22 2" xfId="2194"/>
    <cellStyle name="見出し 10 23" xfId="2195"/>
    <cellStyle name="見出し 10 23 2" xfId="2196"/>
    <cellStyle name="見出し 10 24" xfId="2197"/>
    <cellStyle name="見出し 10 24 2" xfId="2198"/>
    <cellStyle name="見出し 10 25" xfId="2199"/>
    <cellStyle name="見出し 10 25 2" xfId="2200"/>
    <cellStyle name="見出し 10 26" xfId="2201"/>
    <cellStyle name="見出し 10 26 2" xfId="2202"/>
    <cellStyle name="見出し 10 27" xfId="2203"/>
    <cellStyle name="見出し 10 27 2" xfId="2204"/>
    <cellStyle name="見出し 10 28" xfId="2205"/>
    <cellStyle name="見出し 10 3" xfId="2206"/>
    <cellStyle name="見出し 10 3 2" xfId="2207"/>
    <cellStyle name="見出し 10 3 2 2" xfId="2208"/>
    <cellStyle name="見出し 10 3 3" xfId="2209"/>
    <cellStyle name="見出し 10 4" xfId="2210"/>
    <cellStyle name="見出し 10 4 2" xfId="2211"/>
    <cellStyle name="見出し 10 4 2 2" xfId="2212"/>
    <cellStyle name="見出し 10 4 3" xfId="2213"/>
    <cellStyle name="見出し 10 5" xfId="2214"/>
    <cellStyle name="見出し 10 5 2" xfId="2215"/>
    <cellStyle name="見出し 10 5 2 2" xfId="2216"/>
    <cellStyle name="見出し 10 5 3" xfId="2217"/>
    <cellStyle name="見出し 10 6" xfId="2218"/>
    <cellStyle name="見出し 10 6 2" xfId="2219"/>
    <cellStyle name="見出し 10 6 2 2" xfId="2220"/>
    <cellStyle name="見出し 10 6 3" xfId="2221"/>
    <cellStyle name="見出し 10 7" xfId="2222"/>
    <cellStyle name="見出し 10 7 2" xfId="2223"/>
    <cellStyle name="見出し 10 7 2 2" xfId="2224"/>
    <cellStyle name="見出し 10 7 3" xfId="2225"/>
    <cellStyle name="見出し 10 8" xfId="2226"/>
    <cellStyle name="見出し 10 8 2" xfId="2227"/>
    <cellStyle name="見出し 10 8 2 2" xfId="2228"/>
    <cellStyle name="見出し 10 8 3" xfId="2229"/>
    <cellStyle name="見出し 10 9" xfId="2230"/>
    <cellStyle name="見出し 10 9 2" xfId="2231"/>
    <cellStyle name="見出し 10 9 2 2" xfId="2232"/>
    <cellStyle name="見出し 10 9 3" xfId="2233"/>
    <cellStyle name="見出し 10_株式売買(戴作業中)" xfId="2234"/>
    <cellStyle name="見出し 11" xfId="2235"/>
    <cellStyle name="見出し 11 10" xfId="2236"/>
    <cellStyle name="見出し 11 10 2" xfId="2237"/>
    <cellStyle name="見出し 11 10 2 2" xfId="2238"/>
    <cellStyle name="見出し 11 10 3" xfId="2239"/>
    <cellStyle name="見出し 11 11" xfId="2240"/>
    <cellStyle name="見出し 11 11 2" xfId="2241"/>
    <cellStyle name="見出し 11 11 2 2" xfId="2242"/>
    <cellStyle name="見出し 11 11 3" xfId="2243"/>
    <cellStyle name="見出し 11 12" xfId="2244"/>
    <cellStyle name="見出し 11 12 2" xfId="2245"/>
    <cellStyle name="見出し 11 12 2 2" xfId="2246"/>
    <cellStyle name="見出し 11 12 3" xfId="2247"/>
    <cellStyle name="見出し 11 13" xfId="2248"/>
    <cellStyle name="見出し 11 13 2" xfId="2249"/>
    <cellStyle name="見出し 11 14" xfId="2250"/>
    <cellStyle name="見出し 11 14 2" xfId="2251"/>
    <cellStyle name="見出し 11 15" xfId="2252"/>
    <cellStyle name="見出し 11 15 2" xfId="2253"/>
    <cellStyle name="見出し 11 16" xfId="2254"/>
    <cellStyle name="見出し 11 16 2" xfId="2255"/>
    <cellStyle name="見出し 11 17" xfId="2256"/>
    <cellStyle name="見出し 11 17 2" xfId="2257"/>
    <cellStyle name="見出し 11 18" xfId="2258"/>
    <cellStyle name="見出し 11 18 2" xfId="2259"/>
    <cellStyle name="見出し 11 19" xfId="2260"/>
    <cellStyle name="見出し 11 19 2" xfId="2261"/>
    <cellStyle name="見出し 11 2" xfId="2262"/>
    <cellStyle name="見出し 11 2 2" xfId="2263"/>
    <cellStyle name="見出し 11 2 2 2" xfId="2264"/>
    <cellStyle name="見出し 11 2 3" xfId="2265"/>
    <cellStyle name="見出し 11 20" xfId="2266"/>
    <cellStyle name="見出し 11 20 2" xfId="2267"/>
    <cellStyle name="見出し 11 21" xfId="2268"/>
    <cellStyle name="見出し 11 21 2" xfId="2269"/>
    <cellStyle name="見出し 11 22" xfId="2270"/>
    <cellStyle name="見出し 11 22 2" xfId="2271"/>
    <cellStyle name="見出し 11 23" xfId="2272"/>
    <cellStyle name="見出し 11 23 2" xfId="2273"/>
    <cellStyle name="見出し 11 24" xfId="2274"/>
    <cellStyle name="見出し 11 24 2" xfId="2275"/>
    <cellStyle name="見出し 11 25" xfId="2276"/>
    <cellStyle name="見出し 11 25 2" xfId="2277"/>
    <cellStyle name="見出し 11 26" xfId="2278"/>
    <cellStyle name="見出し 11 26 2" xfId="2279"/>
    <cellStyle name="見出し 11 27" xfId="2280"/>
    <cellStyle name="見出し 11 3" xfId="2281"/>
    <cellStyle name="見出し 11 3 2" xfId="2282"/>
    <cellStyle name="見出し 11 3 2 2" xfId="2283"/>
    <cellStyle name="見出し 11 3 3" xfId="2284"/>
    <cellStyle name="見出し 11 4" xfId="2285"/>
    <cellStyle name="見出し 11 4 2" xfId="2286"/>
    <cellStyle name="見出し 11 4 2 2" xfId="2287"/>
    <cellStyle name="見出し 11 4 3" xfId="2288"/>
    <cellStyle name="見出し 11 5" xfId="2289"/>
    <cellStyle name="見出し 11 5 2" xfId="2290"/>
    <cellStyle name="見出し 11 5 2 2" xfId="2291"/>
    <cellStyle name="見出し 11 5 3" xfId="2292"/>
    <cellStyle name="見出し 11 6" xfId="2293"/>
    <cellStyle name="見出し 11 6 2" xfId="2294"/>
    <cellStyle name="見出し 11 6 2 2" xfId="2295"/>
    <cellStyle name="見出し 11 6 3" xfId="2296"/>
    <cellStyle name="見出し 11 7" xfId="2297"/>
    <cellStyle name="見出し 11 7 2" xfId="2298"/>
    <cellStyle name="見出し 11 7 2 2" xfId="2299"/>
    <cellStyle name="見出し 11 7 3" xfId="2300"/>
    <cellStyle name="見出し 11 8" xfId="2301"/>
    <cellStyle name="見出し 11 8 2" xfId="2302"/>
    <cellStyle name="見出し 11 8 2 2" xfId="2303"/>
    <cellStyle name="見出し 11 8 3" xfId="2304"/>
    <cellStyle name="見出し 11 9" xfId="2305"/>
    <cellStyle name="見出し 11 9 2" xfId="2306"/>
    <cellStyle name="見出し 11 9 2 2" xfId="2307"/>
    <cellStyle name="見出し 11 9 3" xfId="2308"/>
    <cellStyle name="見出し 11_株式売買(戴作業中)" xfId="2309"/>
    <cellStyle name="見出し 12" xfId="2310"/>
    <cellStyle name="見出し 12 10" xfId="2311"/>
    <cellStyle name="見出し 12 10 2" xfId="2312"/>
    <cellStyle name="見出し 12 11" xfId="2313"/>
    <cellStyle name="見出し 12 11 2" xfId="2314"/>
    <cellStyle name="見出し 12 12" xfId="2315"/>
    <cellStyle name="見出し 12 12 2" xfId="2316"/>
    <cellStyle name="見出し 12 13" xfId="2317"/>
    <cellStyle name="見出し 12 13 2" xfId="2318"/>
    <cellStyle name="見出し 12 14" xfId="2319"/>
    <cellStyle name="見出し 12 14 2" xfId="2320"/>
    <cellStyle name="見出し 12 15" xfId="2321"/>
    <cellStyle name="見出し 12 15 2" xfId="2322"/>
    <cellStyle name="見出し 12 16" xfId="2323"/>
    <cellStyle name="見出し 12 16 2" xfId="2324"/>
    <cellStyle name="見出し 12 17" xfId="2325"/>
    <cellStyle name="見出し 12 17 2" xfId="2326"/>
    <cellStyle name="見出し 12 18" xfId="2327"/>
    <cellStyle name="見出し 12 18 2" xfId="2328"/>
    <cellStyle name="見出し 12 19" xfId="2329"/>
    <cellStyle name="見出し 12 19 2" xfId="2330"/>
    <cellStyle name="見出し 12 2" xfId="2331"/>
    <cellStyle name="見出し 12 2 2" xfId="2332"/>
    <cellStyle name="見出し 12 2 2 2" xfId="2333"/>
    <cellStyle name="見出し 12 2 3" xfId="2334"/>
    <cellStyle name="見出し 12 20" xfId="2335"/>
    <cellStyle name="見出し 12 20 2" xfId="2336"/>
    <cellStyle name="見出し 12 21" xfId="2337"/>
    <cellStyle name="見出し 12 21 2" xfId="2338"/>
    <cellStyle name="見出し 12 22" xfId="2339"/>
    <cellStyle name="見出し 12 22 2" xfId="2340"/>
    <cellStyle name="見出し 12 23" xfId="2341"/>
    <cellStyle name="見出し 12 23 2" xfId="2342"/>
    <cellStyle name="見出し 12 24" xfId="2343"/>
    <cellStyle name="見出し 12 3" xfId="2344"/>
    <cellStyle name="見出し 12 3 2" xfId="2345"/>
    <cellStyle name="見出し 12 3 2 2" xfId="2346"/>
    <cellStyle name="見出し 12 3 3" xfId="2347"/>
    <cellStyle name="見出し 12 4" xfId="2348"/>
    <cellStyle name="見出し 12 4 2" xfId="2349"/>
    <cellStyle name="見出し 12 4 2 2" xfId="2350"/>
    <cellStyle name="見出し 12 4 3" xfId="2351"/>
    <cellStyle name="見出し 12 5" xfId="2352"/>
    <cellStyle name="見出し 12 5 2" xfId="2353"/>
    <cellStyle name="見出し 12 5 2 2" xfId="2354"/>
    <cellStyle name="見出し 12 5 3" xfId="2355"/>
    <cellStyle name="見出し 12 6" xfId="2356"/>
    <cellStyle name="見出し 12 6 2" xfId="2357"/>
    <cellStyle name="見出し 12 6 2 2" xfId="2358"/>
    <cellStyle name="見出し 12 6 3" xfId="2359"/>
    <cellStyle name="見出し 12 7" xfId="2360"/>
    <cellStyle name="見出し 12 7 2" xfId="2361"/>
    <cellStyle name="見出し 12 7 2 2" xfId="2362"/>
    <cellStyle name="見出し 12 7 3" xfId="2363"/>
    <cellStyle name="見出し 12 8" xfId="2364"/>
    <cellStyle name="見出し 12 8 2" xfId="2365"/>
    <cellStyle name="見出し 12 8 2 2" xfId="2366"/>
    <cellStyle name="見出し 12 8 3" xfId="2367"/>
    <cellStyle name="見出し 12 9" xfId="2368"/>
    <cellStyle name="見出し 12 9 2" xfId="2369"/>
    <cellStyle name="見出し 12 9 2 2" xfId="2370"/>
    <cellStyle name="見出し 12 9 3" xfId="2371"/>
    <cellStyle name="見出し 12_株式売買(戴作業中)" xfId="2372"/>
    <cellStyle name="見出し 13" xfId="2373"/>
    <cellStyle name="見出し 13 10" xfId="2374"/>
    <cellStyle name="見出し 13 10 2" xfId="2375"/>
    <cellStyle name="見出し 13 11" xfId="2376"/>
    <cellStyle name="見出し 13 11 2" xfId="2377"/>
    <cellStyle name="見出し 13 12" xfId="2378"/>
    <cellStyle name="見出し 13 12 2" xfId="2379"/>
    <cellStyle name="見出し 13 13" xfId="2380"/>
    <cellStyle name="見出し 13 13 2" xfId="2381"/>
    <cellStyle name="見出し 13 14" xfId="2382"/>
    <cellStyle name="見出し 13 14 2" xfId="2383"/>
    <cellStyle name="見出し 13 15" xfId="2384"/>
    <cellStyle name="見出し 13 15 2" xfId="2385"/>
    <cellStyle name="見出し 13 16" xfId="2386"/>
    <cellStyle name="見出し 13 16 2" xfId="2387"/>
    <cellStyle name="見出し 13 17" xfId="2388"/>
    <cellStyle name="見出し 13 17 2" xfId="2389"/>
    <cellStyle name="見出し 13 18" xfId="2390"/>
    <cellStyle name="見出し 13 18 2" xfId="2391"/>
    <cellStyle name="見出し 13 19" xfId="2392"/>
    <cellStyle name="見出し 13 2" xfId="2393"/>
    <cellStyle name="見出し 13 2 2" xfId="2394"/>
    <cellStyle name="見出し 13 2 2 2" xfId="2395"/>
    <cellStyle name="見出し 13 2 3" xfId="2396"/>
    <cellStyle name="見出し 13 3" xfId="2397"/>
    <cellStyle name="見出し 13 3 2" xfId="2398"/>
    <cellStyle name="見出し 13 3 2 2" xfId="2399"/>
    <cellStyle name="見出し 13 3 3" xfId="2400"/>
    <cellStyle name="見出し 13 4" xfId="2401"/>
    <cellStyle name="見出し 13 4 2" xfId="2402"/>
    <cellStyle name="見出し 13 4 2 2" xfId="2403"/>
    <cellStyle name="見出し 13 4 3" xfId="2404"/>
    <cellStyle name="見出し 13 5" xfId="2405"/>
    <cellStyle name="見出し 13 5 2" xfId="2406"/>
    <cellStyle name="見出し 13 6" xfId="2407"/>
    <cellStyle name="見出し 13 6 2" xfId="2408"/>
    <cellStyle name="見出し 13 7" xfId="2409"/>
    <cellStyle name="見出し 13 7 2" xfId="2410"/>
    <cellStyle name="見出し 13 8" xfId="2411"/>
    <cellStyle name="見出し 13 8 2" xfId="2412"/>
    <cellStyle name="見出し 13 9" xfId="2413"/>
    <cellStyle name="見出し 13 9 2" xfId="2414"/>
    <cellStyle name="見出し 14" xfId="2415"/>
    <cellStyle name="見出し 14 2" xfId="2416"/>
    <cellStyle name="見出し 15" xfId="2417"/>
    <cellStyle name="見出し 15 2" xfId="2418"/>
    <cellStyle name="見出し 16" xfId="2419"/>
    <cellStyle name="見出し 17" xfId="2420"/>
    <cellStyle name="見出し 18" xfId="3212"/>
    <cellStyle name="見出し 19" xfId="3191"/>
    <cellStyle name="見出し 2 10" xfId="2421"/>
    <cellStyle name="見出し 2 2" xfId="321"/>
    <cellStyle name="見出し 2 2 2" xfId="322"/>
    <cellStyle name="見出し 2 2 2 2" xfId="2424"/>
    <cellStyle name="見出し 2 2 2 3" xfId="2425"/>
    <cellStyle name="見出し 2 2 2_取引残高 (全項目)" xfId="2426"/>
    <cellStyle name="見出し 2 2 3" xfId="323"/>
    <cellStyle name="見出し 2 2 4" xfId="3384"/>
    <cellStyle name="見出し 2 2_TB_KO650R" xfId="324"/>
    <cellStyle name="見出し 2 3" xfId="325"/>
    <cellStyle name="見出し 2 3 2" xfId="2427"/>
    <cellStyle name="見出し 2 4" xfId="2428"/>
    <cellStyle name="見出し 2 5" xfId="2429"/>
    <cellStyle name="見出し 2 6" xfId="2430"/>
    <cellStyle name="見出し 2 7" xfId="2431"/>
    <cellStyle name="見出し 2 8" xfId="2432"/>
    <cellStyle name="見出し 2 9" xfId="2433"/>
    <cellStyle name="見出し 3 10" xfId="2434"/>
    <cellStyle name="見出し 3 2" xfId="326"/>
    <cellStyle name="見出し 3 2 2" xfId="327"/>
    <cellStyle name="見出し 3 2 2 2" xfId="2435"/>
    <cellStyle name="見出し 3 2 2 3" xfId="2436"/>
    <cellStyle name="見出し 3 2 2_取引残高 (全項目)" xfId="2437"/>
    <cellStyle name="見出し 3 2 3" xfId="328"/>
    <cellStyle name="見出し 3 2 4" xfId="3385"/>
    <cellStyle name="見出し 3 2_TB_KO650R" xfId="329"/>
    <cellStyle name="見出し 3 3" xfId="330"/>
    <cellStyle name="見出し 3 3 2" xfId="2438"/>
    <cellStyle name="見出し 3 4" xfId="2439"/>
    <cellStyle name="見出し 3 5" xfId="2440"/>
    <cellStyle name="見出し 3 6" xfId="2441"/>
    <cellStyle name="見出し 3 7" xfId="2442"/>
    <cellStyle name="見出し 3 8" xfId="2443"/>
    <cellStyle name="見出し 3 9" xfId="2444"/>
    <cellStyle name="見出し 4 10" xfId="2445"/>
    <cellStyle name="見出し 4 2" xfId="331"/>
    <cellStyle name="見出し 4 2 2" xfId="332"/>
    <cellStyle name="見出し 4 2 2 2" xfId="2446"/>
    <cellStyle name="見出し 4 2 2 3" xfId="2447"/>
    <cellStyle name="見出し 4 2 2_取引残高 (全項目)" xfId="2448"/>
    <cellStyle name="見出し 4 2 3" xfId="333"/>
    <cellStyle name="見出し 4 2 4" xfId="3386"/>
    <cellStyle name="見出し 4 2_TB_KO650R" xfId="334"/>
    <cellStyle name="見出し 4 3" xfId="335"/>
    <cellStyle name="見出し 4 3 2" xfId="2449"/>
    <cellStyle name="見出し 4 4" xfId="2450"/>
    <cellStyle name="見出し 4 5" xfId="2451"/>
    <cellStyle name="見出し 4 6" xfId="2452"/>
    <cellStyle name="見出し 4 7" xfId="2453"/>
    <cellStyle name="見出し 4 8" xfId="2454"/>
    <cellStyle name="見出し 4 9" xfId="2455"/>
    <cellStyle name="見出し 5" xfId="336"/>
    <cellStyle name="見出し 5 10" xfId="2457"/>
    <cellStyle name="見出し 5 10 2" xfId="2458"/>
    <cellStyle name="見出し 5 10 2 2" xfId="2459"/>
    <cellStyle name="見出し 5 10 3" xfId="2460"/>
    <cellStyle name="見出し 5 11" xfId="2461"/>
    <cellStyle name="見出し 5 11 2" xfId="2462"/>
    <cellStyle name="見出し 5 11 2 2" xfId="2463"/>
    <cellStyle name="見出し 5 11 3" xfId="2464"/>
    <cellStyle name="見出し 5 12" xfId="2465"/>
    <cellStyle name="見出し 5 12 2" xfId="2466"/>
    <cellStyle name="見出し 5 12 2 2" xfId="2467"/>
    <cellStyle name="見出し 5 12 3" xfId="2468"/>
    <cellStyle name="見出し 5 13" xfId="2469"/>
    <cellStyle name="見出し 5 13 2" xfId="2470"/>
    <cellStyle name="見出し 5 13 2 2" xfId="2471"/>
    <cellStyle name="見出し 5 13 3" xfId="2472"/>
    <cellStyle name="見出し 5 14" xfId="2473"/>
    <cellStyle name="見出し 5 14 2" xfId="2474"/>
    <cellStyle name="見出し 5 14 2 2" xfId="2475"/>
    <cellStyle name="見出し 5 14 3" xfId="2476"/>
    <cellStyle name="見出し 5 15" xfId="2477"/>
    <cellStyle name="見出し 5 15 2" xfId="2478"/>
    <cellStyle name="見出し 5 15 2 2" xfId="2479"/>
    <cellStyle name="見出し 5 15 3" xfId="2480"/>
    <cellStyle name="見出し 5 16" xfId="2481"/>
    <cellStyle name="見出し 5 16 2" xfId="2482"/>
    <cellStyle name="見出し 5 17" xfId="2483"/>
    <cellStyle name="見出し 5 17 2" xfId="2484"/>
    <cellStyle name="見出し 5 18" xfId="2485"/>
    <cellStyle name="見出し 5 18 2" xfId="2486"/>
    <cellStyle name="見出し 5 19" xfId="2487"/>
    <cellStyle name="見出し 5 19 2" xfId="2488"/>
    <cellStyle name="見出し 5 2" xfId="2456"/>
    <cellStyle name="見出し 5 2 2" xfId="2489"/>
    <cellStyle name="見出し 5 2 2 2" xfId="2490"/>
    <cellStyle name="見出し 5 2 3" xfId="2491"/>
    <cellStyle name="見出し 5 2 4" xfId="3387"/>
    <cellStyle name="見出し 5 2 5" xfId="3328"/>
    <cellStyle name="見出し 5 20" xfId="2492"/>
    <cellStyle name="見出し 5 20 2" xfId="2493"/>
    <cellStyle name="見出し 5 21" xfId="2494"/>
    <cellStyle name="見出し 5 21 2" xfId="2495"/>
    <cellStyle name="見出し 5 22" xfId="2496"/>
    <cellStyle name="見出し 5 22 2" xfId="2497"/>
    <cellStyle name="見出し 5 23" xfId="2498"/>
    <cellStyle name="見出し 5 23 2" xfId="2499"/>
    <cellStyle name="見出し 5 24" xfId="2500"/>
    <cellStyle name="見出し 5 24 2" xfId="2501"/>
    <cellStyle name="見出し 5 25" xfId="2502"/>
    <cellStyle name="見出し 5 25 2" xfId="2503"/>
    <cellStyle name="見出し 5 26" xfId="2504"/>
    <cellStyle name="見出し 5 26 2" xfId="2505"/>
    <cellStyle name="見出し 5 27" xfId="2506"/>
    <cellStyle name="見出し 5 27 2" xfId="2507"/>
    <cellStyle name="見出し 5 28" xfId="2508"/>
    <cellStyle name="見出し 5 28 2" xfId="2509"/>
    <cellStyle name="見出し 5 29" xfId="2510"/>
    <cellStyle name="見出し 5 29 2" xfId="2511"/>
    <cellStyle name="見出し 5 3" xfId="2512"/>
    <cellStyle name="見出し 5 3 2" xfId="2513"/>
    <cellStyle name="見出し 5 3 2 2" xfId="2514"/>
    <cellStyle name="見出し 5 3 3" xfId="2515"/>
    <cellStyle name="見出し 5 3 4" xfId="3388"/>
    <cellStyle name="見出し 5 3 5" xfId="3327"/>
    <cellStyle name="見出し 5 30" xfId="2516"/>
    <cellStyle name="見出し 5 31" xfId="3213"/>
    <cellStyle name="見出し 5 32" xfId="3190"/>
    <cellStyle name="見出し 5 4" xfId="2517"/>
    <cellStyle name="見出し 5 4 2" xfId="2518"/>
    <cellStyle name="見出し 5 4 2 2" xfId="2519"/>
    <cellStyle name="見出し 5 4 3" xfId="2520"/>
    <cellStyle name="見出し 5 4 4" xfId="3389"/>
    <cellStyle name="見出し 5 4 5" xfId="3326"/>
    <cellStyle name="見出し 5 5" xfId="2521"/>
    <cellStyle name="見出し 5 5 2" xfId="2522"/>
    <cellStyle name="見出し 5 5 2 2" xfId="2523"/>
    <cellStyle name="見出し 5 5 3" xfId="2524"/>
    <cellStyle name="見出し 5 6" xfId="2525"/>
    <cellStyle name="見出し 5 6 2" xfId="2526"/>
    <cellStyle name="見出し 5 6 2 2" xfId="2527"/>
    <cellStyle name="見出し 5 6 3" xfId="2528"/>
    <cellStyle name="見出し 5 7" xfId="2529"/>
    <cellStyle name="見出し 5 7 2" xfId="2530"/>
    <cellStyle name="見出し 5 7 2 2" xfId="2531"/>
    <cellStyle name="見出し 5 7 3" xfId="2532"/>
    <cellStyle name="見出し 5 8" xfId="2533"/>
    <cellStyle name="見出し 5 8 2" xfId="2534"/>
    <cellStyle name="見出し 5 8 2 2" xfId="2535"/>
    <cellStyle name="見出し 5 8 3" xfId="2536"/>
    <cellStyle name="見出し 5 9" xfId="2537"/>
    <cellStyle name="見出し 5 9 2" xfId="2538"/>
    <cellStyle name="見出し 5 9 2 2" xfId="2539"/>
    <cellStyle name="見出し 5 9 3" xfId="2540"/>
    <cellStyle name="見出し 5_株式売買(戴作業中)" xfId="2541"/>
    <cellStyle name="見出し 6" xfId="2068"/>
    <cellStyle name="見出し 6 2" xfId="2542"/>
    <cellStyle name="見出し 6 2 2" xfId="2543"/>
    <cellStyle name="見出し 6 3" xfId="2544"/>
    <cellStyle name="見出し 6 4" xfId="3390"/>
    <cellStyle name="見出し 6 5" xfId="3325"/>
    <cellStyle name="見出し 7" xfId="2545"/>
    <cellStyle name="見出し 7 2" xfId="2546"/>
    <cellStyle name="見出し 7 2 2" xfId="2547"/>
    <cellStyle name="見出し 7 3" xfId="2548"/>
    <cellStyle name="見出し 8" xfId="2549"/>
    <cellStyle name="見出し 8 2" xfId="2550"/>
    <cellStyle name="見出し 8 2 2" xfId="2551"/>
    <cellStyle name="見出し 8 3" xfId="2552"/>
    <cellStyle name="見出し 9" xfId="2553"/>
    <cellStyle name="見出し 9 2" xfId="2554"/>
    <cellStyle name="見出し 9 2 2" xfId="2555"/>
    <cellStyle name="見出し 9 3" xfId="2556"/>
    <cellStyle name="見出し１" xfId="337"/>
    <cellStyle name="構成図作成用" xfId="338"/>
    <cellStyle name="左右罫線" xfId="339"/>
    <cellStyle name="集計 10" xfId="2557"/>
    <cellStyle name="集計 2" xfId="340"/>
    <cellStyle name="集計 2 2" xfId="341"/>
    <cellStyle name="集計 2 2 2" xfId="2558"/>
    <cellStyle name="集計 2 2 3" xfId="2559"/>
    <cellStyle name="集計 2 2_取引残高 (全項目)" xfId="2560"/>
    <cellStyle name="集計 2 3" xfId="342"/>
    <cellStyle name="集計 2 4" xfId="2561"/>
    <cellStyle name="集計 2 5" xfId="2562"/>
    <cellStyle name="集計 2 5 2" xfId="3391"/>
    <cellStyle name="集計 2 5 3" xfId="3322"/>
    <cellStyle name="集計 2_TB_KO650R" xfId="343"/>
    <cellStyle name="集計 3" xfId="344"/>
    <cellStyle name="集計 3 2" xfId="2563"/>
    <cellStyle name="集計 3 2 2" xfId="3392"/>
    <cellStyle name="集計 3 2 3" xfId="3320"/>
    <cellStyle name="集計 3 3" xfId="2564"/>
    <cellStyle name="集計 3 3 2" xfId="3393"/>
    <cellStyle name="集計 3 3 3" xfId="3319"/>
    <cellStyle name="集計 3 4" xfId="2565"/>
    <cellStyle name="集計 3 5" xfId="2566"/>
    <cellStyle name="集計 4" xfId="2567"/>
    <cellStyle name="集計 5" xfId="2568"/>
    <cellStyle name="集計 6" xfId="2569"/>
    <cellStyle name="集計 7" xfId="2570"/>
    <cellStyle name="集計 8" xfId="2571"/>
    <cellStyle name="集計 9" xfId="2572"/>
    <cellStyle name="出力 10" xfId="2573"/>
    <cellStyle name="出力 2" xfId="345"/>
    <cellStyle name="出力 2 2" xfId="346"/>
    <cellStyle name="出力 2 2 2" xfId="2574"/>
    <cellStyle name="出力 2 2 3" xfId="2575"/>
    <cellStyle name="出力 2 2_取引残高 (全項目)" xfId="2576"/>
    <cellStyle name="出力 2 3" xfId="347"/>
    <cellStyle name="出力 2 4" xfId="2577"/>
    <cellStyle name="出力 2 5" xfId="2578"/>
    <cellStyle name="出力 2 5 2" xfId="3394"/>
    <cellStyle name="出力 2 5 3" xfId="3317"/>
    <cellStyle name="出力 2_TB_KO650R" xfId="348"/>
    <cellStyle name="出力 3" xfId="349"/>
    <cellStyle name="出力 3 2" xfId="2579"/>
    <cellStyle name="出力 3 2 2" xfId="3395"/>
    <cellStyle name="出力 3 2 3" xfId="3315"/>
    <cellStyle name="出力 3 3" xfId="2580"/>
    <cellStyle name="出力 3 3 2" xfId="3396"/>
    <cellStyle name="出力 3 3 3" xfId="3314"/>
    <cellStyle name="出力 3 4" xfId="2581"/>
    <cellStyle name="出力 3 5" xfId="2582"/>
    <cellStyle name="出力 4" xfId="2583"/>
    <cellStyle name="出力 5" xfId="2584"/>
    <cellStyle name="出力 6" xfId="2585"/>
    <cellStyle name="出力 7" xfId="2586"/>
    <cellStyle name="出力 8" xfId="2587"/>
    <cellStyle name="出力 9" xfId="2588"/>
    <cellStyle name="常规_3.RICコード_検索コード対応一覧" xfId="2589"/>
    <cellStyle name="青" xfId="27"/>
    <cellStyle name="赤" xfId="28"/>
    <cellStyle name="折り返し" xfId="350"/>
    <cellStyle name="説明文 10" xfId="2590"/>
    <cellStyle name="説明文 2" xfId="351"/>
    <cellStyle name="説明文 2 2" xfId="352"/>
    <cellStyle name="説明文 2 2 2" xfId="2591"/>
    <cellStyle name="説明文 2 2 3" xfId="2592"/>
    <cellStyle name="説明文 2 2_取引残高 (全項目)" xfId="2593"/>
    <cellStyle name="説明文 2 3" xfId="353"/>
    <cellStyle name="説明文 2 4" xfId="3397"/>
    <cellStyle name="説明文 2_TB_KO650R" xfId="354"/>
    <cellStyle name="説明文 3" xfId="2594"/>
    <cellStyle name="説明文 3 2" xfId="2595"/>
    <cellStyle name="説明文 4" xfId="2596"/>
    <cellStyle name="説明文 5" xfId="2597"/>
    <cellStyle name="説明文 6" xfId="2598"/>
    <cellStyle name="説明文 7" xfId="2599"/>
    <cellStyle name="説明文 8" xfId="2600"/>
    <cellStyle name="説明文 9" xfId="2601"/>
    <cellStyle name="脱浦 [0.00]_DATA01" xfId="355"/>
    <cellStyle name="脱浦_DATA01" xfId="356"/>
    <cellStyle name="通貨 [0.00" xfId="357"/>
    <cellStyle name="通貨 2" xfId="893"/>
    <cellStyle name="通貨 3" xfId="891"/>
    <cellStyle name="通貨 4" xfId="892"/>
    <cellStyle name="入力 10" xfId="2602"/>
    <cellStyle name="入力 2" xfId="358"/>
    <cellStyle name="入力 2 2" xfId="359"/>
    <cellStyle name="入力 2 2 2" xfId="2603"/>
    <cellStyle name="入力 2 2 3" xfId="2604"/>
    <cellStyle name="入力 2 2_取引残高 (全項目)" xfId="2605"/>
    <cellStyle name="入力 2 3" xfId="360"/>
    <cellStyle name="入力 2 4" xfId="2606"/>
    <cellStyle name="入力 2 5" xfId="2607"/>
    <cellStyle name="入力 2 5 2" xfId="3398"/>
    <cellStyle name="入力 2 5 3" xfId="3431"/>
    <cellStyle name="入力 2_TB_KO650R" xfId="361"/>
    <cellStyle name="入力 3" xfId="362"/>
    <cellStyle name="入力 3 2" xfId="2608"/>
    <cellStyle name="入力 3 2 2" xfId="3399"/>
    <cellStyle name="入力 3 2 3" xfId="3432"/>
    <cellStyle name="入力 3 3" xfId="2609"/>
    <cellStyle name="入力 3 3 2" xfId="3400"/>
    <cellStyle name="入力 3 3 3" xfId="3433"/>
    <cellStyle name="入力 3 4" xfId="2610"/>
    <cellStyle name="入力 3 5" xfId="2611"/>
    <cellStyle name="入力 4" xfId="2612"/>
    <cellStyle name="入力 5" xfId="2613"/>
    <cellStyle name="入力 6" xfId="2614"/>
    <cellStyle name="入力 7" xfId="2615"/>
    <cellStyle name="入力 8" xfId="2616"/>
    <cellStyle name="入力 9" xfId="2617"/>
    <cellStyle name="標準" xfId="0" builtinId="0"/>
    <cellStyle name="標準 10" xfId="363"/>
    <cellStyle name="標準 10 10" xfId="2618"/>
    <cellStyle name="標準 10 10 2" xfId="2619"/>
    <cellStyle name="標準 10 10 3" xfId="2620"/>
    <cellStyle name="標準 10 10 4" xfId="2621"/>
    <cellStyle name="標準 10 11" xfId="2622"/>
    <cellStyle name="標準 10 11 2" xfId="2623"/>
    <cellStyle name="標準 10 11 3" xfId="2624"/>
    <cellStyle name="標準 10 11 4" xfId="2625"/>
    <cellStyle name="標準 10 12" xfId="2626"/>
    <cellStyle name="標準 10 12 2" xfId="2627"/>
    <cellStyle name="標準 10 12 3" xfId="2628"/>
    <cellStyle name="標準 10 12 4" xfId="2629"/>
    <cellStyle name="標準 10 13" xfId="2630"/>
    <cellStyle name="標準 10 14" xfId="2631"/>
    <cellStyle name="標準 10 15" xfId="2632"/>
    <cellStyle name="標準 10 15 10" xfId="2633"/>
    <cellStyle name="標準 10 15 11" xfId="2634"/>
    <cellStyle name="標準 10 15 12" xfId="2635"/>
    <cellStyle name="標準 10 15 2" xfId="2636"/>
    <cellStyle name="標準 10 15 3" xfId="2637"/>
    <cellStyle name="標準 10 15 4" xfId="2638"/>
    <cellStyle name="標準 10 15 5" xfId="2639"/>
    <cellStyle name="標準 10 15 6" xfId="2640"/>
    <cellStyle name="標準 10 15 7" xfId="2641"/>
    <cellStyle name="標準 10 15 8" xfId="2642"/>
    <cellStyle name="標準 10 15 9" xfId="2643"/>
    <cellStyle name="標準 10 16" xfId="2644"/>
    <cellStyle name="標準 10 16 10" xfId="2645"/>
    <cellStyle name="標準 10 16 11" xfId="2646"/>
    <cellStyle name="標準 10 16 12" xfId="2647"/>
    <cellStyle name="標準 10 16 2" xfId="2648"/>
    <cellStyle name="標準 10 16 3" xfId="2649"/>
    <cellStyle name="標準 10 16 4" xfId="2650"/>
    <cellStyle name="標準 10 16 5" xfId="2651"/>
    <cellStyle name="標準 10 16 6" xfId="2652"/>
    <cellStyle name="標準 10 16 7" xfId="2653"/>
    <cellStyle name="標準 10 16 8" xfId="2654"/>
    <cellStyle name="標準 10 16 9" xfId="2655"/>
    <cellStyle name="標準 10 17" xfId="2656"/>
    <cellStyle name="標準 10 18" xfId="2657"/>
    <cellStyle name="標準 10 19" xfId="2658"/>
    <cellStyle name="標準 10 2" xfId="2659"/>
    <cellStyle name="標準 10 2 2" xfId="2660"/>
    <cellStyle name="標準 10 2 3" xfId="2661"/>
    <cellStyle name="標準 10 2 4" xfId="2662"/>
    <cellStyle name="標準 10 20" xfId="2663"/>
    <cellStyle name="標準 10 21" xfId="2664"/>
    <cellStyle name="標準 10 22" xfId="2665"/>
    <cellStyle name="標準 10 23" xfId="2666"/>
    <cellStyle name="標準 10 24" xfId="2667"/>
    <cellStyle name="標準 10 25" xfId="2668"/>
    <cellStyle name="標準 10 26" xfId="2669"/>
    <cellStyle name="標準 10 27" xfId="2670"/>
    <cellStyle name="標準 10 28" xfId="2671"/>
    <cellStyle name="標準 10 29" xfId="2672"/>
    <cellStyle name="標準 10 3" xfId="2673"/>
    <cellStyle name="標準 10 3 2" xfId="2674"/>
    <cellStyle name="標準 10 3 3" xfId="2675"/>
    <cellStyle name="標準 10 3 4" xfId="2676"/>
    <cellStyle name="標準 10 30" xfId="2677"/>
    <cellStyle name="標準 10 4" xfId="2678"/>
    <cellStyle name="標準 10 4 2" xfId="2679"/>
    <cellStyle name="標準 10 4 3" xfId="2680"/>
    <cellStyle name="標準 10 4 4" xfId="2681"/>
    <cellStyle name="標準 10 5" xfId="2682"/>
    <cellStyle name="標準 10 5 2" xfId="2683"/>
    <cellStyle name="標準 10 5 3" xfId="2684"/>
    <cellStyle name="標準 10 5 4" xfId="2685"/>
    <cellStyle name="標準 10 6" xfId="2686"/>
    <cellStyle name="標準 10 6 2" xfId="2687"/>
    <cellStyle name="標準 10 6 3" xfId="2688"/>
    <cellStyle name="標準 10 6 4" xfId="2689"/>
    <cellStyle name="標準 10 7" xfId="2690"/>
    <cellStyle name="標準 10 7 2" xfId="2691"/>
    <cellStyle name="標準 10 7 3" xfId="2692"/>
    <cellStyle name="標準 10 7 4" xfId="2693"/>
    <cellStyle name="標準 10 8" xfId="2694"/>
    <cellStyle name="標準 10 8 2" xfId="2695"/>
    <cellStyle name="標準 10 8 3" xfId="2696"/>
    <cellStyle name="標準 10 8 4" xfId="2697"/>
    <cellStyle name="標準 10 9" xfId="2698"/>
    <cellStyle name="標準 10 9 2" xfId="2699"/>
    <cellStyle name="標準 10 9 3" xfId="2700"/>
    <cellStyle name="標準 10 9 4" xfId="2701"/>
    <cellStyle name="標準 11" xfId="364"/>
    <cellStyle name="標準 11 10" xfId="2702"/>
    <cellStyle name="標準 11 10 2" xfId="2703"/>
    <cellStyle name="標準 11 10 3" xfId="2704"/>
    <cellStyle name="標準 11 10 4" xfId="2705"/>
    <cellStyle name="標準 11 11" xfId="2706"/>
    <cellStyle name="標準 11 11 2" xfId="2707"/>
    <cellStyle name="標準 11 11 3" xfId="2708"/>
    <cellStyle name="標準 11 11 4" xfId="2709"/>
    <cellStyle name="標準 11 12" xfId="2710"/>
    <cellStyle name="標準 11 13" xfId="2711"/>
    <cellStyle name="標準 11 14" xfId="2712"/>
    <cellStyle name="標準 11 14 10" xfId="2713"/>
    <cellStyle name="標準 11 14 11" xfId="2714"/>
    <cellStyle name="標準 11 14 12" xfId="2715"/>
    <cellStyle name="標準 11 14 2" xfId="2716"/>
    <cellStyle name="標準 11 14 3" xfId="2717"/>
    <cellStyle name="標準 11 14 4" xfId="2718"/>
    <cellStyle name="標準 11 14 5" xfId="2719"/>
    <cellStyle name="標準 11 14 6" xfId="2720"/>
    <cellStyle name="標準 11 14 7" xfId="2721"/>
    <cellStyle name="標準 11 14 8" xfId="2722"/>
    <cellStyle name="標準 11 14 9" xfId="2723"/>
    <cellStyle name="標準 11 15" xfId="2724"/>
    <cellStyle name="標準 11 15 10" xfId="2725"/>
    <cellStyle name="標準 11 15 11" xfId="2726"/>
    <cellStyle name="標準 11 15 12" xfId="2727"/>
    <cellStyle name="標準 11 15 2" xfId="2728"/>
    <cellStyle name="標準 11 15 3" xfId="2729"/>
    <cellStyle name="標準 11 15 4" xfId="2730"/>
    <cellStyle name="標準 11 15 5" xfId="2731"/>
    <cellStyle name="標準 11 15 6" xfId="2732"/>
    <cellStyle name="標準 11 15 7" xfId="2733"/>
    <cellStyle name="標準 11 15 8" xfId="2734"/>
    <cellStyle name="標準 11 15 9" xfId="2735"/>
    <cellStyle name="標準 11 16" xfId="2736"/>
    <cellStyle name="標準 11 17" xfId="2737"/>
    <cellStyle name="標準 11 18" xfId="2738"/>
    <cellStyle name="標準 11 19" xfId="2739"/>
    <cellStyle name="標準 11 2" xfId="2740"/>
    <cellStyle name="標準 11 2 2" xfId="2741"/>
    <cellStyle name="標準 11 2 3" xfId="2742"/>
    <cellStyle name="標準 11 2 4" xfId="2743"/>
    <cellStyle name="標準 11 20" xfId="2744"/>
    <cellStyle name="標準 11 21" xfId="2745"/>
    <cellStyle name="標準 11 22" xfId="2746"/>
    <cellStyle name="標準 11 23" xfId="2747"/>
    <cellStyle name="標準 11 24" xfId="2748"/>
    <cellStyle name="標準 11 25" xfId="2749"/>
    <cellStyle name="標準 11 26" xfId="2750"/>
    <cellStyle name="標準 11 27" xfId="2751"/>
    <cellStyle name="標準 11 28" xfId="2752"/>
    <cellStyle name="標準 11 3" xfId="2753"/>
    <cellStyle name="標準 11 3 2" xfId="2754"/>
    <cellStyle name="標準 11 3 3" xfId="2755"/>
    <cellStyle name="標準 11 3 4" xfId="2756"/>
    <cellStyle name="標準 11 4" xfId="2757"/>
    <cellStyle name="標準 11 4 2" xfId="2758"/>
    <cellStyle name="標準 11 4 3" xfId="2759"/>
    <cellStyle name="標準 11 4 4" xfId="2760"/>
    <cellStyle name="標準 11 5" xfId="2761"/>
    <cellStyle name="標準 11 5 2" xfId="2762"/>
    <cellStyle name="標準 11 5 3" xfId="2763"/>
    <cellStyle name="標準 11 5 4" xfId="2764"/>
    <cellStyle name="標準 11 6" xfId="2765"/>
    <cellStyle name="標準 11 6 2" xfId="2766"/>
    <cellStyle name="標準 11 6 3" xfId="2767"/>
    <cellStyle name="標準 11 6 4" xfId="2768"/>
    <cellStyle name="標準 11 7" xfId="2769"/>
    <cellStyle name="標準 11 7 2" xfId="2770"/>
    <cellStyle name="標準 11 7 3" xfId="2771"/>
    <cellStyle name="標準 11 7 4" xfId="2772"/>
    <cellStyle name="標準 11 8" xfId="2773"/>
    <cellStyle name="標準 11 8 2" xfId="2774"/>
    <cellStyle name="標準 11 8 3" xfId="2775"/>
    <cellStyle name="標準 11 8 4" xfId="2776"/>
    <cellStyle name="標準 11 9" xfId="2777"/>
    <cellStyle name="標準 11 9 2" xfId="2778"/>
    <cellStyle name="標準 11 9 3" xfId="2779"/>
    <cellStyle name="標準 11 9 4" xfId="2780"/>
    <cellStyle name="標準 12" xfId="365"/>
    <cellStyle name="標準 12 2" xfId="2781"/>
    <cellStyle name="標準 12 3" xfId="2782"/>
    <cellStyle name="標準 12 4" xfId="2783"/>
    <cellStyle name="標準 12 5" xfId="2784"/>
    <cellStyle name="標準 13" xfId="366"/>
    <cellStyle name="標準 13 2" xfId="2785"/>
    <cellStyle name="標準 13 2 2" xfId="2786"/>
    <cellStyle name="標準 13 2 3" xfId="2787"/>
    <cellStyle name="標準 13 2 4" xfId="2788"/>
    <cellStyle name="標準 13 3" xfId="2789"/>
    <cellStyle name="標準 13 4" xfId="2790"/>
    <cellStyle name="標準 13 5" xfId="2791"/>
    <cellStyle name="標準 13 6" xfId="2792"/>
    <cellStyle name="標準 14" xfId="367"/>
    <cellStyle name="標準 14 10" xfId="368"/>
    <cellStyle name="標準 14 11" xfId="369"/>
    <cellStyle name="標準 14 12" xfId="370"/>
    <cellStyle name="標準 14 13" xfId="371"/>
    <cellStyle name="標準 14 14" xfId="372"/>
    <cellStyle name="標準 14 15" xfId="373"/>
    <cellStyle name="標準 14 16" xfId="374"/>
    <cellStyle name="標準 14 17" xfId="375"/>
    <cellStyle name="標準 14 18" xfId="376"/>
    <cellStyle name="標準 14 19" xfId="377"/>
    <cellStyle name="標準 14 2" xfId="378"/>
    <cellStyle name="標準 14 2 2" xfId="2794"/>
    <cellStyle name="標準 14 20" xfId="379"/>
    <cellStyle name="標準 14 21" xfId="380"/>
    <cellStyle name="標準 14 22" xfId="381"/>
    <cellStyle name="標準 14 23" xfId="382"/>
    <cellStyle name="標準 14 24" xfId="383"/>
    <cellStyle name="標準 14 25" xfId="384"/>
    <cellStyle name="標準 14 26" xfId="385"/>
    <cellStyle name="標準 14 27" xfId="386"/>
    <cellStyle name="標準 14 28" xfId="387"/>
    <cellStyle name="標準 14 29" xfId="388"/>
    <cellStyle name="標準 14 3" xfId="389"/>
    <cellStyle name="標準 14 3 2" xfId="2795"/>
    <cellStyle name="標準 14 3 2 2" xfId="2796"/>
    <cellStyle name="標準 14 3 2 3" xfId="3217"/>
    <cellStyle name="標準 14 3 2 4" xfId="981"/>
    <cellStyle name="標準 14 3 3" xfId="3216"/>
    <cellStyle name="標準 14 3 4" xfId="976"/>
    <cellStyle name="標準 14 30" xfId="390"/>
    <cellStyle name="標準 14 31" xfId="391"/>
    <cellStyle name="標準 14 32" xfId="392"/>
    <cellStyle name="標準 14 33" xfId="393"/>
    <cellStyle name="標準 14 34" xfId="394"/>
    <cellStyle name="標準 14 35" xfId="808"/>
    <cellStyle name="標準 14 36" xfId="809"/>
    <cellStyle name="標準 14 37" xfId="810"/>
    <cellStyle name="標準 14 38" xfId="811"/>
    <cellStyle name="標準 14 39" xfId="812"/>
    <cellStyle name="標準 14 4" xfId="395"/>
    <cellStyle name="標準 14 4 2" xfId="2797"/>
    <cellStyle name="標準 14 4 3" xfId="3218"/>
    <cellStyle name="標準 14 4 4" xfId="982"/>
    <cellStyle name="標準 14 40" xfId="2793"/>
    <cellStyle name="標準 14 41" xfId="3215"/>
    <cellStyle name="標準 14 42" xfId="965"/>
    <cellStyle name="標準 14 5" xfId="396"/>
    <cellStyle name="標準 14 5 2" xfId="2798"/>
    <cellStyle name="標準 14 5 3" xfId="3219"/>
    <cellStyle name="標準 14 5 4" xfId="983"/>
    <cellStyle name="標準 14 6" xfId="397"/>
    <cellStyle name="標準 14 7" xfId="398"/>
    <cellStyle name="標準 14 8" xfId="399"/>
    <cellStyle name="標準 14 9" xfId="400"/>
    <cellStyle name="標準 15" xfId="40"/>
    <cellStyle name="標準 15 10" xfId="3434"/>
    <cellStyle name="標準 15 2" xfId="2799"/>
    <cellStyle name="標準 15 2 2" xfId="2800"/>
    <cellStyle name="標準 15 2 3" xfId="3221"/>
    <cellStyle name="標準 15 2 4" xfId="995"/>
    <cellStyle name="標準 15 3" xfId="2801"/>
    <cellStyle name="標準 15 4" xfId="2802"/>
    <cellStyle name="標準 15 5" xfId="2803"/>
    <cellStyle name="標準 15 6" xfId="2804"/>
    <cellStyle name="標準 15 7" xfId="3220"/>
    <cellStyle name="標準 15 8" xfId="994"/>
    <cellStyle name="標準 15 9" xfId="3401"/>
    <cellStyle name="標準 16" xfId="813"/>
    <cellStyle name="標準 16 2" xfId="2805"/>
    <cellStyle name="標準 16 2 2" xfId="2806"/>
    <cellStyle name="標準 16 2 3" xfId="3223"/>
    <cellStyle name="標準 16 2 4" xfId="1016"/>
    <cellStyle name="標準 16 3" xfId="2807"/>
    <cellStyle name="標準 16 4" xfId="2808"/>
    <cellStyle name="標準 16 5" xfId="2809"/>
    <cellStyle name="標準 16 6" xfId="3222"/>
    <cellStyle name="標準 16 7" xfId="1015"/>
    <cellStyle name="標準 17" xfId="814"/>
    <cellStyle name="標準 17 2" xfId="2810"/>
    <cellStyle name="標準 17 2 2" xfId="2811"/>
    <cellStyle name="標準 17 2 3" xfId="3225"/>
    <cellStyle name="標準 17 2 4" xfId="1039"/>
    <cellStyle name="標準 17 3" xfId="2812"/>
    <cellStyle name="標準 17 4" xfId="3224"/>
    <cellStyle name="標準 17 5" xfId="1034"/>
    <cellStyle name="標準 18" xfId="815"/>
    <cellStyle name="標準 18 2" xfId="2813"/>
    <cellStyle name="標準 18 2 2" xfId="2814"/>
    <cellStyle name="標準 18 2 3" xfId="3227"/>
    <cellStyle name="標準 18 2 4" xfId="1054"/>
    <cellStyle name="標準 18 3" xfId="2815"/>
    <cellStyle name="標準 18 4" xfId="3226"/>
    <cellStyle name="標準 18 5" xfId="1048"/>
    <cellStyle name="標準 19" xfId="816"/>
    <cellStyle name="標準 19 2" xfId="2816"/>
    <cellStyle name="標準 19 2 2" xfId="2817"/>
    <cellStyle name="標準 19 2 3" xfId="3229"/>
    <cellStyle name="標準 19 2 4" xfId="1060"/>
    <cellStyle name="標準 19 3" xfId="3228"/>
    <cellStyle name="標準 19 4" xfId="1059"/>
    <cellStyle name="標準 2" xfId="1"/>
    <cellStyle name="標準 2 10" xfId="401"/>
    <cellStyle name="標準 2 10 2" xfId="2819"/>
    <cellStyle name="標準 2 10 3" xfId="2820"/>
    <cellStyle name="標準 2 10 4" xfId="3231"/>
    <cellStyle name="標準 2 10 5" xfId="1072"/>
    <cellStyle name="標準 2 11" xfId="402"/>
    <cellStyle name="標準 2 11 2" xfId="2821"/>
    <cellStyle name="標準 2 11 3" xfId="2822"/>
    <cellStyle name="標準 2 11 4" xfId="3232"/>
    <cellStyle name="標準 2 11 5" xfId="1077"/>
    <cellStyle name="標準 2 12" xfId="403"/>
    <cellStyle name="標準 2 12 2" xfId="2823"/>
    <cellStyle name="標準 2 12 3" xfId="3233"/>
    <cellStyle name="標準 2 12 4" xfId="1093"/>
    <cellStyle name="標準 2 13" xfId="404"/>
    <cellStyle name="標準 2 13 2" xfId="2824"/>
    <cellStyle name="標準 2 13 3" xfId="3234"/>
    <cellStyle name="標準 2 13 4" xfId="1094"/>
    <cellStyle name="標準 2 14" xfId="405"/>
    <cellStyle name="標準 2 14 2" xfId="2825"/>
    <cellStyle name="標準 2 14 2 2" xfId="2826"/>
    <cellStyle name="標準 2 14 2 3" xfId="3236"/>
    <cellStyle name="標準 2 14 2 4" xfId="1106"/>
    <cellStyle name="標準 2 14 3" xfId="3235"/>
    <cellStyle name="標準 2 14 4" xfId="1095"/>
    <cellStyle name="標準 2 15" xfId="406"/>
    <cellStyle name="標準 2 15 2" xfId="2827"/>
    <cellStyle name="標準 2 15 3" xfId="3237"/>
    <cellStyle name="標準 2 15 4" xfId="1107"/>
    <cellStyle name="標準 2 16" xfId="407"/>
    <cellStyle name="標準 2 17" xfId="408"/>
    <cellStyle name="標準 2 18" xfId="409"/>
    <cellStyle name="標準 2 19" xfId="410"/>
    <cellStyle name="標準 2 2" xfId="30"/>
    <cellStyle name="標準 2 2 10" xfId="412"/>
    <cellStyle name="標準 2 2 11" xfId="413"/>
    <cellStyle name="標準 2 2 12" xfId="414"/>
    <cellStyle name="標準 2 2 13" xfId="415"/>
    <cellStyle name="標準 2 2 14" xfId="416"/>
    <cellStyle name="標準 2 2 15" xfId="417"/>
    <cellStyle name="標準 2 2 16" xfId="418"/>
    <cellStyle name="標準 2 2 17" xfId="419"/>
    <cellStyle name="標準 2 2 18" xfId="420"/>
    <cellStyle name="標準 2 2 19" xfId="421"/>
    <cellStyle name="標準 2 2 2" xfId="422"/>
    <cellStyle name="標準 2 2 2 2" xfId="423"/>
    <cellStyle name="標準 2 2 2 2 2" xfId="424"/>
    <cellStyle name="標準 2 2 2 2 2 10" xfId="3406"/>
    <cellStyle name="標準 2 2 2 2 2 11" xfId="3439"/>
    <cellStyle name="標準 2 2 2 2 2 2" xfId="425"/>
    <cellStyle name="標準 2 2 2 2 2 2 2" xfId="2830"/>
    <cellStyle name="標準 2 2 2 2 2 2 3" xfId="3240"/>
    <cellStyle name="標準 2 2 2 2 2 2 4" xfId="1124"/>
    <cellStyle name="標準 2 2 2 2 2 3" xfId="426"/>
    <cellStyle name="標準 2 2 2 2 2 4" xfId="817"/>
    <cellStyle name="標準 2 2 2 2 2 5" xfId="818"/>
    <cellStyle name="標準 2 2 2 2 2 6" xfId="819"/>
    <cellStyle name="標準 2 2 2 2 2 7" xfId="2829"/>
    <cellStyle name="標準 2 2 2 2 2 8" xfId="3239"/>
    <cellStyle name="標準 2 2 2 2 2 9" xfId="1123"/>
    <cellStyle name="標準 2 2 2 2 3" xfId="427"/>
    <cellStyle name="標準 2 2 2 2 4" xfId="820"/>
    <cellStyle name="標準 2 2 2 2 4 2" xfId="2831"/>
    <cellStyle name="標準 2 2 2 2 4 3" xfId="3241"/>
    <cellStyle name="標準 2 2 2 2 4 4" xfId="1129"/>
    <cellStyle name="標準 2 2 2 2 5" xfId="821"/>
    <cellStyle name="標準 2 2 2 2 6" xfId="822"/>
    <cellStyle name="標準 2 2 2 2 7" xfId="3405"/>
    <cellStyle name="標準 2 2 2 2 8" xfId="3438"/>
    <cellStyle name="標準 2 2 2 3" xfId="428"/>
    <cellStyle name="標準 2 2 2 4" xfId="429"/>
    <cellStyle name="標準 2 2 2 4 2" xfId="2832"/>
    <cellStyle name="標準 2 2 2 4 3" xfId="3242"/>
    <cellStyle name="標準 2 2 2 4 4" xfId="1141"/>
    <cellStyle name="標準 2 2 2 4 5" xfId="3407"/>
    <cellStyle name="標準 2 2 2 4 6" xfId="3440"/>
    <cellStyle name="標準 2 2 2 5" xfId="823"/>
    <cellStyle name="標準 2 2 2 6" xfId="824"/>
    <cellStyle name="標準 2 2 2 7" xfId="825"/>
    <cellStyle name="標準 2 2 2 8" xfId="3404"/>
    <cellStyle name="標準 2 2 2 9" xfId="3437"/>
    <cellStyle name="標準 2 2 2_VW_DT102D" xfId="430"/>
    <cellStyle name="標準 2 2 20" xfId="431"/>
    <cellStyle name="標準 2 2 21" xfId="432"/>
    <cellStyle name="標準 2 2 22" xfId="433"/>
    <cellStyle name="標準 2 2 23" xfId="434"/>
    <cellStyle name="標準 2 2 24" xfId="435"/>
    <cellStyle name="標準 2 2 25" xfId="436"/>
    <cellStyle name="標準 2 2 26" xfId="437"/>
    <cellStyle name="標準 2 2 27" xfId="438"/>
    <cellStyle name="標準 2 2 28" xfId="439"/>
    <cellStyle name="標準 2 2 29" xfId="440"/>
    <cellStyle name="標準 2 2 3" xfId="441"/>
    <cellStyle name="標準 2 2 3 10" xfId="442"/>
    <cellStyle name="標準 2 2 3 11" xfId="443"/>
    <cellStyle name="標準 2 2 3 12" xfId="444"/>
    <cellStyle name="標準 2 2 3 13" xfId="445"/>
    <cellStyle name="標準 2 2 3 14" xfId="446"/>
    <cellStyle name="標準 2 2 3 15" xfId="447"/>
    <cellStyle name="標準 2 2 3 16" xfId="448"/>
    <cellStyle name="標準 2 2 3 17" xfId="449"/>
    <cellStyle name="標準 2 2 3 18" xfId="450"/>
    <cellStyle name="標準 2 2 3 19" xfId="451"/>
    <cellStyle name="標準 2 2 3 2" xfId="452"/>
    <cellStyle name="標準 2 2 3 2 2" xfId="2834"/>
    <cellStyle name="標準 2 2 3 2 3" xfId="2835"/>
    <cellStyle name="標準 2 2 3 20" xfId="453"/>
    <cellStyle name="標準 2 2 3 21" xfId="454"/>
    <cellStyle name="標準 2 2 3 22" xfId="455"/>
    <cellStyle name="標準 2 2 3 23" xfId="456"/>
    <cellStyle name="標準 2 2 3 24" xfId="457"/>
    <cellStyle name="標準 2 2 3 25" xfId="458"/>
    <cellStyle name="標準 2 2 3 26" xfId="459"/>
    <cellStyle name="標準 2 2 3 27" xfId="460"/>
    <cellStyle name="標準 2 2 3 28" xfId="461"/>
    <cellStyle name="標準 2 2 3 29" xfId="462"/>
    <cellStyle name="標準 2 2 3 3" xfId="463"/>
    <cellStyle name="標準 2 2 3 30" xfId="464"/>
    <cellStyle name="標準 2 2 3 31" xfId="465"/>
    <cellStyle name="標準 2 2 3 32" xfId="466"/>
    <cellStyle name="標準 2 2 3 33" xfId="467"/>
    <cellStyle name="標準 2 2 3 34" xfId="468"/>
    <cellStyle name="標準 2 2 3 35" xfId="469"/>
    <cellStyle name="標準 2 2 3 36" xfId="826"/>
    <cellStyle name="標準 2 2 3 37" xfId="827"/>
    <cellStyle name="標準 2 2 3 38" xfId="828"/>
    <cellStyle name="標準 2 2 3 39" xfId="829"/>
    <cellStyle name="標準 2 2 3 4" xfId="470"/>
    <cellStyle name="標準 2 2 3 40" xfId="830"/>
    <cellStyle name="標準 2 2 3 41" xfId="2833"/>
    <cellStyle name="標準 2 2 3 42" xfId="3243"/>
    <cellStyle name="標準 2 2 3 43" xfId="1146"/>
    <cellStyle name="標準 2 2 3 5" xfId="471"/>
    <cellStyle name="標準 2 2 3 6" xfId="472"/>
    <cellStyle name="標準 2 2 3 7" xfId="473"/>
    <cellStyle name="標準 2 2 3 8" xfId="474"/>
    <cellStyle name="標準 2 2 3 9" xfId="475"/>
    <cellStyle name="標準 2 2 3_VW_DT102D" xfId="476"/>
    <cellStyle name="標準 2 2 30" xfId="477"/>
    <cellStyle name="標準 2 2 31" xfId="478"/>
    <cellStyle name="標準 2 2 32" xfId="479"/>
    <cellStyle name="標準 2 2 33" xfId="831"/>
    <cellStyle name="標準 2 2 34" xfId="832"/>
    <cellStyle name="標準 2 2 35" xfId="833"/>
    <cellStyle name="標準 2 2 36" xfId="834"/>
    <cellStyle name="標準 2 2 37" xfId="835"/>
    <cellStyle name="標準 2 2 38" xfId="836"/>
    <cellStyle name="標準 2 2 39" xfId="411"/>
    <cellStyle name="標準 2 2 4" xfId="480"/>
    <cellStyle name="標準 2 2 4 2" xfId="2836"/>
    <cellStyle name="標準 2 2 4 3" xfId="2837"/>
    <cellStyle name="標準 2 2 4 4" xfId="2838"/>
    <cellStyle name="標準 2 2 40" xfId="2828"/>
    <cellStyle name="標準 2 2 41" xfId="3238"/>
    <cellStyle name="標準 2 2 42" xfId="1112"/>
    <cellStyle name="標準 2 2 43" xfId="3403"/>
    <cellStyle name="標準 2 2 44" xfId="3436"/>
    <cellStyle name="標準 2 2 5" xfId="481"/>
    <cellStyle name="標準 2 2 6" xfId="482"/>
    <cellStyle name="標準 2 2 7" xfId="483"/>
    <cellStyle name="標準 2 2 8" xfId="484"/>
    <cellStyle name="標準 2 2 9" xfId="485"/>
    <cellStyle name="標準 2 2_TB_KO650R" xfId="486"/>
    <cellStyle name="標準 2 20" xfId="487"/>
    <cellStyle name="標準 2 21" xfId="488"/>
    <cellStyle name="標準 2 22" xfId="489"/>
    <cellStyle name="標準 2 23" xfId="490"/>
    <cellStyle name="標準 2 24" xfId="491"/>
    <cellStyle name="標準 2 25" xfId="492"/>
    <cellStyle name="標準 2 26" xfId="493"/>
    <cellStyle name="標準 2 27" xfId="494"/>
    <cellStyle name="標準 2 28" xfId="495"/>
    <cellStyle name="標準 2 29" xfId="496"/>
    <cellStyle name="標準 2 3" xfId="29"/>
    <cellStyle name="標準 2 3 2" xfId="498"/>
    <cellStyle name="標準 2 3 2 2" xfId="2840"/>
    <cellStyle name="標準 2 3 2 3" xfId="2841"/>
    <cellStyle name="標準 2 3 2 4" xfId="2842"/>
    <cellStyle name="標準 2 3 2_取引残高 (全項目)" xfId="2843"/>
    <cellStyle name="標準 2 3 3" xfId="499"/>
    <cellStyle name="標準 2 3 3 2" xfId="2844"/>
    <cellStyle name="標準 2 3 3 3" xfId="2845"/>
    <cellStyle name="標準 2 3 3 4" xfId="2846"/>
    <cellStyle name="標準 2 3 4" xfId="497"/>
    <cellStyle name="標準 2 3 4 2" xfId="2847"/>
    <cellStyle name="標準 2 3 4 3" xfId="3245"/>
    <cellStyle name="標準 2 3 4 4" xfId="1196"/>
    <cellStyle name="標準 2 3 4 5" xfId="3409"/>
    <cellStyle name="標準 2 3 4 6" xfId="3442"/>
    <cellStyle name="標準 2 3 5" xfId="2839"/>
    <cellStyle name="標準 2 3 6" xfId="3244"/>
    <cellStyle name="標準 2 3 7" xfId="1172"/>
    <cellStyle name="標準 2 3 8" xfId="3408"/>
    <cellStyle name="標準 2 3 9" xfId="3441"/>
    <cellStyle name="標準 2 3_TB_KO650R" xfId="500"/>
    <cellStyle name="標準 2 30" xfId="501"/>
    <cellStyle name="標準 2 31" xfId="502"/>
    <cellStyle name="標準 2 32" xfId="503"/>
    <cellStyle name="標準 2 33" xfId="504"/>
    <cellStyle name="標準 2 34" xfId="505"/>
    <cellStyle name="標準 2 35" xfId="506"/>
    <cellStyle name="標準 2 36" xfId="837"/>
    <cellStyle name="標準 2 37" xfId="838"/>
    <cellStyle name="標準 2 38" xfId="839"/>
    <cellStyle name="標準 2 39" xfId="840"/>
    <cellStyle name="標準 2 4" xfId="507"/>
    <cellStyle name="標準 2 4 2" xfId="2849"/>
    <cellStyle name="標準 2 4 2 2" xfId="2850"/>
    <cellStyle name="標準 2 40" xfId="841"/>
    <cellStyle name="標準 2 41" xfId="842"/>
    <cellStyle name="標準 2 42" xfId="2818"/>
    <cellStyle name="標準 2 43" xfId="3230"/>
    <cellStyle name="標準 2 44" xfId="1061"/>
    <cellStyle name="標準 2 45" xfId="3402"/>
    <cellStyle name="標準 2 46" xfId="3435"/>
    <cellStyle name="標準 2 5" xfId="508"/>
    <cellStyle name="標準 2 5 2" xfId="2851"/>
    <cellStyle name="標準 2 5 2 2" xfId="2852"/>
    <cellStyle name="標準 2 6" xfId="509"/>
    <cellStyle name="標準 2 6 2" xfId="2853"/>
    <cellStyle name="標準 2 6 3" xfId="2854"/>
    <cellStyle name="標準 2 6 4" xfId="2855"/>
    <cellStyle name="標準 2 7" xfId="510"/>
    <cellStyle name="標準 2 7 10" xfId="511"/>
    <cellStyle name="標準 2 7 11" xfId="512"/>
    <cellStyle name="標準 2 7 12" xfId="513"/>
    <cellStyle name="標準 2 7 13" xfId="514"/>
    <cellStyle name="標準 2 7 14" xfId="515"/>
    <cellStyle name="標準 2 7 15" xfId="516"/>
    <cellStyle name="標準 2 7 16" xfId="517"/>
    <cellStyle name="標準 2 7 17" xfId="518"/>
    <cellStyle name="標準 2 7 18" xfId="519"/>
    <cellStyle name="標準 2 7 19" xfId="520"/>
    <cellStyle name="標準 2 7 2" xfId="521"/>
    <cellStyle name="標準 2 7 2 2" xfId="2857"/>
    <cellStyle name="標準 2 7 20" xfId="522"/>
    <cellStyle name="標準 2 7 21" xfId="523"/>
    <cellStyle name="標準 2 7 22" xfId="524"/>
    <cellStyle name="標準 2 7 23" xfId="525"/>
    <cellStyle name="標準 2 7 24" xfId="526"/>
    <cellStyle name="標準 2 7 25" xfId="527"/>
    <cellStyle name="標準 2 7 26" xfId="528"/>
    <cellStyle name="標準 2 7 27" xfId="529"/>
    <cellStyle name="標準 2 7 28" xfId="530"/>
    <cellStyle name="標準 2 7 29" xfId="531"/>
    <cellStyle name="標準 2 7 3" xfId="532"/>
    <cellStyle name="標準 2 7 3 2" xfId="2858"/>
    <cellStyle name="標準 2 7 3 2 2" xfId="2859"/>
    <cellStyle name="標準 2 7 3 2 3" xfId="3248"/>
    <cellStyle name="標準 2 7 3 2 4" xfId="1240"/>
    <cellStyle name="標準 2 7 3 3" xfId="3247"/>
    <cellStyle name="標準 2 7 3 4" xfId="1239"/>
    <cellStyle name="標準 2 7 30" xfId="533"/>
    <cellStyle name="標準 2 7 31" xfId="534"/>
    <cellStyle name="標準 2 7 32" xfId="535"/>
    <cellStyle name="標準 2 7 33" xfId="536"/>
    <cellStyle name="標準 2 7 34" xfId="537"/>
    <cellStyle name="標準 2 7 35" xfId="843"/>
    <cellStyle name="標準 2 7 36" xfId="844"/>
    <cellStyle name="標準 2 7 37" xfId="845"/>
    <cellStyle name="標準 2 7 38" xfId="846"/>
    <cellStyle name="標準 2 7 39" xfId="847"/>
    <cellStyle name="標準 2 7 4" xfId="538"/>
    <cellStyle name="標準 2 7 40" xfId="2856"/>
    <cellStyle name="標準 2 7 41" xfId="3246"/>
    <cellStyle name="標準 2 7 42" xfId="1231"/>
    <cellStyle name="標準 2 7 5" xfId="539"/>
    <cellStyle name="標準 2 7 6" xfId="540"/>
    <cellStyle name="標準 2 7 7" xfId="541"/>
    <cellStyle name="標準 2 7 8" xfId="542"/>
    <cellStyle name="標準 2 7 9" xfId="543"/>
    <cellStyle name="標準 2 8" xfId="544"/>
    <cellStyle name="標準 2 8 2" xfId="2860"/>
    <cellStyle name="標準 2 8 3" xfId="2862"/>
    <cellStyle name="標準 2 8 4" xfId="3249"/>
    <cellStyle name="標準 2 8 5" xfId="1241"/>
    <cellStyle name="標準 2 8 6" xfId="3410"/>
    <cellStyle name="標準 2 8 7" xfId="3443"/>
    <cellStyle name="標準 2 9" xfId="545"/>
    <cellStyle name="標準 2 9 2" xfId="2863"/>
    <cellStyle name="標準 2 9 3" xfId="2864"/>
    <cellStyle name="標準 2 9 3 2" xfId="2865"/>
    <cellStyle name="標準 2 9 4" xfId="3250"/>
    <cellStyle name="標準 2 9 5" xfId="1248"/>
    <cellStyle name="標準 2 9 6" xfId="3411"/>
    <cellStyle name="標準 2 9 7" xfId="3444"/>
    <cellStyle name="標準 2_（中間）算出基準日_編集要領" xfId="546"/>
    <cellStyle name="標準 20" xfId="848"/>
    <cellStyle name="標準 20 2" xfId="2866"/>
    <cellStyle name="標準 20 2 2" xfId="2867"/>
    <cellStyle name="標準 20 2 3" xfId="3252"/>
    <cellStyle name="標準 20 2 4" xfId="1258"/>
    <cellStyle name="標準 20 3" xfId="3251"/>
    <cellStyle name="標準 20 4" xfId="1255"/>
    <cellStyle name="標準 21" xfId="896"/>
    <cellStyle name="標準 21 2" xfId="2868"/>
    <cellStyle name="標準 21 2 2" xfId="2869"/>
    <cellStyle name="標準 21 2 3" xfId="3254"/>
    <cellStyle name="標準 21 2 4" xfId="1260"/>
    <cellStyle name="標準 21 3" xfId="3253"/>
    <cellStyle name="標準 21 4" xfId="1259"/>
    <cellStyle name="標準 22" xfId="2870"/>
    <cellStyle name="標準 22 2" xfId="2871"/>
    <cellStyle name="標準 23" xfId="2872"/>
    <cellStyle name="標準 23 2" xfId="2873"/>
    <cellStyle name="標準 24" xfId="2874"/>
    <cellStyle name="標準 24 2" xfId="2875"/>
    <cellStyle name="標準 25" xfId="2876"/>
    <cellStyle name="標準 25 2" xfId="2877"/>
    <cellStyle name="標準 26" xfId="2878"/>
    <cellStyle name="標準 27" xfId="2879"/>
    <cellStyle name="標準 28" xfId="2880"/>
    <cellStyle name="標準 29" xfId="2881"/>
    <cellStyle name="標準 3" xfId="2"/>
    <cellStyle name="標準 3 10" xfId="547"/>
    <cellStyle name="標準 3 10 2" xfId="2883"/>
    <cellStyle name="標準 3 10 3" xfId="2884"/>
    <cellStyle name="標準 3 10 4" xfId="2885"/>
    <cellStyle name="標準 3 10 5" xfId="2886"/>
    <cellStyle name="標準 3 10 6" xfId="3413"/>
    <cellStyle name="標準 3 10 7" xfId="3446"/>
    <cellStyle name="標準 3 11" xfId="548"/>
    <cellStyle name="標準 3 11 2" xfId="2887"/>
    <cellStyle name="標準 3 11 3" xfId="2888"/>
    <cellStyle name="標準 3 11 4" xfId="2889"/>
    <cellStyle name="標準 3 11 5" xfId="3256"/>
    <cellStyle name="標準 3 11 6" xfId="1703"/>
    <cellStyle name="標準 3 12" xfId="549"/>
    <cellStyle name="標準 3 12 2" xfId="2890"/>
    <cellStyle name="標準 3 12 3" xfId="2891"/>
    <cellStyle name="標準 3 12 4" xfId="2892"/>
    <cellStyle name="標準 3 12 5" xfId="3257"/>
    <cellStyle name="標準 3 12 6" xfId="1713"/>
    <cellStyle name="標準 3 13" xfId="550"/>
    <cellStyle name="標準 3 13 2" xfId="2893"/>
    <cellStyle name="標準 3 13 3" xfId="3258"/>
    <cellStyle name="標準 3 13 4" xfId="1717"/>
    <cellStyle name="標準 3 14" xfId="551"/>
    <cellStyle name="標準 3 14 2" xfId="2894"/>
    <cellStyle name="標準 3 14 3" xfId="3259"/>
    <cellStyle name="標準 3 14 4" xfId="1723"/>
    <cellStyle name="標準 3 15" xfId="552"/>
    <cellStyle name="標準 3 15 2" xfId="2895"/>
    <cellStyle name="標準 3 15 3" xfId="3260"/>
    <cellStyle name="標準 3 15 4" xfId="1724"/>
    <cellStyle name="標準 3 16" xfId="553"/>
    <cellStyle name="標準 3 16 2" xfId="2896"/>
    <cellStyle name="標準 3 16 3" xfId="3261"/>
    <cellStyle name="標準 3 16 4" xfId="1725"/>
    <cellStyle name="標準 3 17" xfId="554"/>
    <cellStyle name="標準 3 17 2" xfId="2897"/>
    <cellStyle name="標準 3 17 3" xfId="3262"/>
    <cellStyle name="標準 3 17 4" xfId="1729"/>
    <cellStyle name="標準 3 18" xfId="555"/>
    <cellStyle name="標準 3 19" xfId="556"/>
    <cellStyle name="標準 3 19 2" xfId="2898"/>
    <cellStyle name="標準 3 19 3" xfId="3263"/>
    <cellStyle name="標準 3 19 4" xfId="1732"/>
    <cellStyle name="標準 3 2" xfId="32"/>
    <cellStyle name="標準 3 2 10" xfId="558"/>
    <cellStyle name="標準 3 2 11" xfId="559"/>
    <cellStyle name="標準 3 2 12" xfId="560"/>
    <cellStyle name="標準 3 2 13" xfId="561"/>
    <cellStyle name="標準 3 2 14" xfId="562"/>
    <cellStyle name="標準 3 2 15" xfId="563"/>
    <cellStyle name="標準 3 2 16" xfId="564"/>
    <cellStyle name="標準 3 2 17" xfId="565"/>
    <cellStyle name="標準 3 2 18" xfId="566"/>
    <cellStyle name="標準 3 2 19" xfId="567"/>
    <cellStyle name="標準 3 2 2" xfId="568"/>
    <cellStyle name="標準 3 2 2 10" xfId="569"/>
    <cellStyle name="標準 3 2 2 11" xfId="570"/>
    <cellStyle name="標準 3 2 2 12" xfId="571"/>
    <cellStyle name="標準 3 2 2 13" xfId="572"/>
    <cellStyle name="標準 3 2 2 14" xfId="573"/>
    <cellStyle name="標準 3 2 2 15" xfId="574"/>
    <cellStyle name="標準 3 2 2 16" xfId="575"/>
    <cellStyle name="標準 3 2 2 17" xfId="576"/>
    <cellStyle name="標準 3 2 2 18" xfId="577"/>
    <cellStyle name="標準 3 2 2 19" xfId="578"/>
    <cellStyle name="標準 3 2 2 2" xfId="579"/>
    <cellStyle name="標準 3 2 2 2 2" xfId="2900"/>
    <cellStyle name="標準 3 2 2 2 3" xfId="3265"/>
    <cellStyle name="標準 3 2 2 2 4" xfId="1739"/>
    <cellStyle name="標準 3 2 2 20" xfId="580"/>
    <cellStyle name="標準 3 2 2 21" xfId="581"/>
    <cellStyle name="標準 3 2 2 22" xfId="582"/>
    <cellStyle name="標準 3 2 2 23" xfId="583"/>
    <cellStyle name="標準 3 2 2 24" xfId="584"/>
    <cellStyle name="標準 3 2 2 25" xfId="585"/>
    <cellStyle name="標準 3 2 2 26" xfId="586"/>
    <cellStyle name="標準 3 2 2 27" xfId="587"/>
    <cellStyle name="標準 3 2 2 28" xfId="588"/>
    <cellStyle name="標準 3 2 2 29" xfId="589"/>
    <cellStyle name="標準 3 2 2 3" xfId="590"/>
    <cellStyle name="標準 3 2 2 30" xfId="591"/>
    <cellStyle name="標準 3 2 2 31" xfId="592"/>
    <cellStyle name="標準 3 2 2 32" xfId="593"/>
    <cellStyle name="標準 3 2 2 33" xfId="594"/>
    <cellStyle name="標準 3 2 2 34" xfId="595"/>
    <cellStyle name="標準 3 2 2 35" xfId="596"/>
    <cellStyle name="標準 3 2 2 36" xfId="849"/>
    <cellStyle name="標準 3 2 2 37" xfId="850"/>
    <cellStyle name="標準 3 2 2 38" xfId="851"/>
    <cellStyle name="標準 3 2 2 39" xfId="852"/>
    <cellStyle name="標準 3 2 2 4" xfId="597"/>
    <cellStyle name="標準 3 2 2 40" xfId="853"/>
    <cellStyle name="標準 3 2 2 41" xfId="854"/>
    <cellStyle name="標準 3 2 2 42" xfId="2899"/>
    <cellStyle name="標準 3 2 2 43" xfId="3264"/>
    <cellStyle name="標準 3 2 2 44" xfId="1733"/>
    <cellStyle name="標準 3 2 2 45" xfId="3415"/>
    <cellStyle name="標準 3 2 2 46" xfId="3448"/>
    <cellStyle name="標準 3 2 2 5" xfId="598"/>
    <cellStyle name="標準 3 2 2 6" xfId="599"/>
    <cellStyle name="標準 3 2 2 7" xfId="600"/>
    <cellStyle name="標準 3 2 2 8" xfId="601"/>
    <cellStyle name="標準 3 2 2 9" xfId="602"/>
    <cellStyle name="標準 3 2 20" xfId="603"/>
    <cellStyle name="標準 3 2 21" xfId="604"/>
    <cellStyle name="標準 3 2 22" xfId="605"/>
    <cellStyle name="標準 3 2 23" xfId="606"/>
    <cellStyle name="標準 3 2 24" xfId="607"/>
    <cellStyle name="標準 3 2 25" xfId="608"/>
    <cellStyle name="標準 3 2 26" xfId="609"/>
    <cellStyle name="標準 3 2 27" xfId="610"/>
    <cellStyle name="標準 3 2 28" xfId="611"/>
    <cellStyle name="標準 3 2 29" xfId="612"/>
    <cellStyle name="標準 3 2 3" xfId="613"/>
    <cellStyle name="標準 3 2 3 2" xfId="2901"/>
    <cellStyle name="標準 3 2 30" xfId="614"/>
    <cellStyle name="標準 3 2 31" xfId="615"/>
    <cellStyle name="標準 3 2 32" xfId="616"/>
    <cellStyle name="標準 3 2 33" xfId="617"/>
    <cellStyle name="標準 3 2 34" xfId="618"/>
    <cellStyle name="標準 3 2 35" xfId="619"/>
    <cellStyle name="標準 3 2 36" xfId="620"/>
    <cellStyle name="標準 3 2 37" xfId="855"/>
    <cellStyle name="標準 3 2 38" xfId="856"/>
    <cellStyle name="標準 3 2 39" xfId="857"/>
    <cellStyle name="標準 3 2 4" xfId="621"/>
    <cellStyle name="標準 3 2 4 10" xfId="3416"/>
    <cellStyle name="標準 3 2 4 11" xfId="3449"/>
    <cellStyle name="標準 3 2 4 2" xfId="622"/>
    <cellStyle name="標準 3 2 4 3" xfId="623"/>
    <cellStyle name="標準 3 2 4 4" xfId="624"/>
    <cellStyle name="標準 3 2 4 5" xfId="625"/>
    <cellStyle name="標準 3 2 4 6" xfId="626"/>
    <cellStyle name="標準 3 2 4 7" xfId="2902"/>
    <cellStyle name="標準 3 2 4 8" xfId="3266"/>
    <cellStyle name="標準 3 2 4 9" xfId="1746"/>
    <cellStyle name="標準 3 2 40" xfId="858"/>
    <cellStyle name="標準 3 2 41" xfId="859"/>
    <cellStyle name="標準 3 2 42" xfId="860"/>
    <cellStyle name="標準 3 2 43" xfId="557"/>
    <cellStyle name="標準 3 2 44" xfId="3414"/>
    <cellStyle name="標準 3 2 45" xfId="3447"/>
    <cellStyle name="標準 3 2 5" xfId="627"/>
    <cellStyle name="標準 3 2 5 2" xfId="2903"/>
    <cellStyle name="標準 3 2 5 3" xfId="3267"/>
    <cellStyle name="標準 3 2 5 4" xfId="1747"/>
    <cellStyle name="標準 3 2 6" xfId="628"/>
    <cellStyle name="標準 3 2 6 2" xfId="2904"/>
    <cellStyle name="標準 3 2 6 3" xfId="3268"/>
    <cellStyle name="標準 3 2 6 4" xfId="1748"/>
    <cellStyle name="標準 3 2 7" xfId="629"/>
    <cellStyle name="標準 3 2 8" xfId="630"/>
    <cellStyle name="標準 3 2 9" xfId="631"/>
    <cellStyle name="標準 3 2_VW_DT102D" xfId="632"/>
    <cellStyle name="標準 3 20" xfId="633"/>
    <cellStyle name="標準 3 21" xfId="634"/>
    <cellStyle name="標準 3 22" xfId="635"/>
    <cellStyle name="標準 3 23" xfId="636"/>
    <cellStyle name="標準 3 24" xfId="637"/>
    <cellStyle name="標準 3 25" xfId="638"/>
    <cellStyle name="標準 3 26" xfId="639"/>
    <cellStyle name="標準 3 27" xfId="640"/>
    <cellStyle name="標準 3 28" xfId="641"/>
    <cellStyle name="標準 3 29" xfId="642"/>
    <cellStyle name="標準 3 3" xfId="31"/>
    <cellStyle name="標準 3 3 10" xfId="3450"/>
    <cellStyle name="標準 3 3 2" xfId="643"/>
    <cellStyle name="標準 3 3 2 2" xfId="2907"/>
    <cellStyle name="標準 3 3 2 3" xfId="3270"/>
    <cellStyle name="標準 3 3 2 4" xfId="1750"/>
    <cellStyle name="標準 3 3 2 5" xfId="3418"/>
    <cellStyle name="標準 3 3 2 6" xfId="3451"/>
    <cellStyle name="標準 3 3 3" xfId="2906"/>
    <cellStyle name="標準 3 3 3 2" xfId="2908"/>
    <cellStyle name="標準 3 3 3 3" xfId="3271"/>
    <cellStyle name="標準 3 3 3 4" xfId="1751"/>
    <cellStyle name="標準 3 3 4" xfId="2909"/>
    <cellStyle name="標準 3 3 5" xfId="2910"/>
    <cellStyle name="標準 3 3 6" xfId="2911"/>
    <cellStyle name="標準 3 3 7" xfId="3269"/>
    <cellStyle name="標準 3 3 8" xfId="1749"/>
    <cellStyle name="標準 3 3 9" xfId="3417"/>
    <cellStyle name="標準 3 3_取引先" xfId="2912"/>
    <cellStyle name="標準 3 30" xfId="644"/>
    <cellStyle name="標準 3 31" xfId="645"/>
    <cellStyle name="標準 3 32" xfId="646"/>
    <cellStyle name="標準 3 33" xfId="647"/>
    <cellStyle name="標準 3 34" xfId="648"/>
    <cellStyle name="標準 3 35" xfId="649"/>
    <cellStyle name="標準 3 36" xfId="650"/>
    <cellStyle name="標準 3 37" xfId="651"/>
    <cellStyle name="標準 3 38" xfId="861"/>
    <cellStyle name="標準 3 39" xfId="862"/>
    <cellStyle name="標準 3 4" xfId="652"/>
    <cellStyle name="標準 3 4 2" xfId="653"/>
    <cellStyle name="標準 3 4 2 2" xfId="2913"/>
    <cellStyle name="標準 3 4 2 3" xfId="2914"/>
    <cellStyle name="標準 3 4 2 4" xfId="2915"/>
    <cellStyle name="標準 3 4 3" xfId="2916"/>
    <cellStyle name="標準 3 4 3 2" xfId="3419"/>
    <cellStyle name="標準 3 4 3 3" xfId="3452"/>
    <cellStyle name="標準 3 4 4" xfId="2917"/>
    <cellStyle name="標準 3 4 5" xfId="2918"/>
    <cellStyle name="標準 3 4 6" xfId="2919"/>
    <cellStyle name="標準 3 4_取引先" xfId="2920"/>
    <cellStyle name="標準 3 40" xfId="863"/>
    <cellStyle name="標準 3 41" xfId="864"/>
    <cellStyle name="標準 3 42" xfId="865"/>
    <cellStyle name="標準 3 43" xfId="866"/>
    <cellStyle name="標準 3 44" xfId="2882"/>
    <cellStyle name="標準 3 45" xfId="3255"/>
    <cellStyle name="標準 3 46" xfId="1271"/>
    <cellStyle name="標準 3 47" xfId="3412"/>
    <cellStyle name="標準 3 48" xfId="3445"/>
    <cellStyle name="標準 3 5" xfId="654"/>
    <cellStyle name="標準 3 5 2" xfId="2921"/>
    <cellStyle name="標準 3 5 2 2" xfId="3420"/>
    <cellStyle name="標準 3 5 2 3" xfId="3453"/>
    <cellStyle name="標準 3 5 3" xfId="2922"/>
    <cellStyle name="標準 3 5 4" xfId="2923"/>
    <cellStyle name="標準 3 5 5" xfId="2924"/>
    <cellStyle name="標準 3 5_取引先" xfId="2925"/>
    <cellStyle name="標準 3 6" xfId="655"/>
    <cellStyle name="標準 3 6 2" xfId="2927"/>
    <cellStyle name="標準 3 6 3" xfId="2928"/>
    <cellStyle name="標準 3 6 4" xfId="2929"/>
    <cellStyle name="標準 3 6 5" xfId="2930"/>
    <cellStyle name="標準 3 6 6" xfId="2931"/>
    <cellStyle name="標準 3 7" xfId="656"/>
    <cellStyle name="標準 3 7 2" xfId="2932"/>
    <cellStyle name="標準 3 7 3" xfId="2933"/>
    <cellStyle name="標準 3 7 4" xfId="2934"/>
    <cellStyle name="標準 3 7 5" xfId="2935"/>
    <cellStyle name="標準 3 8" xfId="657"/>
    <cellStyle name="標準 3 8 2" xfId="2936"/>
    <cellStyle name="標準 3 8 2 2" xfId="2937"/>
    <cellStyle name="標準 3 8 2 3" xfId="2938"/>
    <cellStyle name="標準 3 8 2 4" xfId="2939"/>
    <cellStyle name="標準 3 8 3" xfId="2940"/>
    <cellStyle name="標準 3 8 4" xfId="2941"/>
    <cellStyle name="標準 3 8 5" xfId="2942"/>
    <cellStyle name="標準 3 8 6" xfId="2943"/>
    <cellStyle name="標準 3 8_株式売買(戴作業中)" xfId="2944"/>
    <cellStyle name="標準 3 9" xfId="658"/>
    <cellStyle name="標準 3 9 2" xfId="2945"/>
    <cellStyle name="標準 3 9 3" xfId="2946"/>
    <cellStyle name="標準 3 9 4" xfId="2947"/>
    <cellStyle name="標準 3 9 5" xfId="2948"/>
    <cellStyle name="標準 3_（中間）算出基準日_編集要領" xfId="659"/>
    <cellStyle name="標準 30" xfId="2949"/>
    <cellStyle name="標準 31" xfId="2950"/>
    <cellStyle name="標準 32" xfId="2951"/>
    <cellStyle name="標準 33" xfId="2952"/>
    <cellStyle name="標準 34" xfId="2953"/>
    <cellStyle name="標準 35" xfId="2954"/>
    <cellStyle name="標準 36" xfId="2955"/>
    <cellStyle name="標準 37" xfId="2956"/>
    <cellStyle name="標準 38" xfId="2957"/>
    <cellStyle name="標準 39" xfId="2958"/>
    <cellStyle name="標準 4" xfId="18"/>
    <cellStyle name="標準 4 10" xfId="660"/>
    <cellStyle name="標準 4 10 2" xfId="2960"/>
    <cellStyle name="標準 4 10 3" xfId="3272"/>
    <cellStyle name="標準 4 10 4" xfId="1992"/>
    <cellStyle name="標準 4 11" xfId="661"/>
    <cellStyle name="標準 4 11 2" xfId="2961"/>
    <cellStyle name="標準 4 11 3" xfId="3273"/>
    <cellStyle name="標準 4 11 4" xfId="1993"/>
    <cellStyle name="標準 4 12" xfId="662"/>
    <cellStyle name="標準 4 12 2" xfId="2962"/>
    <cellStyle name="標準 4 12 3" xfId="3274"/>
    <cellStyle name="標準 4 12 4" xfId="1997"/>
    <cellStyle name="標準 4 13" xfId="663"/>
    <cellStyle name="標準 4 13 2" xfId="2963"/>
    <cellStyle name="標準 4 13 3" xfId="3275"/>
    <cellStyle name="標準 4 13 4" xfId="1998"/>
    <cellStyle name="標準 4 14" xfId="664"/>
    <cellStyle name="標準 4 14 2" xfId="2964"/>
    <cellStyle name="標準 4 14 3" xfId="3276"/>
    <cellStyle name="標準 4 14 4" xfId="2008"/>
    <cellStyle name="標準 4 15" xfId="665"/>
    <cellStyle name="標準 4 15 2" xfId="2965"/>
    <cellStyle name="標準 4 15 3" xfId="3277"/>
    <cellStyle name="標準 4 15 4" xfId="2009"/>
    <cellStyle name="標準 4 16" xfId="666"/>
    <cellStyle name="標準 4 16 2" xfId="2966"/>
    <cellStyle name="標準 4 16 3" xfId="3278"/>
    <cellStyle name="標準 4 16 4" xfId="2013"/>
    <cellStyle name="標準 4 17" xfId="667"/>
    <cellStyle name="標準 4 17 2" xfId="2967"/>
    <cellStyle name="標準 4 17 3" xfId="3279"/>
    <cellStyle name="標準 4 17 4" xfId="2014"/>
    <cellStyle name="標準 4 18" xfId="668"/>
    <cellStyle name="標準 4 18 2" xfId="2968"/>
    <cellStyle name="標準 4 18 3" xfId="3280"/>
    <cellStyle name="標準 4 18 4" xfId="2023"/>
    <cellStyle name="標準 4 19" xfId="669"/>
    <cellStyle name="標準 4 19 2" xfId="2969"/>
    <cellStyle name="標準 4 19 3" xfId="3281"/>
    <cellStyle name="標準 4 19 4" xfId="2024"/>
    <cellStyle name="標準 4 2" xfId="33"/>
    <cellStyle name="標準 4 2 10" xfId="671"/>
    <cellStyle name="標準 4 2 11" xfId="672"/>
    <cellStyle name="標準 4 2 12" xfId="673"/>
    <cellStyle name="標準 4 2 13" xfId="674"/>
    <cellStyle name="標準 4 2 14" xfId="675"/>
    <cellStyle name="標準 4 2 15" xfId="676"/>
    <cellStyle name="標準 4 2 16" xfId="677"/>
    <cellStyle name="標準 4 2 17" xfId="678"/>
    <cellStyle name="標準 4 2 18" xfId="679"/>
    <cellStyle name="標準 4 2 19" xfId="680"/>
    <cellStyle name="標準 4 2 2" xfId="681"/>
    <cellStyle name="標準 4 2 2 2" xfId="2971"/>
    <cellStyle name="標準 4 2 2 3" xfId="3282"/>
    <cellStyle name="標準 4 2 2 4" xfId="2026"/>
    <cellStyle name="標準 4 2 2 5" xfId="3421"/>
    <cellStyle name="標準 4 2 2 6" xfId="3454"/>
    <cellStyle name="標準 4 2 20" xfId="682"/>
    <cellStyle name="標準 4 2 21" xfId="683"/>
    <cellStyle name="標準 4 2 22" xfId="684"/>
    <cellStyle name="標準 4 2 23" xfId="685"/>
    <cellStyle name="標準 4 2 24" xfId="686"/>
    <cellStyle name="標準 4 2 25" xfId="687"/>
    <cellStyle name="標準 4 2 26" xfId="688"/>
    <cellStyle name="標準 4 2 27" xfId="689"/>
    <cellStyle name="標準 4 2 28" xfId="690"/>
    <cellStyle name="標準 4 2 29" xfId="691"/>
    <cellStyle name="標準 4 2 3" xfId="692"/>
    <cellStyle name="標準 4 2 3 2" xfId="2972"/>
    <cellStyle name="標準 4 2 3 3" xfId="3283"/>
    <cellStyle name="標準 4 2 3 4" xfId="2030"/>
    <cellStyle name="標準 4 2 30" xfId="693"/>
    <cellStyle name="標準 4 2 31" xfId="867"/>
    <cellStyle name="標準 4 2 32" xfId="868"/>
    <cellStyle name="標準 4 2 33" xfId="869"/>
    <cellStyle name="標準 4 2 34" xfId="870"/>
    <cellStyle name="標準 4 2 35" xfId="871"/>
    <cellStyle name="標準 4 2 36" xfId="872"/>
    <cellStyle name="標準 4 2 37" xfId="670"/>
    <cellStyle name="標準 4 2 4" xfId="694"/>
    <cellStyle name="標準 4 2 5" xfId="695"/>
    <cellStyle name="標準 4 2 6" xfId="696"/>
    <cellStyle name="標準 4 2 7" xfId="697"/>
    <cellStyle name="標準 4 2 8" xfId="698"/>
    <cellStyle name="標準 4 2 9" xfId="699"/>
    <cellStyle name="標準 4 20" xfId="700"/>
    <cellStyle name="標準 4 20 2" xfId="2973"/>
    <cellStyle name="標準 4 20 3" xfId="3284"/>
    <cellStyle name="標準 4 20 4" xfId="2033"/>
    <cellStyle name="標準 4 21" xfId="701"/>
    <cellStyle name="標準 4 21 2" xfId="2974"/>
    <cellStyle name="標準 4 21 3" xfId="3285"/>
    <cellStyle name="標準 4 21 4" xfId="2034"/>
    <cellStyle name="標準 4 22" xfId="702"/>
    <cellStyle name="標準 4 22 2" xfId="2975"/>
    <cellStyle name="標準 4 22 3" xfId="3286"/>
    <cellStyle name="標準 4 22 4" xfId="2046"/>
    <cellStyle name="標準 4 23" xfId="703"/>
    <cellStyle name="標準 4 23 2" xfId="2976"/>
    <cellStyle name="標準 4 23 3" xfId="3287"/>
    <cellStyle name="標準 4 23 4" xfId="2047"/>
    <cellStyle name="標準 4 24" xfId="704"/>
    <cellStyle name="標準 4 24 2" xfId="2977"/>
    <cellStyle name="標準 4 24 3" xfId="3288"/>
    <cellStyle name="標準 4 24 4" xfId="2051"/>
    <cellStyle name="標準 4 25" xfId="705"/>
    <cellStyle name="標準 4 25 2" xfId="2978"/>
    <cellStyle name="標準 4 25 3" xfId="3289"/>
    <cellStyle name="標準 4 25 4" xfId="2052"/>
    <cellStyle name="標準 4 26" xfId="706"/>
    <cellStyle name="標準 4 27" xfId="707"/>
    <cellStyle name="標準 4 28" xfId="708"/>
    <cellStyle name="標準 4 29" xfId="709"/>
    <cellStyle name="標準 4 3" xfId="710"/>
    <cellStyle name="標準 4 3 2" xfId="2979"/>
    <cellStyle name="標準 4 3 3" xfId="2980"/>
    <cellStyle name="標準 4 30" xfId="711"/>
    <cellStyle name="標準 4 31" xfId="712"/>
    <cellStyle name="標準 4 32" xfId="713"/>
    <cellStyle name="標準 4 33" xfId="873"/>
    <cellStyle name="標準 4 34" xfId="874"/>
    <cellStyle name="標準 4 35" xfId="875"/>
    <cellStyle name="標準 4 36" xfId="876"/>
    <cellStyle name="標準 4 37" xfId="877"/>
    <cellStyle name="標準 4 38" xfId="878"/>
    <cellStyle name="標準 4 39" xfId="39"/>
    <cellStyle name="標準 4 4" xfId="714"/>
    <cellStyle name="標準 4 4 2" xfId="715"/>
    <cellStyle name="標準 4 4 2 2" xfId="2981"/>
    <cellStyle name="標準 4 4 3" xfId="3422"/>
    <cellStyle name="標準 4 5" xfId="716"/>
    <cellStyle name="標準 4 5 2" xfId="2982"/>
    <cellStyle name="標準 4 5 3" xfId="3290"/>
    <cellStyle name="標準 4 5 4" xfId="2061"/>
    <cellStyle name="標準 4 6" xfId="717"/>
    <cellStyle name="標準 4 6 2" xfId="2983"/>
    <cellStyle name="標準 4 6 3" xfId="3291"/>
    <cellStyle name="標準 4 6 4" xfId="2062"/>
    <cellStyle name="標準 4 6 5" xfId="3423"/>
    <cellStyle name="標準 4 6 6" xfId="3455"/>
    <cellStyle name="標準 4 7" xfId="718"/>
    <cellStyle name="標準 4 7 2" xfId="2984"/>
    <cellStyle name="標準 4 7 3" xfId="3292"/>
    <cellStyle name="標準 4 7 4" xfId="2063"/>
    <cellStyle name="標準 4 8" xfId="719"/>
    <cellStyle name="標準 4 8 2" xfId="2985"/>
    <cellStyle name="標準 4 8 3" xfId="3293"/>
    <cellStyle name="標準 4 8 4" xfId="2064"/>
    <cellStyle name="標準 4 9" xfId="720"/>
    <cellStyle name="標準 4 9 2" xfId="2986"/>
    <cellStyle name="標準 4 9 3" xfId="3294"/>
    <cellStyle name="標準 4 9 4" xfId="2065"/>
    <cellStyle name="標準 4_RX商品残高移行用項目対比表" xfId="2987"/>
    <cellStyle name="標準 40" xfId="2988"/>
    <cellStyle name="標準 41" xfId="2989"/>
    <cellStyle name="標準 42" xfId="2990"/>
    <cellStyle name="標準 43" xfId="2991"/>
    <cellStyle name="標準 44" xfId="2992"/>
    <cellStyle name="標準 45" xfId="2993"/>
    <cellStyle name="標準 46" xfId="2994"/>
    <cellStyle name="標準 47" xfId="3180"/>
    <cellStyle name="標準 48" xfId="3307"/>
    <cellStyle name="標準 5" xfId="34"/>
    <cellStyle name="標準 5 10" xfId="2995"/>
    <cellStyle name="標準 5 10 2" xfId="2996"/>
    <cellStyle name="標準 5 10 2 2" xfId="2997"/>
    <cellStyle name="標準 5 10 2 3" xfId="2998"/>
    <cellStyle name="標準 5 10 2 4" xfId="2999"/>
    <cellStyle name="標準 5 10 3" xfId="3000"/>
    <cellStyle name="標準 5 10 4" xfId="3001"/>
    <cellStyle name="標準 5 10 5" xfId="3002"/>
    <cellStyle name="標準 5 10 6" xfId="3296"/>
    <cellStyle name="標準 5 10 7" xfId="2423"/>
    <cellStyle name="標準 5 10_株式売買(戴作業中)" xfId="3003"/>
    <cellStyle name="標準 5 11" xfId="3004"/>
    <cellStyle name="標準 5 11 2" xfId="3005"/>
    <cellStyle name="標準 5 11 3" xfId="3006"/>
    <cellStyle name="標準 5 11 4" xfId="3007"/>
    <cellStyle name="標準 5 12" xfId="3008"/>
    <cellStyle name="標準 5 12 2" xfId="3009"/>
    <cellStyle name="標準 5 13" xfId="3010"/>
    <cellStyle name="標準 5 13 2" xfId="3011"/>
    <cellStyle name="標準 5 14" xfId="3012"/>
    <cellStyle name="標準 5 14 2" xfId="3013"/>
    <cellStyle name="標準 5 15" xfId="3014"/>
    <cellStyle name="標準 5 15 2" xfId="3015"/>
    <cellStyle name="標準 5 16" xfId="3016"/>
    <cellStyle name="標準 5 16 2" xfId="3017"/>
    <cellStyle name="標準 5 17" xfId="3018"/>
    <cellStyle name="標準 5 17 2" xfId="3019"/>
    <cellStyle name="標準 5 18" xfId="3020"/>
    <cellStyle name="標準 5 19" xfId="3021"/>
    <cellStyle name="標準 5 2" xfId="722"/>
    <cellStyle name="標準 5 2 2" xfId="723"/>
    <cellStyle name="標準 5 2 2 2" xfId="724"/>
    <cellStyle name="標準 5 2 2 2 2" xfId="3023"/>
    <cellStyle name="標準 5 2 3" xfId="3024"/>
    <cellStyle name="標準 5 2 3 2" xfId="3025"/>
    <cellStyle name="標準 5 2 3 3" xfId="3425"/>
    <cellStyle name="標準 5 2 3 4" xfId="3457"/>
    <cellStyle name="標準 5 2 4" xfId="3026"/>
    <cellStyle name="標準 5 2 5" xfId="3027"/>
    <cellStyle name="標準 5 2 6" xfId="3028"/>
    <cellStyle name="標準 5 2_VW_DT102D" xfId="725"/>
    <cellStyle name="標準 5 20" xfId="3029"/>
    <cellStyle name="標準 5 21" xfId="3030"/>
    <cellStyle name="標準 5 22" xfId="3031"/>
    <cellStyle name="標準 5 23" xfId="3032"/>
    <cellStyle name="標準 5 24" xfId="3033"/>
    <cellStyle name="標準 5 25" xfId="3295"/>
    <cellStyle name="標準 5 26" xfId="2422"/>
    <cellStyle name="標準 5 27" xfId="3424"/>
    <cellStyle name="標準 5 28" xfId="3456"/>
    <cellStyle name="標準 5 3" xfId="726"/>
    <cellStyle name="標準 5 3 2" xfId="3034"/>
    <cellStyle name="標準 5 3 3" xfId="3035"/>
    <cellStyle name="標準 5 3 4" xfId="3036"/>
    <cellStyle name="標準 5 3 5" xfId="3037"/>
    <cellStyle name="標準 5 3_取引先" xfId="3038"/>
    <cellStyle name="標準 5 4" xfId="727"/>
    <cellStyle name="標準 5 4 2" xfId="3039"/>
    <cellStyle name="標準 5 4 2 2" xfId="3040"/>
    <cellStyle name="標準 5 4 2 3" xfId="3041"/>
    <cellStyle name="標準 5 4 2 4" xfId="3042"/>
    <cellStyle name="標準 5 4 2 5" xfId="3426"/>
    <cellStyle name="標準 5 4 2 6" xfId="3458"/>
    <cellStyle name="標準 5 4 3" xfId="3043"/>
    <cellStyle name="標準 5 4 4" xfId="3044"/>
    <cellStyle name="標準 5 4 5" xfId="3045"/>
    <cellStyle name="標準 5 4 6" xfId="3046"/>
    <cellStyle name="標準 5 4_株式売買(戴作業中)" xfId="3047"/>
    <cellStyle name="標準 5 5" xfId="728"/>
    <cellStyle name="標準 5 5 2" xfId="3048"/>
    <cellStyle name="標準 5 5 3" xfId="3049"/>
    <cellStyle name="標準 5 5 4" xfId="3050"/>
    <cellStyle name="標準 5 5 5" xfId="3051"/>
    <cellStyle name="標準 5 5_取引先" xfId="3052"/>
    <cellStyle name="標準 5 6" xfId="721"/>
    <cellStyle name="標準 5 6 2" xfId="3053"/>
    <cellStyle name="標準 5 6 3" xfId="3054"/>
    <cellStyle name="標準 5 6 4" xfId="3055"/>
    <cellStyle name="標準 5 6 5" xfId="3297"/>
    <cellStyle name="標準 5 6 6" xfId="2848"/>
    <cellStyle name="標準 5 7" xfId="895"/>
    <cellStyle name="標準 5 7 2" xfId="3056"/>
    <cellStyle name="標準 5 7 2 2" xfId="3057"/>
    <cellStyle name="標準 5 7 2 3" xfId="3058"/>
    <cellStyle name="標準 5 7 2 4" xfId="3059"/>
    <cellStyle name="標準 5 7 3" xfId="3060"/>
    <cellStyle name="標準 5 7 4" xfId="3061"/>
    <cellStyle name="標準 5 7 5" xfId="3062"/>
    <cellStyle name="標準 5 7 6" xfId="3298"/>
    <cellStyle name="標準 5 7 7" xfId="2861"/>
    <cellStyle name="標準 5 7_株式売買(戴作業中)" xfId="3063"/>
    <cellStyle name="標準 5 8" xfId="890"/>
    <cellStyle name="標準 5 8 2" xfId="3064"/>
    <cellStyle name="標準 5 8 3" xfId="3065"/>
    <cellStyle name="標準 5 8 4" xfId="3066"/>
    <cellStyle name="標準 5 8 5" xfId="3299"/>
    <cellStyle name="標準 5 8 6" xfId="2905"/>
    <cellStyle name="標準 5 9" xfId="894"/>
    <cellStyle name="標準 5 9 2" xfId="3067"/>
    <cellStyle name="標準 5 9 3" xfId="3068"/>
    <cellStyle name="標準 5 9 4" xfId="3069"/>
    <cellStyle name="標準 5 9 5" xfId="3300"/>
    <cellStyle name="標準 5 9 6" xfId="2926"/>
    <cellStyle name="標準 5_（中間）算出基準日_編集要領" xfId="729"/>
    <cellStyle name="標準 6" xfId="35"/>
    <cellStyle name="標準 6 10" xfId="3301"/>
    <cellStyle name="標準 6 11" xfId="2959"/>
    <cellStyle name="標準 6 12" xfId="3427"/>
    <cellStyle name="標準 6 13" xfId="3459"/>
    <cellStyle name="標準 6 2" xfId="730"/>
    <cellStyle name="標準 6 2 2" xfId="3071"/>
    <cellStyle name="標準 6 2 3" xfId="3072"/>
    <cellStyle name="標準 6 2 4" xfId="3073"/>
    <cellStyle name="標準 6 2 5" xfId="3074"/>
    <cellStyle name="標準 6 2 6" xfId="3302"/>
    <cellStyle name="標準 6 2 7" xfId="2970"/>
    <cellStyle name="標準 6 2_取引先" xfId="3075"/>
    <cellStyle name="標準 6 3" xfId="3070"/>
    <cellStyle name="標準 6 3 2" xfId="3076"/>
    <cellStyle name="標準 6 3 3" xfId="3077"/>
    <cellStyle name="標準 6 3 4" xfId="3078"/>
    <cellStyle name="標準 6 3 5" xfId="3303"/>
    <cellStyle name="標準 6 3 6" xfId="3022"/>
    <cellStyle name="標準 6 3 7" xfId="3428"/>
    <cellStyle name="標準 6 3 8" xfId="3460"/>
    <cellStyle name="標準 6 3_取引先" xfId="3079"/>
    <cellStyle name="標準 6 4" xfId="3080"/>
    <cellStyle name="標準 6 4 2" xfId="3081"/>
    <cellStyle name="標準 6 4 3" xfId="3082"/>
    <cellStyle name="標準 6 4 4" xfId="3083"/>
    <cellStyle name="標準 6 4_取引先" xfId="3084"/>
    <cellStyle name="標準 6 5" xfId="3085"/>
    <cellStyle name="標準 6 5 2" xfId="3086"/>
    <cellStyle name="標準 6 5 3" xfId="3087"/>
    <cellStyle name="標準 6 5 4" xfId="3088"/>
    <cellStyle name="標準 6 6" xfId="3089"/>
    <cellStyle name="標準 6 6 2" xfId="3090"/>
    <cellStyle name="標準 6 7" xfId="3091"/>
    <cellStyle name="標準 6 7 2" xfId="3092"/>
    <cellStyle name="標準 6 8" xfId="3093"/>
    <cellStyle name="標準 6 9" xfId="3094"/>
    <cellStyle name="標準 6_テーマ管理" xfId="3095"/>
    <cellStyle name="標準 7" xfId="731"/>
    <cellStyle name="標準 7 2" xfId="3096"/>
    <cellStyle name="標準 7 3" xfId="3097"/>
    <cellStyle name="標準 7 4" xfId="3098"/>
    <cellStyle name="標準 7 5" xfId="3099"/>
    <cellStyle name="標準 7_取引先" xfId="3100"/>
    <cellStyle name="標準 8" xfId="732"/>
    <cellStyle name="標準 8 2" xfId="3101"/>
    <cellStyle name="標準 8 2 2" xfId="3102"/>
    <cellStyle name="標準 8 2 3" xfId="3103"/>
    <cellStyle name="標準 8 2 4" xfId="3104"/>
    <cellStyle name="標準 8 3" xfId="3105"/>
    <cellStyle name="標準 8 3 2" xfId="3106"/>
    <cellStyle name="標準 8 4" xfId="3107"/>
    <cellStyle name="標準 8 4 2" xfId="3108"/>
    <cellStyle name="標準 8 5" xfId="3109"/>
    <cellStyle name="標準 8 6" xfId="3110"/>
    <cellStyle name="標準 8_取引先" xfId="3111"/>
    <cellStyle name="標準 9" xfId="733"/>
    <cellStyle name="標準 9 10" xfId="3112"/>
    <cellStyle name="標準 9 10 2" xfId="3113"/>
    <cellStyle name="標準 9 11" xfId="3114"/>
    <cellStyle name="標準 9 11 10" xfId="3115"/>
    <cellStyle name="標準 9 11 11" xfId="3116"/>
    <cellStyle name="標準 9 11 12" xfId="3117"/>
    <cellStyle name="標準 9 11 13" xfId="3118"/>
    <cellStyle name="標準 9 11 2" xfId="3119"/>
    <cellStyle name="標準 9 11 3" xfId="3120"/>
    <cellStyle name="標準 9 11 4" xfId="3121"/>
    <cellStyle name="標準 9 11 5" xfId="3122"/>
    <cellStyle name="標準 9 11 6" xfId="3123"/>
    <cellStyle name="標準 9 11 7" xfId="3124"/>
    <cellStyle name="標準 9 11 8" xfId="3125"/>
    <cellStyle name="標準 9 11 9" xfId="3126"/>
    <cellStyle name="標準 9 12" xfId="3127"/>
    <cellStyle name="標準 9 13" xfId="3128"/>
    <cellStyle name="標準 9 14" xfId="3129"/>
    <cellStyle name="標準 9 15" xfId="3130"/>
    <cellStyle name="標準 9 16" xfId="3131"/>
    <cellStyle name="標準 9 17" xfId="3132"/>
    <cellStyle name="標準 9 18" xfId="3133"/>
    <cellStyle name="標準 9 19" xfId="3134"/>
    <cellStyle name="標準 9 2" xfId="3135"/>
    <cellStyle name="標準 9 2 2" xfId="3136"/>
    <cellStyle name="標準 9 2 3" xfId="3137"/>
    <cellStyle name="標準 9 2 4" xfId="3138"/>
    <cellStyle name="標準 9 20" xfId="3139"/>
    <cellStyle name="標準 9 21" xfId="3140"/>
    <cellStyle name="標準 9 22" xfId="3141"/>
    <cellStyle name="標準 9 23" xfId="3142"/>
    <cellStyle name="標準 9 3" xfId="3143"/>
    <cellStyle name="標準 9 3 2" xfId="3144"/>
    <cellStyle name="標準 9 3 3" xfId="3145"/>
    <cellStyle name="標準 9 3 4" xfId="3146"/>
    <cellStyle name="標準 9 4" xfId="3147"/>
    <cellStyle name="標準 9 4 2" xfId="3148"/>
    <cellStyle name="標準 9 4 3" xfId="3149"/>
    <cellStyle name="標準 9 4 4" xfId="3150"/>
    <cellStyle name="標準 9 5" xfId="3151"/>
    <cellStyle name="標準 9 5 2" xfId="3152"/>
    <cellStyle name="標準 9 5 3" xfId="3153"/>
    <cellStyle name="標準 9 5 4" xfId="3154"/>
    <cellStyle name="標準 9 6" xfId="3155"/>
    <cellStyle name="標準 9 6 2" xfId="3156"/>
    <cellStyle name="標準 9 6 3" xfId="3157"/>
    <cellStyle name="標準 9 6 4" xfId="3158"/>
    <cellStyle name="標準 9 7" xfId="3159"/>
    <cellStyle name="標準 9 7 2" xfId="3160"/>
    <cellStyle name="標準 9 7 3" xfId="3161"/>
    <cellStyle name="標準 9 7 4" xfId="3162"/>
    <cellStyle name="標準 9 8" xfId="3163"/>
    <cellStyle name="標準 9 8 2" xfId="3164"/>
    <cellStyle name="標準 9 8 3" xfId="3165"/>
    <cellStyle name="標準 9 8 4" xfId="3166"/>
    <cellStyle name="標準 9 9" xfId="3167"/>
    <cellStyle name="標準 9 9 2" xfId="3168"/>
    <cellStyle name="標準 9_取引先" xfId="3169"/>
    <cellStyle name="標準１" xfId="734"/>
    <cellStyle name="未定義" xfId="17"/>
    <cellStyle name="未定義 10" xfId="735"/>
    <cellStyle name="未定義 11" xfId="736"/>
    <cellStyle name="未定義 12" xfId="737"/>
    <cellStyle name="未定義 13" xfId="738"/>
    <cellStyle name="未定義 14" xfId="739"/>
    <cellStyle name="未定義 15" xfId="740"/>
    <cellStyle name="未定義 16" xfId="741"/>
    <cellStyle name="未定義 17" xfId="742"/>
    <cellStyle name="未定義 18" xfId="743"/>
    <cellStyle name="未定義 19" xfId="744"/>
    <cellStyle name="未定義 2" xfId="36"/>
    <cellStyle name="未定義 2 2" xfId="3171"/>
    <cellStyle name="未定義 2 3" xfId="3172"/>
    <cellStyle name="未定義 2_取引残高 (全項目)" xfId="3173"/>
    <cellStyle name="未定義 20" xfId="745"/>
    <cellStyle name="未定義 21" xfId="746"/>
    <cellStyle name="未定義 22" xfId="747"/>
    <cellStyle name="未定義 23" xfId="748"/>
    <cellStyle name="未定義 24" xfId="749"/>
    <cellStyle name="未定義 25" xfId="750"/>
    <cellStyle name="未定義 26" xfId="751"/>
    <cellStyle name="未定義 27" xfId="752"/>
    <cellStyle name="未定義 28" xfId="753"/>
    <cellStyle name="未定義 29" xfId="754"/>
    <cellStyle name="未定義 3" xfId="755"/>
    <cellStyle name="未定義 3 10" xfId="756"/>
    <cellStyle name="未定義 3 11" xfId="757"/>
    <cellStyle name="未定義 3 12" xfId="758"/>
    <cellStyle name="未定義 3 13" xfId="759"/>
    <cellStyle name="未定義 3 14" xfId="760"/>
    <cellStyle name="未定義 3 15" xfId="761"/>
    <cellStyle name="未定義 3 16" xfId="762"/>
    <cellStyle name="未定義 3 17" xfId="763"/>
    <cellStyle name="未定義 3 18" xfId="764"/>
    <cellStyle name="未定義 3 19" xfId="765"/>
    <cellStyle name="未定義 3 2" xfId="766"/>
    <cellStyle name="未定義 3 20" xfId="767"/>
    <cellStyle name="未定義 3 21" xfId="768"/>
    <cellStyle name="未定義 3 22" xfId="769"/>
    <cellStyle name="未定義 3 23" xfId="770"/>
    <cellStyle name="未定義 3 24" xfId="771"/>
    <cellStyle name="未定義 3 25" xfId="772"/>
    <cellStyle name="未定義 3 26" xfId="773"/>
    <cellStyle name="未定義 3 27" xfId="774"/>
    <cellStyle name="未定義 3 28" xfId="775"/>
    <cellStyle name="未定義 3 29" xfId="776"/>
    <cellStyle name="未定義 3 3" xfId="777"/>
    <cellStyle name="未定義 3 3 2" xfId="3175"/>
    <cellStyle name="未定義 3 3 3" xfId="3306"/>
    <cellStyle name="未定義 3 3 4" xfId="3310"/>
    <cellStyle name="未定義 3 30" xfId="778"/>
    <cellStyle name="未定義 3 31" xfId="779"/>
    <cellStyle name="未定義 3 32" xfId="780"/>
    <cellStyle name="未定義 3 33" xfId="781"/>
    <cellStyle name="未定義 3 34" xfId="782"/>
    <cellStyle name="未定義 3 35" xfId="879"/>
    <cellStyle name="未定義 3 36" xfId="880"/>
    <cellStyle name="未定義 3 37" xfId="881"/>
    <cellStyle name="未定義 3 38" xfId="882"/>
    <cellStyle name="未定義 3 39" xfId="883"/>
    <cellStyle name="未定義 3 4" xfId="783"/>
    <cellStyle name="未定義 3 40" xfId="3174"/>
    <cellStyle name="未定義 3 41" xfId="3305"/>
    <cellStyle name="未定義 3 42" xfId="3309"/>
    <cellStyle name="未定義 3 5" xfId="784"/>
    <cellStyle name="未定義 3 6" xfId="785"/>
    <cellStyle name="未定義 3 7" xfId="786"/>
    <cellStyle name="未定義 3 8" xfId="787"/>
    <cellStyle name="未定義 3 9" xfId="788"/>
    <cellStyle name="未定義 3_VW_DT500R02" xfId="789"/>
    <cellStyle name="未定義 30" xfId="790"/>
    <cellStyle name="未定義 31" xfId="791"/>
    <cellStyle name="未定義 32" xfId="884"/>
    <cellStyle name="未定義 33" xfId="885"/>
    <cellStyle name="未定義 34" xfId="886"/>
    <cellStyle name="未定義 35" xfId="887"/>
    <cellStyle name="未定義 36" xfId="888"/>
    <cellStyle name="未定義 37" xfId="889"/>
    <cellStyle name="未定義 38" xfId="3170"/>
    <cellStyle name="未定義 39" xfId="3304"/>
    <cellStyle name="未定義 4" xfId="792"/>
    <cellStyle name="未定義 40" xfId="3308"/>
    <cellStyle name="未定義 41" xfId="3429"/>
    <cellStyle name="未定義 42" xfId="3461"/>
    <cellStyle name="未定義 5" xfId="793"/>
    <cellStyle name="未定義 6" xfId="794"/>
    <cellStyle name="未定義 7" xfId="795"/>
    <cellStyle name="未定義 8" xfId="796"/>
    <cellStyle name="未定義 9" xfId="797"/>
    <cellStyle name="未定義_TB_KO650R" xfId="798"/>
    <cellStyle name="網かけ-" xfId="37"/>
    <cellStyle name="網かけ+" xfId="38"/>
    <cellStyle name="良い 10" xfId="3176"/>
    <cellStyle name="良い 2" xfId="799"/>
    <cellStyle name="良い 2 2" xfId="800"/>
    <cellStyle name="良い 2 2 2" xfId="3177"/>
    <cellStyle name="良い 2 2 3" xfId="3178"/>
    <cellStyle name="良い 2 2_取引残高 (全項目)" xfId="3179"/>
    <cellStyle name="良い 2 3" xfId="801"/>
    <cellStyle name="良い 2 4" xfId="3430"/>
    <cellStyle name="良い 2_TB_KO650R" xfId="802"/>
    <cellStyle name="良い 3" xfId="3181"/>
    <cellStyle name="良い 3 2" xfId="3182"/>
    <cellStyle name="良い 4" xfId="3183"/>
    <cellStyle name="良い 5" xfId="3184"/>
    <cellStyle name="良い 6" xfId="3185"/>
    <cellStyle name="良い 7" xfId="3186"/>
    <cellStyle name="良い 8" xfId="3187"/>
    <cellStyle name="良い 9" xfId="318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B6B6"/>
      <color rgb="FFFFFFFF"/>
      <color rgb="FF0000FF"/>
      <color rgb="FF934195"/>
      <color rgb="FFFF3399"/>
      <color rgb="FFDF7D8B"/>
      <color rgb="FFCC00CC"/>
      <color rgb="FFEEC2EB"/>
      <color rgb="FFEBC5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34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51" sqref="E851"/>
    </sheetView>
  </sheetViews>
  <sheetFormatPr defaultRowHeight="13.5"/>
  <cols>
    <col min="1" max="1" width="5.625" customWidth="1"/>
    <col min="2" max="2" width="21.625" customWidth="1"/>
    <col min="3" max="3" width="16.625" customWidth="1"/>
    <col min="4" max="4" width="20.625" customWidth="1"/>
    <col min="5" max="5" width="25.625" customWidth="1"/>
    <col min="6" max="6" width="45.625" style="3" customWidth="1"/>
    <col min="7" max="7" width="44.25" style="3" bestFit="1" customWidth="1"/>
    <col min="8" max="9" width="14.75" customWidth="1"/>
    <col min="10" max="10" width="9.75" bestFit="1" customWidth="1"/>
    <col min="11" max="11" width="14.75" customWidth="1"/>
    <col min="12" max="12" width="11.875" bestFit="1" customWidth="1"/>
    <col min="13" max="13" width="14.75" customWidth="1"/>
    <col min="14" max="14" width="14.125" bestFit="1" customWidth="1"/>
    <col min="15" max="15" width="11.875" bestFit="1" customWidth="1"/>
    <col min="16" max="16" width="14.75" customWidth="1"/>
    <col min="17" max="17" width="13.875" bestFit="1" customWidth="1"/>
  </cols>
  <sheetData>
    <row r="1" spans="1:17" s="20" customFormat="1" ht="15" customHeight="1" thickBot="1">
      <c r="A1" s="81" t="s">
        <v>550</v>
      </c>
      <c r="B1" s="82"/>
      <c r="C1" s="82"/>
      <c r="D1" s="83"/>
      <c r="E1" s="79" t="s">
        <v>545</v>
      </c>
      <c r="F1" s="79"/>
      <c r="G1" s="79" t="s">
        <v>546</v>
      </c>
      <c r="H1" s="79"/>
      <c r="I1" s="79"/>
      <c r="J1" s="79"/>
      <c r="K1" s="79"/>
      <c r="L1" s="79"/>
      <c r="M1" s="79"/>
      <c r="N1" s="22" t="s">
        <v>547</v>
      </c>
      <c r="O1" s="22" t="s">
        <v>551</v>
      </c>
      <c r="P1" s="22" t="s">
        <v>552</v>
      </c>
      <c r="Q1" s="22" t="s">
        <v>553</v>
      </c>
    </row>
    <row r="2" spans="1:17" s="21" customFormat="1" ht="35.1" customHeight="1" thickBot="1">
      <c r="A2" s="84"/>
      <c r="B2" s="85"/>
      <c r="C2" s="85"/>
      <c r="D2" s="86"/>
      <c r="E2" s="80" t="s">
        <v>548</v>
      </c>
      <c r="F2" s="80"/>
      <c r="G2" s="80" t="s">
        <v>549</v>
      </c>
      <c r="H2" s="80"/>
      <c r="I2" s="80"/>
      <c r="J2" s="80"/>
      <c r="K2" s="80"/>
      <c r="L2" s="80"/>
      <c r="M2" s="80"/>
      <c r="N2" s="23">
        <v>41701</v>
      </c>
      <c r="O2" s="23" t="s">
        <v>554</v>
      </c>
      <c r="P2" s="23"/>
      <c r="Q2" s="23"/>
    </row>
    <row r="4" spans="1:1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2" t="s">
        <v>10</v>
      </c>
      <c r="H4" s="1" t="s">
        <v>11</v>
      </c>
      <c r="I4" s="1" t="s">
        <v>12</v>
      </c>
      <c r="J4" s="1" t="s">
        <v>558</v>
      </c>
      <c r="K4" s="1" t="s">
        <v>557</v>
      </c>
      <c r="L4" s="27" t="s">
        <v>559</v>
      </c>
      <c r="M4" s="27" t="s">
        <v>560</v>
      </c>
      <c r="N4" s="27" t="s">
        <v>561</v>
      </c>
      <c r="O4" s="28" t="s">
        <v>562</v>
      </c>
      <c r="P4" s="28" t="s">
        <v>563</v>
      </c>
      <c r="Q4" s="28" t="s">
        <v>564</v>
      </c>
    </row>
    <row r="5" spans="1:17" ht="120" customHeight="1">
      <c r="A5" s="9">
        <f>ROW()-4</f>
        <v>1</v>
      </c>
      <c r="B5" s="62" t="s">
        <v>928</v>
      </c>
      <c r="C5" s="65" t="s">
        <v>505</v>
      </c>
      <c r="D5" s="15" t="s">
        <v>158</v>
      </c>
      <c r="E5" s="16" t="s">
        <v>522</v>
      </c>
      <c r="F5" s="17" t="s">
        <v>504</v>
      </c>
      <c r="G5" s="10" t="s">
        <v>925</v>
      </c>
      <c r="H5" s="9" t="s">
        <v>924</v>
      </c>
      <c r="I5" s="59">
        <v>41704</v>
      </c>
      <c r="J5" s="9" t="s">
        <v>935</v>
      </c>
      <c r="K5" s="9" t="s">
        <v>936</v>
      </c>
      <c r="L5" s="59">
        <v>41705</v>
      </c>
      <c r="M5" s="9" t="s">
        <v>937</v>
      </c>
      <c r="N5" s="9" t="s">
        <v>938</v>
      </c>
      <c r="O5" s="60">
        <v>41705</v>
      </c>
      <c r="P5" s="9" t="s">
        <v>939</v>
      </c>
      <c r="Q5" s="9" t="s">
        <v>940</v>
      </c>
    </row>
    <row r="6" spans="1:17" ht="120" customHeight="1">
      <c r="A6" s="9">
        <f t="shared" ref="A6:A69" si="0">ROW()-4</f>
        <v>2</v>
      </c>
      <c r="B6" s="63"/>
      <c r="C6" s="66"/>
      <c r="D6" s="15" t="s">
        <v>158</v>
      </c>
      <c r="E6" s="16" t="s">
        <v>159</v>
      </c>
      <c r="F6" s="17" t="s">
        <v>503</v>
      </c>
      <c r="G6" s="10" t="s">
        <v>925</v>
      </c>
      <c r="H6" s="9" t="s">
        <v>932</v>
      </c>
      <c r="I6" s="59">
        <v>41704</v>
      </c>
      <c r="J6" s="9" t="s">
        <v>935</v>
      </c>
      <c r="K6" s="9" t="s">
        <v>936</v>
      </c>
      <c r="L6" s="59">
        <v>41705</v>
      </c>
      <c r="M6" s="9" t="s">
        <v>937</v>
      </c>
      <c r="N6" s="9" t="s">
        <v>938</v>
      </c>
      <c r="O6" s="60">
        <v>41705</v>
      </c>
      <c r="P6" s="9" t="s">
        <v>939</v>
      </c>
      <c r="Q6" s="9" t="s">
        <v>940</v>
      </c>
    </row>
    <row r="7" spans="1:17" ht="120" customHeight="1">
      <c r="A7" s="9">
        <f t="shared" si="0"/>
        <v>3</v>
      </c>
      <c r="B7" s="63"/>
      <c r="C7" s="66"/>
      <c r="D7" s="15" t="s">
        <v>158</v>
      </c>
      <c r="E7" s="16" t="s">
        <v>523</v>
      </c>
      <c r="F7" s="17" t="s">
        <v>502</v>
      </c>
      <c r="G7" s="10" t="s">
        <v>925</v>
      </c>
      <c r="H7" s="9" t="s">
        <v>933</v>
      </c>
      <c r="I7" s="59">
        <v>41704</v>
      </c>
      <c r="J7" s="9" t="s">
        <v>935</v>
      </c>
      <c r="K7" s="9" t="s">
        <v>936</v>
      </c>
      <c r="L7" s="59">
        <v>41705</v>
      </c>
      <c r="M7" s="9" t="s">
        <v>937</v>
      </c>
      <c r="N7" s="9" t="s">
        <v>938</v>
      </c>
      <c r="O7" s="60">
        <v>41705</v>
      </c>
      <c r="P7" s="9" t="s">
        <v>939</v>
      </c>
      <c r="Q7" s="9" t="s">
        <v>940</v>
      </c>
    </row>
    <row r="8" spans="1:17" ht="120" customHeight="1">
      <c r="A8" s="9">
        <f t="shared" si="0"/>
        <v>4</v>
      </c>
      <c r="B8" s="63"/>
      <c r="C8" s="66"/>
      <c r="D8" s="24" t="s">
        <v>158</v>
      </c>
      <c r="E8" s="25" t="s">
        <v>555</v>
      </c>
      <c r="F8" s="26" t="s">
        <v>556</v>
      </c>
      <c r="G8" s="10" t="s">
        <v>925</v>
      </c>
      <c r="H8" s="9" t="s">
        <v>934</v>
      </c>
      <c r="I8" s="59">
        <v>41704</v>
      </c>
      <c r="J8" s="9" t="s">
        <v>935</v>
      </c>
      <c r="K8" s="9" t="s">
        <v>936</v>
      </c>
      <c r="L8" s="59">
        <v>41705</v>
      </c>
      <c r="M8" s="9" t="s">
        <v>937</v>
      </c>
      <c r="N8" s="9" t="s">
        <v>938</v>
      </c>
      <c r="O8" s="60">
        <v>41705</v>
      </c>
      <c r="P8" s="9" t="s">
        <v>939</v>
      </c>
      <c r="Q8" s="9" t="s">
        <v>940</v>
      </c>
    </row>
    <row r="9" spans="1:17" ht="120" customHeight="1">
      <c r="A9" s="9">
        <f t="shared" si="0"/>
        <v>5</v>
      </c>
      <c r="B9" s="64"/>
      <c r="C9" s="67"/>
      <c r="D9" s="15" t="s">
        <v>524</v>
      </c>
      <c r="E9" s="16" t="s">
        <v>526</v>
      </c>
      <c r="F9" s="17" t="s">
        <v>544</v>
      </c>
      <c r="G9" s="10" t="s">
        <v>917</v>
      </c>
      <c r="H9" s="9" t="s">
        <v>926</v>
      </c>
      <c r="I9" s="59">
        <v>41704</v>
      </c>
      <c r="J9" s="9" t="s">
        <v>935</v>
      </c>
      <c r="K9" s="9" t="s">
        <v>936</v>
      </c>
      <c r="L9" s="59">
        <v>41705</v>
      </c>
      <c r="M9" s="9" t="s">
        <v>937</v>
      </c>
      <c r="N9" s="9" t="s">
        <v>938</v>
      </c>
      <c r="O9" s="60">
        <v>41705</v>
      </c>
      <c r="P9" s="9" t="s">
        <v>939</v>
      </c>
      <c r="Q9" s="9" t="s">
        <v>940</v>
      </c>
    </row>
    <row r="10" spans="1:17" ht="40.5">
      <c r="A10" s="9">
        <f t="shared" si="0"/>
        <v>6</v>
      </c>
      <c r="B10" s="11" t="s">
        <v>14</v>
      </c>
      <c r="C10" s="12" t="s">
        <v>506</v>
      </c>
      <c r="D10" s="12" t="s">
        <v>506</v>
      </c>
      <c r="E10" s="14" t="s">
        <v>527</v>
      </c>
      <c r="F10" s="10" t="s">
        <v>528</v>
      </c>
      <c r="G10" s="10" t="s">
        <v>917</v>
      </c>
      <c r="H10" s="9" t="s">
        <v>927</v>
      </c>
      <c r="I10" s="59">
        <v>41704</v>
      </c>
      <c r="J10" s="9" t="s">
        <v>935</v>
      </c>
      <c r="K10" s="9" t="s">
        <v>936</v>
      </c>
      <c r="L10" s="59">
        <v>41705</v>
      </c>
      <c r="M10" s="9" t="s">
        <v>937</v>
      </c>
      <c r="N10" s="9" t="s">
        <v>938</v>
      </c>
      <c r="O10" s="60">
        <v>41705</v>
      </c>
      <c r="P10" s="9" t="s">
        <v>939</v>
      </c>
      <c r="Q10" s="9" t="s">
        <v>940</v>
      </c>
    </row>
    <row r="11" spans="1:17" ht="95.1" customHeight="1">
      <c r="A11" s="9">
        <f t="shared" si="0"/>
        <v>7</v>
      </c>
      <c r="B11" s="70" t="s">
        <v>15</v>
      </c>
      <c r="C11" s="76" t="s">
        <v>217</v>
      </c>
      <c r="D11" s="12" t="s">
        <v>17</v>
      </c>
      <c r="E11" s="14" t="s">
        <v>13</v>
      </c>
      <c r="F11" s="10" t="s">
        <v>122</v>
      </c>
      <c r="G11" s="10" t="s">
        <v>917</v>
      </c>
      <c r="H11" s="9" t="s">
        <v>920</v>
      </c>
      <c r="I11" s="59">
        <v>41704</v>
      </c>
      <c r="J11" s="9" t="s">
        <v>935</v>
      </c>
      <c r="K11" s="9" t="s">
        <v>936</v>
      </c>
      <c r="L11" s="59">
        <v>41705</v>
      </c>
      <c r="M11" s="9" t="s">
        <v>937</v>
      </c>
      <c r="N11" s="9" t="s">
        <v>938</v>
      </c>
      <c r="O11" s="60">
        <v>41705</v>
      </c>
      <c r="P11" s="9" t="s">
        <v>939</v>
      </c>
      <c r="Q11" s="9" t="s">
        <v>940</v>
      </c>
    </row>
    <row r="12" spans="1:17" ht="95.1" customHeight="1">
      <c r="A12" s="9">
        <f t="shared" si="0"/>
        <v>8</v>
      </c>
      <c r="B12" s="71"/>
      <c r="C12" s="77"/>
      <c r="D12" s="12" t="s">
        <v>18</v>
      </c>
      <c r="E12" s="14" t="s">
        <v>13</v>
      </c>
      <c r="F12" s="10" t="s">
        <v>123</v>
      </c>
      <c r="G12" s="10" t="s">
        <v>917</v>
      </c>
      <c r="H12" s="9" t="s">
        <v>920</v>
      </c>
      <c r="I12" s="59">
        <v>41704</v>
      </c>
      <c r="J12" s="9" t="s">
        <v>935</v>
      </c>
      <c r="K12" s="9" t="s">
        <v>936</v>
      </c>
      <c r="L12" s="59">
        <v>41705</v>
      </c>
      <c r="M12" s="9" t="s">
        <v>937</v>
      </c>
      <c r="N12" s="9" t="s">
        <v>938</v>
      </c>
      <c r="O12" s="60">
        <v>41705</v>
      </c>
      <c r="P12" s="9" t="s">
        <v>939</v>
      </c>
      <c r="Q12" s="9" t="s">
        <v>940</v>
      </c>
    </row>
    <row r="13" spans="1:17" ht="95.1" customHeight="1">
      <c r="A13" s="9">
        <f t="shared" si="0"/>
        <v>9</v>
      </c>
      <c r="B13" s="71"/>
      <c r="C13" s="77"/>
      <c r="D13" s="12" t="s">
        <v>19</v>
      </c>
      <c r="E13" s="14" t="s">
        <v>13</v>
      </c>
      <c r="F13" s="10" t="s">
        <v>929</v>
      </c>
      <c r="G13" s="10" t="s">
        <v>917</v>
      </c>
      <c r="H13" s="9" t="s">
        <v>920</v>
      </c>
      <c r="I13" s="59">
        <v>41704</v>
      </c>
      <c r="J13" s="9" t="s">
        <v>935</v>
      </c>
      <c r="K13" s="9" t="s">
        <v>936</v>
      </c>
      <c r="L13" s="59">
        <v>41705</v>
      </c>
      <c r="M13" s="9" t="s">
        <v>937</v>
      </c>
      <c r="N13" s="9" t="s">
        <v>938</v>
      </c>
      <c r="O13" s="60">
        <v>41705</v>
      </c>
      <c r="P13" s="9" t="s">
        <v>939</v>
      </c>
      <c r="Q13" s="9" t="s">
        <v>940</v>
      </c>
    </row>
    <row r="14" spans="1:17" ht="95.1" customHeight="1">
      <c r="A14" s="9">
        <f t="shared" si="0"/>
        <v>10</v>
      </c>
      <c r="B14" s="71"/>
      <c r="C14" s="77"/>
      <c r="D14" s="12" t="s">
        <v>20</v>
      </c>
      <c r="E14" s="14" t="s">
        <v>13</v>
      </c>
      <c r="F14" s="10" t="s">
        <v>529</v>
      </c>
      <c r="G14" s="10" t="s">
        <v>917</v>
      </c>
      <c r="H14" s="9" t="s">
        <v>920</v>
      </c>
      <c r="I14" s="59">
        <v>41704</v>
      </c>
      <c r="J14" s="9" t="s">
        <v>935</v>
      </c>
      <c r="K14" s="9" t="s">
        <v>936</v>
      </c>
      <c r="L14" s="59">
        <v>41705</v>
      </c>
      <c r="M14" s="9" t="s">
        <v>937</v>
      </c>
      <c r="N14" s="9" t="s">
        <v>938</v>
      </c>
      <c r="O14" s="60">
        <v>41705</v>
      </c>
      <c r="P14" s="9" t="s">
        <v>939</v>
      </c>
      <c r="Q14" s="9" t="s">
        <v>940</v>
      </c>
    </row>
    <row r="15" spans="1:17" ht="95.1" customHeight="1">
      <c r="A15" s="9">
        <f t="shared" si="0"/>
        <v>11</v>
      </c>
      <c r="B15" s="71"/>
      <c r="C15" s="77"/>
      <c r="D15" s="12" t="s">
        <v>21</v>
      </c>
      <c r="E15" s="14" t="s">
        <v>13</v>
      </c>
      <c r="F15" s="10" t="s">
        <v>125</v>
      </c>
      <c r="G15" s="10" t="s">
        <v>917</v>
      </c>
      <c r="H15" s="9" t="s">
        <v>920</v>
      </c>
      <c r="I15" s="59">
        <v>41704</v>
      </c>
      <c r="J15" s="9" t="s">
        <v>935</v>
      </c>
      <c r="K15" s="9" t="s">
        <v>936</v>
      </c>
      <c r="L15" s="59">
        <v>41705</v>
      </c>
      <c r="M15" s="9" t="s">
        <v>937</v>
      </c>
      <c r="N15" s="9" t="s">
        <v>938</v>
      </c>
      <c r="O15" s="60">
        <v>41705</v>
      </c>
      <c r="P15" s="9" t="s">
        <v>939</v>
      </c>
      <c r="Q15" s="9" t="s">
        <v>940</v>
      </c>
    </row>
    <row r="16" spans="1:17" ht="95.1" customHeight="1">
      <c r="A16" s="9">
        <f t="shared" si="0"/>
        <v>12</v>
      </c>
      <c r="B16" s="71"/>
      <c r="C16" s="77"/>
      <c r="D16" s="15" t="s">
        <v>22</v>
      </c>
      <c r="E16" s="16" t="s">
        <v>13</v>
      </c>
      <c r="F16" s="17" t="s">
        <v>921</v>
      </c>
      <c r="G16" s="10" t="s">
        <v>917</v>
      </c>
      <c r="H16" s="9" t="s">
        <v>920</v>
      </c>
      <c r="I16" s="59">
        <v>41704</v>
      </c>
      <c r="J16" s="9" t="s">
        <v>935</v>
      </c>
      <c r="K16" s="9" t="s">
        <v>936</v>
      </c>
      <c r="L16" s="59">
        <v>41705</v>
      </c>
      <c r="M16" s="9" t="s">
        <v>937</v>
      </c>
      <c r="N16" s="9" t="s">
        <v>938</v>
      </c>
      <c r="O16" s="60">
        <v>41705</v>
      </c>
      <c r="P16" s="9" t="s">
        <v>939</v>
      </c>
      <c r="Q16" s="9" t="s">
        <v>940</v>
      </c>
    </row>
    <row r="17" spans="1:17" ht="95.1" customHeight="1">
      <c r="A17" s="9">
        <f t="shared" si="0"/>
        <v>13</v>
      </c>
      <c r="B17" s="71"/>
      <c r="C17" s="77"/>
      <c r="D17" s="12" t="s">
        <v>23</v>
      </c>
      <c r="E17" s="14" t="s">
        <v>13</v>
      </c>
      <c r="F17" s="10" t="s">
        <v>127</v>
      </c>
      <c r="G17" s="10" t="s">
        <v>917</v>
      </c>
      <c r="H17" s="9" t="s">
        <v>920</v>
      </c>
      <c r="I17" s="59">
        <v>41704</v>
      </c>
      <c r="J17" s="9" t="s">
        <v>935</v>
      </c>
      <c r="K17" s="9" t="s">
        <v>936</v>
      </c>
      <c r="L17" s="59">
        <v>41705</v>
      </c>
      <c r="M17" s="9" t="s">
        <v>937</v>
      </c>
      <c r="N17" s="9" t="s">
        <v>938</v>
      </c>
      <c r="O17" s="60">
        <v>41705</v>
      </c>
      <c r="P17" s="9" t="s">
        <v>939</v>
      </c>
      <c r="Q17" s="9" t="s">
        <v>940</v>
      </c>
    </row>
    <row r="18" spans="1:17" ht="95.1" customHeight="1">
      <c r="A18" s="9">
        <f t="shared" si="0"/>
        <v>14</v>
      </c>
      <c r="B18" s="71"/>
      <c r="C18" s="77"/>
      <c r="D18" s="12" t="s">
        <v>24</v>
      </c>
      <c r="E18" s="14" t="s">
        <v>13</v>
      </c>
      <c r="F18" s="10" t="s">
        <v>124</v>
      </c>
      <c r="G18" s="10" t="s">
        <v>917</v>
      </c>
      <c r="H18" s="9" t="s">
        <v>920</v>
      </c>
      <c r="I18" s="59">
        <v>41704</v>
      </c>
      <c r="J18" s="9" t="s">
        <v>935</v>
      </c>
      <c r="K18" s="9" t="s">
        <v>936</v>
      </c>
      <c r="L18" s="59">
        <v>41705</v>
      </c>
      <c r="M18" s="9" t="s">
        <v>937</v>
      </c>
      <c r="N18" s="9" t="s">
        <v>938</v>
      </c>
      <c r="O18" s="60">
        <v>41705</v>
      </c>
      <c r="P18" s="9" t="s">
        <v>939</v>
      </c>
      <c r="Q18" s="9" t="s">
        <v>940</v>
      </c>
    </row>
    <row r="19" spans="1:17" ht="95.1" customHeight="1">
      <c r="A19" s="9">
        <f t="shared" si="0"/>
        <v>15</v>
      </c>
      <c r="B19" s="71"/>
      <c r="C19" s="77"/>
      <c r="D19" s="15" t="s">
        <v>25</v>
      </c>
      <c r="E19" s="16" t="s">
        <v>13</v>
      </c>
      <c r="F19" s="17" t="s">
        <v>921</v>
      </c>
      <c r="G19" s="10" t="s">
        <v>917</v>
      </c>
      <c r="H19" s="9" t="s">
        <v>920</v>
      </c>
      <c r="I19" s="59">
        <v>41704</v>
      </c>
      <c r="J19" s="9" t="s">
        <v>935</v>
      </c>
      <c r="K19" s="9" t="s">
        <v>936</v>
      </c>
      <c r="L19" s="59">
        <v>41705</v>
      </c>
      <c r="M19" s="9" t="s">
        <v>937</v>
      </c>
      <c r="N19" s="9" t="s">
        <v>938</v>
      </c>
      <c r="O19" s="60">
        <v>41705</v>
      </c>
      <c r="P19" s="9" t="s">
        <v>939</v>
      </c>
      <c r="Q19" s="9" t="s">
        <v>940</v>
      </c>
    </row>
    <row r="20" spans="1:17" ht="95.1" customHeight="1">
      <c r="A20" s="9">
        <f t="shared" si="0"/>
        <v>16</v>
      </c>
      <c r="B20" s="71"/>
      <c r="C20" s="77"/>
      <c r="D20" s="12" t="s">
        <v>26</v>
      </c>
      <c r="E20" s="14" t="s">
        <v>13</v>
      </c>
      <c r="F20" s="10" t="s">
        <v>128</v>
      </c>
      <c r="G20" s="10" t="s">
        <v>917</v>
      </c>
      <c r="H20" s="9" t="s">
        <v>920</v>
      </c>
      <c r="I20" s="59">
        <v>41704</v>
      </c>
      <c r="J20" s="9" t="s">
        <v>935</v>
      </c>
      <c r="K20" s="9" t="s">
        <v>936</v>
      </c>
      <c r="L20" s="59">
        <v>41705</v>
      </c>
      <c r="M20" s="9" t="s">
        <v>937</v>
      </c>
      <c r="N20" s="9" t="s">
        <v>938</v>
      </c>
      <c r="O20" s="60">
        <v>41705</v>
      </c>
      <c r="P20" s="9" t="s">
        <v>939</v>
      </c>
      <c r="Q20" s="9" t="s">
        <v>940</v>
      </c>
    </row>
    <row r="21" spans="1:17" ht="95.1" customHeight="1">
      <c r="A21" s="9">
        <f t="shared" si="0"/>
        <v>17</v>
      </c>
      <c r="B21" s="71"/>
      <c r="C21" s="77"/>
      <c r="D21" s="12" t="s">
        <v>27</v>
      </c>
      <c r="E21" s="14" t="s">
        <v>13</v>
      </c>
      <c r="F21" s="10" t="s">
        <v>126</v>
      </c>
      <c r="G21" s="10" t="s">
        <v>917</v>
      </c>
      <c r="H21" s="9" t="s">
        <v>920</v>
      </c>
      <c r="I21" s="59">
        <v>41704</v>
      </c>
      <c r="J21" s="9" t="s">
        <v>935</v>
      </c>
      <c r="K21" s="9" t="s">
        <v>936</v>
      </c>
      <c r="L21" s="59">
        <v>41705</v>
      </c>
      <c r="M21" s="9" t="s">
        <v>937</v>
      </c>
      <c r="N21" s="9" t="s">
        <v>938</v>
      </c>
      <c r="O21" s="60">
        <v>41705</v>
      </c>
      <c r="P21" s="9" t="s">
        <v>939</v>
      </c>
      <c r="Q21" s="9" t="s">
        <v>940</v>
      </c>
    </row>
    <row r="22" spans="1:17" ht="95.1" customHeight="1">
      <c r="A22" s="9">
        <f t="shared" si="0"/>
        <v>18</v>
      </c>
      <c r="B22" s="71"/>
      <c r="C22" s="77"/>
      <c r="D22" s="12" t="s">
        <v>28</v>
      </c>
      <c r="E22" s="14" t="s">
        <v>13</v>
      </c>
      <c r="F22" s="10" t="s">
        <v>126</v>
      </c>
      <c r="G22" s="10" t="s">
        <v>917</v>
      </c>
      <c r="H22" s="9" t="s">
        <v>920</v>
      </c>
      <c r="I22" s="59">
        <v>41704</v>
      </c>
      <c r="J22" s="9" t="s">
        <v>935</v>
      </c>
      <c r="K22" s="9" t="s">
        <v>936</v>
      </c>
      <c r="L22" s="59">
        <v>41705</v>
      </c>
      <c r="M22" s="9" t="s">
        <v>937</v>
      </c>
      <c r="N22" s="9" t="s">
        <v>938</v>
      </c>
      <c r="O22" s="60">
        <v>41705</v>
      </c>
      <c r="P22" s="9" t="s">
        <v>939</v>
      </c>
      <c r="Q22" s="9" t="s">
        <v>940</v>
      </c>
    </row>
    <row r="23" spans="1:17" ht="95.1" customHeight="1">
      <c r="A23" s="9">
        <f t="shared" si="0"/>
        <v>19</v>
      </c>
      <c r="B23" s="71"/>
      <c r="C23" s="77"/>
      <c r="D23" s="12" t="s">
        <v>29</v>
      </c>
      <c r="E23" s="14" t="s">
        <v>13</v>
      </c>
      <c r="F23" s="10" t="s">
        <v>129</v>
      </c>
      <c r="G23" s="10" t="s">
        <v>917</v>
      </c>
      <c r="H23" s="9" t="s">
        <v>920</v>
      </c>
      <c r="I23" s="59">
        <v>41704</v>
      </c>
      <c r="J23" s="9" t="s">
        <v>935</v>
      </c>
      <c r="K23" s="9" t="s">
        <v>936</v>
      </c>
      <c r="L23" s="59">
        <v>41705</v>
      </c>
      <c r="M23" s="9" t="s">
        <v>937</v>
      </c>
      <c r="N23" s="9" t="s">
        <v>938</v>
      </c>
      <c r="O23" s="60">
        <v>41705</v>
      </c>
      <c r="P23" s="9" t="s">
        <v>939</v>
      </c>
      <c r="Q23" s="9" t="s">
        <v>940</v>
      </c>
    </row>
    <row r="24" spans="1:17" ht="95.1" customHeight="1">
      <c r="A24" s="9">
        <f t="shared" si="0"/>
        <v>20</v>
      </c>
      <c r="B24" s="71"/>
      <c r="C24" s="77"/>
      <c r="D24" s="12" t="s">
        <v>30</v>
      </c>
      <c r="E24" s="14" t="s">
        <v>13</v>
      </c>
      <c r="F24" s="10" t="s">
        <v>126</v>
      </c>
      <c r="G24" s="10" t="s">
        <v>917</v>
      </c>
      <c r="H24" s="9" t="s">
        <v>920</v>
      </c>
      <c r="I24" s="59">
        <v>41704</v>
      </c>
      <c r="J24" s="9" t="s">
        <v>935</v>
      </c>
      <c r="K24" s="9" t="s">
        <v>936</v>
      </c>
      <c r="L24" s="59">
        <v>41705</v>
      </c>
      <c r="M24" s="9" t="s">
        <v>937</v>
      </c>
      <c r="N24" s="9" t="s">
        <v>938</v>
      </c>
      <c r="O24" s="60">
        <v>41705</v>
      </c>
      <c r="P24" s="9" t="s">
        <v>939</v>
      </c>
      <c r="Q24" s="9" t="s">
        <v>940</v>
      </c>
    </row>
    <row r="25" spans="1:17" ht="95.1" customHeight="1">
      <c r="A25" s="9">
        <f t="shared" si="0"/>
        <v>21</v>
      </c>
      <c r="B25" s="71"/>
      <c r="C25" s="77"/>
      <c r="D25" s="12" t="s">
        <v>31</v>
      </c>
      <c r="E25" s="14" t="s">
        <v>13</v>
      </c>
      <c r="F25" s="10" t="s">
        <v>126</v>
      </c>
      <c r="G25" s="10" t="s">
        <v>917</v>
      </c>
      <c r="H25" s="9" t="s">
        <v>920</v>
      </c>
      <c r="I25" s="59">
        <v>41704</v>
      </c>
      <c r="J25" s="9" t="s">
        <v>935</v>
      </c>
      <c r="K25" s="9" t="s">
        <v>936</v>
      </c>
      <c r="L25" s="59">
        <v>41705</v>
      </c>
      <c r="M25" s="9" t="s">
        <v>937</v>
      </c>
      <c r="N25" s="9" t="s">
        <v>938</v>
      </c>
      <c r="O25" s="60">
        <v>41705</v>
      </c>
      <c r="P25" s="9" t="s">
        <v>939</v>
      </c>
      <c r="Q25" s="9" t="s">
        <v>940</v>
      </c>
    </row>
    <row r="26" spans="1:17" ht="95.1" customHeight="1">
      <c r="A26" s="9">
        <f t="shared" si="0"/>
        <v>22</v>
      </c>
      <c r="B26" s="71"/>
      <c r="C26" s="77"/>
      <c r="D26" s="12" t="s">
        <v>32</v>
      </c>
      <c r="E26" s="14" t="s">
        <v>13</v>
      </c>
      <c r="F26" s="10" t="s">
        <v>126</v>
      </c>
      <c r="G26" s="10" t="s">
        <v>917</v>
      </c>
      <c r="H26" s="9" t="s">
        <v>920</v>
      </c>
      <c r="I26" s="59">
        <v>41704</v>
      </c>
      <c r="J26" s="9" t="s">
        <v>935</v>
      </c>
      <c r="K26" s="9" t="s">
        <v>936</v>
      </c>
      <c r="L26" s="59">
        <v>41705</v>
      </c>
      <c r="M26" s="9" t="s">
        <v>937</v>
      </c>
      <c r="N26" s="9" t="s">
        <v>938</v>
      </c>
      <c r="O26" s="60">
        <v>41705</v>
      </c>
      <c r="P26" s="9" t="s">
        <v>939</v>
      </c>
      <c r="Q26" s="9" t="s">
        <v>940</v>
      </c>
    </row>
    <row r="27" spans="1:17" ht="95.1" customHeight="1">
      <c r="A27" s="9">
        <f t="shared" si="0"/>
        <v>23</v>
      </c>
      <c r="B27" s="71"/>
      <c r="C27" s="77"/>
      <c r="D27" s="15" t="s">
        <v>33</v>
      </c>
      <c r="E27" s="16" t="s">
        <v>13</v>
      </c>
      <c r="F27" s="17" t="s">
        <v>126</v>
      </c>
      <c r="G27" s="10" t="s">
        <v>917</v>
      </c>
      <c r="H27" s="9" t="s">
        <v>920</v>
      </c>
      <c r="I27" s="59">
        <v>41704</v>
      </c>
      <c r="J27" s="9" t="s">
        <v>935</v>
      </c>
      <c r="K27" s="9" t="s">
        <v>936</v>
      </c>
      <c r="L27" s="59">
        <v>41705</v>
      </c>
      <c r="M27" s="9" t="s">
        <v>937</v>
      </c>
      <c r="N27" s="9" t="s">
        <v>938</v>
      </c>
      <c r="O27" s="60">
        <v>41705</v>
      </c>
      <c r="P27" s="9" t="s">
        <v>939</v>
      </c>
      <c r="Q27" s="9" t="s">
        <v>940</v>
      </c>
    </row>
    <row r="28" spans="1:17" ht="95.1" customHeight="1">
      <c r="A28" s="9">
        <f t="shared" si="0"/>
        <v>24</v>
      </c>
      <c r="B28" s="71"/>
      <c r="C28" s="77"/>
      <c r="D28" s="12" t="s">
        <v>34</v>
      </c>
      <c r="E28" s="14" t="s">
        <v>13</v>
      </c>
      <c r="F28" s="10" t="s">
        <v>930</v>
      </c>
      <c r="G28" s="10" t="s">
        <v>917</v>
      </c>
      <c r="H28" s="9" t="s">
        <v>920</v>
      </c>
      <c r="I28" s="59">
        <v>41704</v>
      </c>
      <c r="J28" s="9" t="s">
        <v>935</v>
      </c>
      <c r="K28" s="9" t="s">
        <v>936</v>
      </c>
      <c r="L28" s="59">
        <v>41705</v>
      </c>
      <c r="M28" s="9" t="s">
        <v>937</v>
      </c>
      <c r="N28" s="9" t="s">
        <v>938</v>
      </c>
      <c r="O28" s="60">
        <v>41705</v>
      </c>
      <c r="P28" s="9" t="s">
        <v>939</v>
      </c>
      <c r="Q28" s="9" t="s">
        <v>940</v>
      </c>
    </row>
    <row r="29" spans="1:17" ht="95.1" customHeight="1">
      <c r="A29" s="9">
        <f t="shared" si="0"/>
        <v>25</v>
      </c>
      <c r="B29" s="71"/>
      <c r="C29" s="77"/>
      <c r="D29" s="12" t="s">
        <v>35</v>
      </c>
      <c r="E29" s="14" t="s">
        <v>13</v>
      </c>
      <c r="F29" s="10" t="s">
        <v>126</v>
      </c>
      <c r="G29" s="10" t="s">
        <v>917</v>
      </c>
      <c r="H29" s="9" t="s">
        <v>920</v>
      </c>
      <c r="I29" s="59">
        <v>41704</v>
      </c>
      <c r="J29" s="9" t="s">
        <v>935</v>
      </c>
      <c r="K29" s="9" t="s">
        <v>936</v>
      </c>
      <c r="L29" s="59">
        <v>41705</v>
      </c>
      <c r="M29" s="9" t="s">
        <v>937</v>
      </c>
      <c r="N29" s="9" t="s">
        <v>938</v>
      </c>
      <c r="O29" s="60">
        <v>41705</v>
      </c>
      <c r="P29" s="9" t="s">
        <v>939</v>
      </c>
      <c r="Q29" s="9" t="s">
        <v>940</v>
      </c>
    </row>
    <row r="30" spans="1:17" ht="95.1" customHeight="1">
      <c r="A30" s="9">
        <f t="shared" si="0"/>
        <v>26</v>
      </c>
      <c r="B30" s="71"/>
      <c r="C30" s="77"/>
      <c r="D30" s="12" t="s">
        <v>36</v>
      </c>
      <c r="E30" s="14" t="s">
        <v>13</v>
      </c>
      <c r="F30" s="10" t="s">
        <v>126</v>
      </c>
      <c r="G30" s="10" t="s">
        <v>917</v>
      </c>
      <c r="H30" s="9" t="s">
        <v>920</v>
      </c>
      <c r="I30" s="59">
        <v>41704</v>
      </c>
      <c r="J30" s="9" t="s">
        <v>935</v>
      </c>
      <c r="K30" s="9" t="s">
        <v>936</v>
      </c>
      <c r="L30" s="59">
        <v>41705</v>
      </c>
      <c r="M30" s="9" t="s">
        <v>937</v>
      </c>
      <c r="N30" s="9" t="s">
        <v>938</v>
      </c>
      <c r="O30" s="60">
        <v>41705</v>
      </c>
      <c r="P30" s="9" t="s">
        <v>939</v>
      </c>
      <c r="Q30" s="9" t="s">
        <v>940</v>
      </c>
    </row>
    <row r="31" spans="1:17" ht="95.1" customHeight="1">
      <c r="A31" s="9">
        <f t="shared" si="0"/>
        <v>27</v>
      </c>
      <c r="B31" s="71"/>
      <c r="C31" s="77"/>
      <c r="D31" s="12" t="s">
        <v>37</v>
      </c>
      <c r="E31" s="14" t="s">
        <v>13</v>
      </c>
      <c r="F31" s="10" t="s">
        <v>126</v>
      </c>
      <c r="G31" s="10" t="s">
        <v>917</v>
      </c>
      <c r="H31" s="9" t="s">
        <v>920</v>
      </c>
      <c r="I31" s="59">
        <v>41704</v>
      </c>
      <c r="J31" s="9" t="s">
        <v>935</v>
      </c>
      <c r="K31" s="9" t="s">
        <v>936</v>
      </c>
      <c r="L31" s="59">
        <v>41705</v>
      </c>
      <c r="M31" s="9" t="s">
        <v>937</v>
      </c>
      <c r="N31" s="9" t="s">
        <v>938</v>
      </c>
      <c r="O31" s="60">
        <v>41705</v>
      </c>
      <c r="P31" s="9" t="s">
        <v>939</v>
      </c>
      <c r="Q31" s="9" t="s">
        <v>940</v>
      </c>
    </row>
    <row r="32" spans="1:17" ht="95.1" customHeight="1">
      <c r="A32" s="9">
        <f t="shared" si="0"/>
        <v>28</v>
      </c>
      <c r="B32" s="71"/>
      <c r="C32" s="77"/>
      <c r="D32" s="12" t="s">
        <v>38</v>
      </c>
      <c r="E32" s="14" t="s">
        <v>13</v>
      </c>
      <c r="F32" s="10" t="s">
        <v>130</v>
      </c>
      <c r="G32" s="10" t="s">
        <v>917</v>
      </c>
      <c r="H32" s="9" t="s">
        <v>920</v>
      </c>
      <c r="I32" s="59">
        <v>41704</v>
      </c>
      <c r="J32" s="9" t="s">
        <v>935</v>
      </c>
      <c r="K32" s="9" t="s">
        <v>936</v>
      </c>
      <c r="L32" s="59">
        <v>41705</v>
      </c>
      <c r="M32" s="9" t="s">
        <v>937</v>
      </c>
      <c r="N32" s="9" t="s">
        <v>938</v>
      </c>
      <c r="O32" s="60">
        <v>41705</v>
      </c>
      <c r="P32" s="9" t="s">
        <v>939</v>
      </c>
      <c r="Q32" s="9" t="s">
        <v>940</v>
      </c>
    </row>
    <row r="33" spans="1:18" ht="95.1" customHeight="1">
      <c r="A33" s="9">
        <f t="shared" si="0"/>
        <v>29</v>
      </c>
      <c r="B33" s="71"/>
      <c r="C33" s="77"/>
      <c r="D33" s="12" t="s">
        <v>39</v>
      </c>
      <c r="E33" s="14" t="s">
        <v>13</v>
      </c>
      <c r="F33" s="10" t="s">
        <v>126</v>
      </c>
      <c r="G33" s="10" t="s">
        <v>917</v>
      </c>
      <c r="H33" s="9" t="s">
        <v>920</v>
      </c>
      <c r="I33" s="59">
        <v>41704</v>
      </c>
      <c r="J33" s="9" t="s">
        <v>935</v>
      </c>
      <c r="K33" s="9" t="s">
        <v>936</v>
      </c>
      <c r="L33" s="59">
        <v>41705</v>
      </c>
      <c r="M33" s="9" t="s">
        <v>937</v>
      </c>
      <c r="N33" s="9" t="s">
        <v>938</v>
      </c>
      <c r="O33" s="60">
        <v>41705</v>
      </c>
      <c r="P33" s="9" t="s">
        <v>939</v>
      </c>
      <c r="Q33" s="9" t="s">
        <v>940</v>
      </c>
    </row>
    <row r="34" spans="1:18" ht="95.1" customHeight="1">
      <c r="A34" s="9">
        <f t="shared" si="0"/>
        <v>30</v>
      </c>
      <c r="B34" s="71"/>
      <c r="C34" s="77"/>
      <c r="D34" s="12" t="s">
        <v>40</v>
      </c>
      <c r="E34" s="14" t="s">
        <v>13</v>
      </c>
      <c r="F34" s="10" t="s">
        <v>130</v>
      </c>
      <c r="G34" s="10" t="s">
        <v>917</v>
      </c>
      <c r="H34" s="9" t="s">
        <v>920</v>
      </c>
      <c r="I34" s="59">
        <v>41704</v>
      </c>
      <c r="J34" s="9" t="s">
        <v>935</v>
      </c>
      <c r="K34" s="9" t="s">
        <v>936</v>
      </c>
      <c r="L34" s="59">
        <v>41705</v>
      </c>
      <c r="M34" s="9" t="s">
        <v>937</v>
      </c>
      <c r="N34" s="9" t="s">
        <v>938</v>
      </c>
      <c r="O34" s="60">
        <v>41705</v>
      </c>
      <c r="P34" s="9" t="s">
        <v>939</v>
      </c>
      <c r="Q34" s="9" t="s">
        <v>940</v>
      </c>
    </row>
    <row r="35" spans="1:18" ht="95.1" customHeight="1">
      <c r="A35" s="9">
        <f t="shared" si="0"/>
        <v>31</v>
      </c>
      <c r="B35" s="71"/>
      <c r="C35" s="77"/>
      <c r="D35" s="15" t="s">
        <v>41</v>
      </c>
      <c r="E35" s="16" t="s">
        <v>13</v>
      </c>
      <c r="F35" s="17" t="s">
        <v>126</v>
      </c>
      <c r="G35" s="10" t="s">
        <v>917</v>
      </c>
      <c r="H35" s="9" t="s">
        <v>920</v>
      </c>
      <c r="I35" s="59">
        <v>41704</v>
      </c>
      <c r="J35" s="9" t="s">
        <v>935</v>
      </c>
      <c r="K35" s="9" t="s">
        <v>936</v>
      </c>
      <c r="L35" s="59">
        <v>41705</v>
      </c>
      <c r="M35" s="9" t="s">
        <v>937</v>
      </c>
      <c r="N35" s="9" t="s">
        <v>938</v>
      </c>
      <c r="O35" s="60">
        <v>41705</v>
      </c>
      <c r="P35" s="9" t="s">
        <v>939</v>
      </c>
      <c r="Q35" s="9" t="s">
        <v>940</v>
      </c>
    </row>
    <row r="36" spans="1:18" ht="95.1" customHeight="1">
      <c r="A36" s="9">
        <f t="shared" si="0"/>
        <v>32</v>
      </c>
      <c r="B36" s="71"/>
      <c r="C36" s="77"/>
      <c r="D36" s="12" t="s">
        <v>944</v>
      </c>
      <c r="E36" s="14" t="s">
        <v>193</v>
      </c>
      <c r="F36" s="10" t="s">
        <v>943</v>
      </c>
      <c r="G36" s="10" t="s">
        <v>917</v>
      </c>
      <c r="H36" s="9" t="s">
        <v>920</v>
      </c>
      <c r="I36" s="59">
        <v>41704</v>
      </c>
      <c r="J36" s="9" t="s">
        <v>935</v>
      </c>
      <c r="K36" s="9" t="s">
        <v>936</v>
      </c>
      <c r="L36" s="59">
        <v>41705</v>
      </c>
      <c r="M36" s="9" t="s">
        <v>937</v>
      </c>
      <c r="N36" s="9" t="s">
        <v>938</v>
      </c>
      <c r="O36" s="60">
        <v>41708</v>
      </c>
      <c r="P36" s="9" t="s">
        <v>939</v>
      </c>
      <c r="Q36" s="9" t="s">
        <v>940</v>
      </c>
      <c r="R36" s="61" t="s">
        <v>941</v>
      </c>
    </row>
    <row r="37" spans="1:18" ht="95.1" customHeight="1">
      <c r="A37" s="9">
        <f t="shared" si="0"/>
        <v>33</v>
      </c>
      <c r="B37" s="71"/>
      <c r="C37" s="77"/>
      <c r="D37" s="12" t="s">
        <v>43</v>
      </c>
      <c r="E37" s="14" t="s">
        <v>13</v>
      </c>
      <c r="F37" s="10" t="s">
        <v>130</v>
      </c>
      <c r="G37" s="10" t="s">
        <v>917</v>
      </c>
      <c r="H37" s="9" t="s">
        <v>920</v>
      </c>
      <c r="I37" s="59">
        <v>41704</v>
      </c>
      <c r="J37" s="9" t="s">
        <v>935</v>
      </c>
      <c r="K37" s="9" t="s">
        <v>936</v>
      </c>
      <c r="L37" s="59">
        <v>41705</v>
      </c>
      <c r="M37" s="9" t="s">
        <v>937</v>
      </c>
      <c r="N37" s="9" t="s">
        <v>938</v>
      </c>
      <c r="O37" s="60">
        <v>41708</v>
      </c>
      <c r="P37" s="9" t="s">
        <v>939</v>
      </c>
      <c r="Q37" s="9" t="s">
        <v>940</v>
      </c>
    </row>
    <row r="38" spans="1:18" ht="95.1" customHeight="1">
      <c r="A38" s="9">
        <f t="shared" si="0"/>
        <v>34</v>
      </c>
      <c r="B38" s="71"/>
      <c r="C38" s="77"/>
      <c r="D38" s="12" t="s">
        <v>44</v>
      </c>
      <c r="E38" s="14" t="s">
        <v>13</v>
      </c>
      <c r="F38" s="10" t="s">
        <v>131</v>
      </c>
      <c r="G38" s="10" t="s">
        <v>917</v>
      </c>
      <c r="H38" s="9" t="s">
        <v>920</v>
      </c>
      <c r="I38" s="59">
        <v>41704</v>
      </c>
      <c r="J38" s="9" t="s">
        <v>935</v>
      </c>
      <c r="K38" s="9" t="s">
        <v>936</v>
      </c>
      <c r="L38" s="59">
        <v>41705</v>
      </c>
      <c r="M38" s="9" t="s">
        <v>937</v>
      </c>
      <c r="N38" s="9" t="s">
        <v>938</v>
      </c>
      <c r="O38" s="60">
        <v>41708</v>
      </c>
      <c r="P38" s="9" t="s">
        <v>939</v>
      </c>
      <c r="Q38" s="9" t="s">
        <v>940</v>
      </c>
    </row>
    <row r="39" spans="1:18" ht="95.1" customHeight="1">
      <c r="A39" s="9">
        <f t="shared" si="0"/>
        <v>35</v>
      </c>
      <c r="B39" s="71"/>
      <c r="C39" s="77"/>
      <c r="D39" s="12" t="s">
        <v>45</v>
      </c>
      <c r="E39" s="14" t="s">
        <v>13</v>
      </c>
      <c r="F39" s="10" t="s">
        <v>190</v>
      </c>
      <c r="G39" s="10" t="s">
        <v>917</v>
      </c>
      <c r="H39" s="9" t="s">
        <v>920</v>
      </c>
      <c r="I39" s="59">
        <v>41704</v>
      </c>
      <c r="J39" s="9" t="s">
        <v>935</v>
      </c>
      <c r="K39" s="9" t="s">
        <v>936</v>
      </c>
      <c r="L39" s="59">
        <v>41705</v>
      </c>
      <c r="M39" s="9" t="s">
        <v>937</v>
      </c>
      <c r="N39" s="9" t="s">
        <v>938</v>
      </c>
      <c r="O39" s="60">
        <v>41708</v>
      </c>
      <c r="P39" s="9" t="s">
        <v>939</v>
      </c>
      <c r="Q39" s="9" t="s">
        <v>940</v>
      </c>
    </row>
    <row r="40" spans="1:18" ht="95.1" customHeight="1">
      <c r="A40" s="9">
        <f t="shared" si="0"/>
        <v>36</v>
      </c>
      <c r="B40" s="71"/>
      <c r="C40" s="77"/>
      <c r="D40" s="12" t="s">
        <v>46</v>
      </c>
      <c r="E40" s="14" t="s">
        <v>13</v>
      </c>
      <c r="F40" s="10" t="s">
        <v>126</v>
      </c>
      <c r="G40" s="10" t="s">
        <v>917</v>
      </c>
      <c r="H40" s="9" t="s">
        <v>920</v>
      </c>
      <c r="I40" s="59">
        <v>41704</v>
      </c>
      <c r="J40" s="9" t="s">
        <v>935</v>
      </c>
      <c r="K40" s="9" t="s">
        <v>936</v>
      </c>
      <c r="L40" s="59">
        <v>41705</v>
      </c>
      <c r="M40" s="9" t="s">
        <v>937</v>
      </c>
      <c r="N40" s="9" t="s">
        <v>938</v>
      </c>
      <c r="O40" s="60">
        <v>41708</v>
      </c>
      <c r="P40" s="9" t="s">
        <v>939</v>
      </c>
      <c r="Q40" s="9" t="s">
        <v>940</v>
      </c>
    </row>
    <row r="41" spans="1:18" ht="95.1" customHeight="1">
      <c r="A41" s="9">
        <f t="shared" si="0"/>
        <v>37</v>
      </c>
      <c r="B41" s="71"/>
      <c r="C41" s="77"/>
      <c r="D41" s="12" t="s">
        <v>47</v>
      </c>
      <c r="E41" s="14" t="s">
        <v>13</v>
      </c>
      <c r="F41" s="10" t="s">
        <v>126</v>
      </c>
      <c r="G41" s="10" t="s">
        <v>917</v>
      </c>
      <c r="H41" s="9" t="s">
        <v>920</v>
      </c>
      <c r="I41" s="59">
        <v>41704</v>
      </c>
      <c r="J41" s="9" t="s">
        <v>935</v>
      </c>
      <c r="K41" s="9" t="s">
        <v>936</v>
      </c>
      <c r="L41" s="59">
        <v>41705</v>
      </c>
      <c r="M41" s="9" t="s">
        <v>937</v>
      </c>
      <c r="N41" s="9" t="s">
        <v>938</v>
      </c>
      <c r="O41" s="60">
        <v>41708</v>
      </c>
      <c r="P41" s="9" t="s">
        <v>939</v>
      </c>
      <c r="Q41" s="9" t="s">
        <v>940</v>
      </c>
    </row>
    <row r="42" spans="1:18" ht="95.1" customHeight="1">
      <c r="A42" s="9">
        <f t="shared" si="0"/>
        <v>38</v>
      </c>
      <c r="B42" s="71"/>
      <c r="C42" s="77"/>
      <c r="D42" s="12" t="s">
        <v>48</v>
      </c>
      <c r="E42" s="14" t="s">
        <v>13</v>
      </c>
      <c r="F42" s="10" t="s">
        <v>132</v>
      </c>
      <c r="G42" s="10" t="s">
        <v>917</v>
      </c>
      <c r="H42" s="9" t="s">
        <v>920</v>
      </c>
      <c r="I42" s="59">
        <v>41704</v>
      </c>
      <c r="J42" s="9" t="s">
        <v>935</v>
      </c>
      <c r="K42" s="9" t="s">
        <v>936</v>
      </c>
      <c r="L42" s="59">
        <v>41705</v>
      </c>
      <c r="M42" s="9" t="s">
        <v>937</v>
      </c>
      <c r="N42" s="9" t="s">
        <v>938</v>
      </c>
      <c r="O42" s="60">
        <v>41708</v>
      </c>
      <c r="P42" s="9" t="s">
        <v>939</v>
      </c>
      <c r="Q42" s="9" t="s">
        <v>940</v>
      </c>
    </row>
    <row r="43" spans="1:18" ht="95.1" customHeight="1">
      <c r="A43" s="9">
        <f t="shared" si="0"/>
        <v>39</v>
      </c>
      <c r="B43" s="71"/>
      <c r="C43" s="77"/>
      <c r="D43" s="12" t="s">
        <v>49</v>
      </c>
      <c r="E43" s="14" t="s">
        <v>13</v>
      </c>
      <c r="F43" s="10" t="s">
        <v>126</v>
      </c>
      <c r="G43" s="10" t="s">
        <v>917</v>
      </c>
      <c r="H43" s="9" t="s">
        <v>920</v>
      </c>
      <c r="I43" s="59">
        <v>41704</v>
      </c>
      <c r="J43" s="9" t="s">
        <v>935</v>
      </c>
      <c r="K43" s="9" t="s">
        <v>936</v>
      </c>
      <c r="L43" s="59">
        <v>41705</v>
      </c>
      <c r="M43" s="9" t="s">
        <v>937</v>
      </c>
      <c r="N43" s="9" t="s">
        <v>938</v>
      </c>
      <c r="O43" s="60">
        <v>41708</v>
      </c>
      <c r="P43" s="9" t="s">
        <v>939</v>
      </c>
      <c r="Q43" s="9" t="s">
        <v>940</v>
      </c>
    </row>
    <row r="44" spans="1:18" ht="95.1" customHeight="1">
      <c r="A44" s="9">
        <f t="shared" si="0"/>
        <v>40</v>
      </c>
      <c r="B44" s="71"/>
      <c r="C44" s="77"/>
      <c r="D44" s="12" t="s">
        <v>50</v>
      </c>
      <c r="E44" s="14" t="s">
        <v>13</v>
      </c>
      <c r="F44" s="10" t="s">
        <v>126</v>
      </c>
      <c r="G44" s="10" t="s">
        <v>917</v>
      </c>
      <c r="H44" s="9" t="s">
        <v>920</v>
      </c>
      <c r="I44" s="59">
        <v>41704</v>
      </c>
      <c r="J44" s="9" t="s">
        <v>935</v>
      </c>
      <c r="K44" s="9" t="s">
        <v>936</v>
      </c>
      <c r="L44" s="59">
        <v>41705</v>
      </c>
      <c r="M44" s="9" t="s">
        <v>937</v>
      </c>
      <c r="N44" s="9" t="s">
        <v>938</v>
      </c>
      <c r="O44" s="60">
        <v>41708</v>
      </c>
      <c r="P44" s="9" t="s">
        <v>939</v>
      </c>
      <c r="Q44" s="9" t="s">
        <v>940</v>
      </c>
    </row>
    <row r="45" spans="1:18" ht="95.1" customHeight="1">
      <c r="A45" s="9">
        <f t="shared" si="0"/>
        <v>41</v>
      </c>
      <c r="B45" s="71"/>
      <c r="C45" s="77"/>
      <c r="D45" s="12" t="s">
        <v>51</v>
      </c>
      <c r="E45" s="14" t="s">
        <v>13</v>
      </c>
      <c r="F45" s="10" t="s">
        <v>126</v>
      </c>
      <c r="G45" s="10" t="s">
        <v>917</v>
      </c>
      <c r="H45" s="9" t="s">
        <v>920</v>
      </c>
      <c r="I45" s="59">
        <v>41704</v>
      </c>
      <c r="J45" s="9" t="s">
        <v>935</v>
      </c>
      <c r="K45" s="9" t="s">
        <v>936</v>
      </c>
      <c r="L45" s="59">
        <v>41705</v>
      </c>
      <c r="M45" s="9" t="s">
        <v>937</v>
      </c>
      <c r="N45" s="9" t="s">
        <v>938</v>
      </c>
      <c r="O45" s="60">
        <v>41708</v>
      </c>
      <c r="P45" s="9" t="s">
        <v>939</v>
      </c>
      <c r="Q45" s="9" t="s">
        <v>940</v>
      </c>
    </row>
    <row r="46" spans="1:18" ht="95.1" customHeight="1">
      <c r="A46" s="9">
        <f t="shared" si="0"/>
        <v>42</v>
      </c>
      <c r="B46" s="71"/>
      <c r="C46" s="77"/>
      <c r="D46" s="15" t="s">
        <v>52</v>
      </c>
      <c r="E46" s="16" t="s">
        <v>13</v>
      </c>
      <c r="F46" s="17" t="s">
        <v>126</v>
      </c>
      <c r="G46" s="10" t="s">
        <v>917</v>
      </c>
      <c r="H46" s="9" t="s">
        <v>920</v>
      </c>
      <c r="I46" s="59">
        <v>41704</v>
      </c>
      <c r="J46" s="9" t="s">
        <v>935</v>
      </c>
      <c r="K46" s="9" t="s">
        <v>936</v>
      </c>
      <c r="L46" s="59">
        <v>41705</v>
      </c>
      <c r="M46" s="9" t="s">
        <v>937</v>
      </c>
      <c r="N46" s="9" t="s">
        <v>938</v>
      </c>
      <c r="O46" s="60">
        <v>41708</v>
      </c>
      <c r="P46" s="9" t="s">
        <v>939</v>
      </c>
      <c r="Q46" s="9" t="s">
        <v>940</v>
      </c>
    </row>
    <row r="47" spans="1:18" ht="95.1" customHeight="1">
      <c r="A47" s="9">
        <f t="shared" si="0"/>
        <v>43</v>
      </c>
      <c r="B47" s="71"/>
      <c r="C47" s="77"/>
      <c r="D47" s="12" t="s">
        <v>53</v>
      </c>
      <c r="E47" s="14" t="s">
        <v>13</v>
      </c>
      <c r="F47" s="10" t="s">
        <v>160</v>
      </c>
      <c r="G47" s="10" t="s">
        <v>917</v>
      </c>
      <c r="H47" s="9" t="s">
        <v>920</v>
      </c>
      <c r="I47" s="59">
        <v>41704</v>
      </c>
      <c r="J47" s="9" t="s">
        <v>935</v>
      </c>
      <c r="K47" s="9" t="s">
        <v>936</v>
      </c>
      <c r="L47" s="59">
        <v>41705</v>
      </c>
      <c r="M47" s="9" t="s">
        <v>937</v>
      </c>
      <c r="N47" s="9" t="s">
        <v>938</v>
      </c>
      <c r="O47" s="60">
        <v>41708</v>
      </c>
      <c r="P47" s="9" t="s">
        <v>939</v>
      </c>
      <c r="Q47" s="9" t="s">
        <v>940</v>
      </c>
    </row>
    <row r="48" spans="1:18" ht="95.1" customHeight="1">
      <c r="A48" s="9">
        <f t="shared" si="0"/>
        <v>44</v>
      </c>
      <c r="B48" s="71"/>
      <c r="C48" s="77"/>
      <c r="D48" s="12" t="s">
        <v>54</v>
      </c>
      <c r="E48" s="14" t="s">
        <v>13</v>
      </c>
      <c r="F48" s="10" t="s">
        <v>126</v>
      </c>
      <c r="G48" s="10" t="s">
        <v>917</v>
      </c>
      <c r="H48" s="9" t="s">
        <v>920</v>
      </c>
      <c r="I48" s="59">
        <v>41704</v>
      </c>
      <c r="J48" s="9" t="s">
        <v>935</v>
      </c>
      <c r="K48" s="9" t="s">
        <v>936</v>
      </c>
      <c r="L48" s="59">
        <v>41705</v>
      </c>
      <c r="M48" s="9" t="s">
        <v>937</v>
      </c>
      <c r="N48" s="9" t="s">
        <v>938</v>
      </c>
      <c r="O48" s="60">
        <v>41708</v>
      </c>
      <c r="P48" s="9" t="s">
        <v>939</v>
      </c>
      <c r="Q48" s="9" t="s">
        <v>940</v>
      </c>
    </row>
    <row r="49" spans="1:17" ht="95.1" customHeight="1">
      <c r="A49" s="9">
        <f t="shared" si="0"/>
        <v>45</v>
      </c>
      <c r="B49" s="71"/>
      <c r="C49" s="77"/>
      <c r="D49" s="12" t="s">
        <v>55</v>
      </c>
      <c r="E49" s="14" t="s">
        <v>13</v>
      </c>
      <c r="F49" s="10" t="s">
        <v>126</v>
      </c>
      <c r="G49" s="10" t="s">
        <v>917</v>
      </c>
      <c r="H49" s="9" t="s">
        <v>920</v>
      </c>
      <c r="I49" s="59">
        <v>41704</v>
      </c>
      <c r="J49" s="9" t="s">
        <v>935</v>
      </c>
      <c r="K49" s="9" t="s">
        <v>936</v>
      </c>
      <c r="L49" s="59">
        <v>41705</v>
      </c>
      <c r="M49" s="9" t="s">
        <v>937</v>
      </c>
      <c r="N49" s="9" t="s">
        <v>938</v>
      </c>
      <c r="O49" s="60">
        <v>41708</v>
      </c>
      <c r="P49" s="9" t="s">
        <v>939</v>
      </c>
      <c r="Q49" s="9" t="s">
        <v>940</v>
      </c>
    </row>
    <row r="50" spans="1:17" ht="95.1" customHeight="1">
      <c r="A50" s="9">
        <f t="shared" si="0"/>
        <v>46</v>
      </c>
      <c r="B50" s="71"/>
      <c r="C50" s="77"/>
      <c r="D50" s="12" t="s">
        <v>56</v>
      </c>
      <c r="E50" s="14" t="s">
        <v>13</v>
      </c>
      <c r="F50" s="10" t="s">
        <v>126</v>
      </c>
      <c r="G50" s="10" t="s">
        <v>917</v>
      </c>
      <c r="H50" s="9" t="s">
        <v>920</v>
      </c>
      <c r="I50" s="59">
        <v>41704</v>
      </c>
      <c r="J50" s="9" t="s">
        <v>935</v>
      </c>
      <c r="K50" s="9" t="s">
        <v>936</v>
      </c>
      <c r="L50" s="59">
        <v>41705</v>
      </c>
      <c r="M50" s="9" t="s">
        <v>937</v>
      </c>
      <c r="N50" s="9" t="s">
        <v>938</v>
      </c>
      <c r="O50" s="60">
        <v>41708</v>
      </c>
      <c r="P50" s="9" t="s">
        <v>939</v>
      </c>
      <c r="Q50" s="9" t="s">
        <v>940</v>
      </c>
    </row>
    <row r="51" spans="1:17" ht="95.1" customHeight="1">
      <c r="A51" s="9">
        <f t="shared" si="0"/>
        <v>47</v>
      </c>
      <c r="B51" s="71"/>
      <c r="C51" s="77"/>
      <c r="D51" s="12" t="s">
        <v>57</v>
      </c>
      <c r="E51" s="14" t="s">
        <v>13</v>
      </c>
      <c r="F51" s="10" t="s">
        <v>126</v>
      </c>
      <c r="G51" s="10" t="s">
        <v>917</v>
      </c>
      <c r="H51" s="9" t="s">
        <v>920</v>
      </c>
      <c r="I51" s="59">
        <v>41704</v>
      </c>
      <c r="J51" s="9" t="s">
        <v>935</v>
      </c>
      <c r="K51" s="9" t="s">
        <v>936</v>
      </c>
      <c r="L51" s="59">
        <v>41705</v>
      </c>
      <c r="M51" s="9" t="s">
        <v>937</v>
      </c>
      <c r="N51" s="9" t="s">
        <v>938</v>
      </c>
      <c r="O51" s="60">
        <v>41708</v>
      </c>
      <c r="P51" s="9" t="s">
        <v>939</v>
      </c>
      <c r="Q51" s="9" t="s">
        <v>940</v>
      </c>
    </row>
    <row r="52" spans="1:17" ht="95.1" customHeight="1">
      <c r="A52" s="9">
        <f t="shared" si="0"/>
        <v>48</v>
      </c>
      <c r="B52" s="71"/>
      <c r="C52" s="77"/>
      <c r="D52" s="12" t="s">
        <v>58</v>
      </c>
      <c r="E52" s="14" t="s">
        <v>13</v>
      </c>
      <c r="F52" s="10" t="s">
        <v>130</v>
      </c>
      <c r="G52" s="10" t="s">
        <v>917</v>
      </c>
      <c r="H52" s="9" t="s">
        <v>920</v>
      </c>
      <c r="I52" s="59">
        <v>41704</v>
      </c>
      <c r="J52" s="9" t="s">
        <v>935</v>
      </c>
      <c r="K52" s="9" t="s">
        <v>936</v>
      </c>
      <c r="L52" s="59">
        <v>41705</v>
      </c>
      <c r="M52" s="9" t="s">
        <v>937</v>
      </c>
      <c r="N52" s="9" t="s">
        <v>938</v>
      </c>
      <c r="O52" s="60">
        <v>41708</v>
      </c>
      <c r="P52" s="9" t="s">
        <v>939</v>
      </c>
      <c r="Q52" s="9" t="s">
        <v>940</v>
      </c>
    </row>
    <row r="53" spans="1:17" ht="95.1" customHeight="1">
      <c r="A53" s="9">
        <f t="shared" si="0"/>
        <v>49</v>
      </c>
      <c r="B53" s="71"/>
      <c r="C53" s="77"/>
      <c r="D53" s="12" t="s">
        <v>59</v>
      </c>
      <c r="E53" s="14" t="s">
        <v>13</v>
      </c>
      <c r="F53" s="10" t="s">
        <v>126</v>
      </c>
      <c r="G53" s="10" t="s">
        <v>917</v>
      </c>
      <c r="H53" s="9" t="s">
        <v>920</v>
      </c>
      <c r="I53" s="59">
        <v>41704</v>
      </c>
      <c r="J53" s="9" t="s">
        <v>935</v>
      </c>
      <c r="K53" s="9" t="s">
        <v>936</v>
      </c>
      <c r="L53" s="59">
        <v>41705</v>
      </c>
      <c r="M53" s="9" t="s">
        <v>937</v>
      </c>
      <c r="N53" s="9" t="s">
        <v>938</v>
      </c>
      <c r="O53" s="60">
        <v>41708</v>
      </c>
      <c r="P53" s="9" t="s">
        <v>939</v>
      </c>
      <c r="Q53" s="9" t="s">
        <v>940</v>
      </c>
    </row>
    <row r="54" spans="1:17" ht="95.1" customHeight="1">
      <c r="A54" s="9">
        <f t="shared" si="0"/>
        <v>50</v>
      </c>
      <c r="B54" s="71"/>
      <c r="C54" s="77"/>
      <c r="D54" s="15" t="s">
        <v>60</v>
      </c>
      <c r="E54" s="16" t="s">
        <v>13</v>
      </c>
      <c r="F54" s="17" t="s">
        <v>126</v>
      </c>
      <c r="G54" s="10" t="s">
        <v>917</v>
      </c>
      <c r="H54" s="9" t="s">
        <v>920</v>
      </c>
      <c r="I54" s="59">
        <v>41704</v>
      </c>
      <c r="J54" s="9" t="s">
        <v>935</v>
      </c>
      <c r="K54" s="9" t="s">
        <v>936</v>
      </c>
      <c r="L54" s="59">
        <v>41705</v>
      </c>
      <c r="M54" s="9" t="s">
        <v>937</v>
      </c>
      <c r="N54" s="9" t="s">
        <v>938</v>
      </c>
      <c r="O54" s="60">
        <v>41708</v>
      </c>
      <c r="P54" s="9" t="s">
        <v>939</v>
      </c>
      <c r="Q54" s="9" t="s">
        <v>940</v>
      </c>
    </row>
    <row r="55" spans="1:17" ht="95.1" customHeight="1">
      <c r="A55" s="9">
        <f t="shared" si="0"/>
        <v>51</v>
      </c>
      <c r="B55" s="71"/>
      <c r="C55" s="77"/>
      <c r="D55" s="12" t="s">
        <v>945</v>
      </c>
      <c r="E55" s="14" t="s">
        <v>192</v>
      </c>
      <c r="F55" s="10" t="s">
        <v>191</v>
      </c>
      <c r="G55" s="10" t="s">
        <v>917</v>
      </c>
      <c r="H55" s="9" t="s">
        <v>920</v>
      </c>
      <c r="I55" s="59">
        <v>41704</v>
      </c>
      <c r="J55" s="9" t="s">
        <v>935</v>
      </c>
      <c r="K55" s="9" t="s">
        <v>936</v>
      </c>
      <c r="L55" s="59">
        <v>41705</v>
      </c>
      <c r="M55" s="9" t="s">
        <v>937</v>
      </c>
      <c r="N55" s="9" t="s">
        <v>938</v>
      </c>
      <c r="O55" s="60">
        <v>41708</v>
      </c>
      <c r="P55" s="9" t="s">
        <v>939</v>
      </c>
      <c r="Q55" s="9" t="s">
        <v>940</v>
      </c>
    </row>
    <row r="56" spans="1:17" ht="95.1" customHeight="1">
      <c r="A56" s="9">
        <f t="shared" si="0"/>
        <v>52</v>
      </c>
      <c r="B56" s="71"/>
      <c r="C56" s="77"/>
      <c r="D56" s="12" t="s">
        <v>62</v>
      </c>
      <c r="E56" s="14" t="s">
        <v>13</v>
      </c>
      <c r="F56" s="10" t="s">
        <v>126</v>
      </c>
      <c r="G56" s="10" t="s">
        <v>917</v>
      </c>
      <c r="H56" s="9" t="s">
        <v>920</v>
      </c>
      <c r="I56" s="59">
        <v>41704</v>
      </c>
      <c r="J56" s="9" t="s">
        <v>935</v>
      </c>
      <c r="K56" s="9" t="s">
        <v>936</v>
      </c>
      <c r="L56" s="59">
        <v>41705</v>
      </c>
      <c r="M56" s="9" t="s">
        <v>937</v>
      </c>
      <c r="N56" s="9" t="s">
        <v>938</v>
      </c>
      <c r="O56" s="60">
        <v>41708</v>
      </c>
      <c r="P56" s="9" t="s">
        <v>939</v>
      </c>
      <c r="Q56" s="9" t="s">
        <v>940</v>
      </c>
    </row>
    <row r="57" spans="1:17" ht="95.1" customHeight="1">
      <c r="A57" s="9">
        <f t="shared" si="0"/>
        <v>53</v>
      </c>
      <c r="B57" s="71"/>
      <c r="C57" s="77"/>
      <c r="D57" s="12" t="s">
        <v>63</v>
      </c>
      <c r="E57" s="14" t="s">
        <v>13</v>
      </c>
      <c r="F57" s="10" t="s">
        <v>131</v>
      </c>
      <c r="G57" s="10" t="s">
        <v>917</v>
      </c>
      <c r="H57" s="9" t="s">
        <v>920</v>
      </c>
      <c r="I57" s="59">
        <v>41704</v>
      </c>
      <c r="J57" s="9" t="s">
        <v>935</v>
      </c>
      <c r="K57" s="9" t="s">
        <v>936</v>
      </c>
      <c r="L57" s="59">
        <v>41705</v>
      </c>
      <c r="M57" s="9" t="s">
        <v>937</v>
      </c>
      <c r="N57" s="9" t="s">
        <v>938</v>
      </c>
      <c r="O57" s="60">
        <v>41708</v>
      </c>
      <c r="P57" s="9" t="s">
        <v>939</v>
      </c>
      <c r="Q57" s="9" t="s">
        <v>940</v>
      </c>
    </row>
    <row r="58" spans="1:17" ht="95.1" customHeight="1">
      <c r="A58" s="9">
        <f t="shared" si="0"/>
        <v>54</v>
      </c>
      <c r="B58" s="71"/>
      <c r="C58" s="77"/>
      <c r="D58" s="12" t="s">
        <v>64</v>
      </c>
      <c r="E58" s="14" t="s">
        <v>13</v>
      </c>
      <c r="F58" s="10" t="s">
        <v>190</v>
      </c>
      <c r="G58" s="10" t="s">
        <v>917</v>
      </c>
      <c r="H58" s="9" t="s">
        <v>920</v>
      </c>
      <c r="I58" s="59">
        <v>41704</v>
      </c>
      <c r="J58" s="9" t="s">
        <v>935</v>
      </c>
      <c r="K58" s="9" t="s">
        <v>936</v>
      </c>
      <c r="L58" s="59">
        <v>41705</v>
      </c>
      <c r="M58" s="9" t="s">
        <v>937</v>
      </c>
      <c r="N58" s="9" t="s">
        <v>938</v>
      </c>
      <c r="O58" s="60">
        <v>41708</v>
      </c>
      <c r="P58" s="9" t="s">
        <v>939</v>
      </c>
      <c r="Q58" s="9" t="s">
        <v>940</v>
      </c>
    </row>
    <row r="59" spans="1:17" ht="95.1" customHeight="1">
      <c r="A59" s="9">
        <f t="shared" si="0"/>
        <v>55</v>
      </c>
      <c r="B59" s="71"/>
      <c r="C59" s="77"/>
      <c r="D59" s="12" t="s">
        <v>65</v>
      </c>
      <c r="E59" s="14" t="s">
        <v>13</v>
      </c>
      <c r="F59" s="10" t="s">
        <v>126</v>
      </c>
      <c r="G59" s="10" t="s">
        <v>917</v>
      </c>
      <c r="H59" s="9" t="s">
        <v>920</v>
      </c>
      <c r="I59" s="59">
        <v>41704</v>
      </c>
      <c r="J59" s="9" t="s">
        <v>935</v>
      </c>
      <c r="K59" s="9" t="s">
        <v>936</v>
      </c>
      <c r="L59" s="59">
        <v>41705</v>
      </c>
      <c r="M59" s="9" t="s">
        <v>937</v>
      </c>
      <c r="N59" s="9" t="s">
        <v>938</v>
      </c>
      <c r="O59" s="60">
        <v>41708</v>
      </c>
      <c r="P59" s="9" t="s">
        <v>939</v>
      </c>
      <c r="Q59" s="9" t="s">
        <v>940</v>
      </c>
    </row>
    <row r="60" spans="1:17" ht="95.1" customHeight="1">
      <c r="A60" s="9">
        <f t="shared" si="0"/>
        <v>56</v>
      </c>
      <c r="B60" s="71"/>
      <c r="C60" s="77"/>
      <c r="D60" s="12" t="s">
        <v>66</v>
      </c>
      <c r="E60" s="14" t="s">
        <v>13</v>
      </c>
      <c r="F60" s="10" t="s">
        <v>126</v>
      </c>
      <c r="G60" s="10" t="s">
        <v>917</v>
      </c>
      <c r="H60" s="9" t="s">
        <v>920</v>
      </c>
      <c r="I60" s="59">
        <v>41704</v>
      </c>
      <c r="J60" s="9" t="s">
        <v>935</v>
      </c>
      <c r="K60" s="9" t="s">
        <v>936</v>
      </c>
      <c r="L60" s="59">
        <v>41705</v>
      </c>
      <c r="M60" s="9" t="s">
        <v>937</v>
      </c>
      <c r="N60" s="9" t="s">
        <v>938</v>
      </c>
      <c r="O60" s="60">
        <v>41708</v>
      </c>
      <c r="P60" s="9" t="s">
        <v>939</v>
      </c>
      <c r="Q60" s="9" t="s">
        <v>940</v>
      </c>
    </row>
    <row r="61" spans="1:17" ht="95.1" customHeight="1">
      <c r="A61" s="9">
        <f t="shared" si="0"/>
        <v>57</v>
      </c>
      <c r="B61" s="71"/>
      <c r="C61" s="77"/>
      <c r="D61" s="12" t="s">
        <v>67</v>
      </c>
      <c r="E61" s="14" t="s">
        <v>13</v>
      </c>
      <c r="F61" s="10" t="s">
        <v>126</v>
      </c>
      <c r="G61" s="10" t="s">
        <v>917</v>
      </c>
      <c r="H61" s="9" t="s">
        <v>920</v>
      </c>
      <c r="I61" s="59">
        <v>41704</v>
      </c>
      <c r="J61" s="9" t="s">
        <v>935</v>
      </c>
      <c r="K61" s="9" t="s">
        <v>936</v>
      </c>
      <c r="L61" s="59">
        <v>41705</v>
      </c>
      <c r="M61" s="9" t="s">
        <v>937</v>
      </c>
      <c r="N61" s="9" t="s">
        <v>938</v>
      </c>
      <c r="O61" s="60">
        <v>41708</v>
      </c>
      <c r="P61" s="9" t="s">
        <v>939</v>
      </c>
      <c r="Q61" s="9" t="s">
        <v>940</v>
      </c>
    </row>
    <row r="62" spans="1:17" ht="95.1" customHeight="1">
      <c r="A62" s="9">
        <f t="shared" si="0"/>
        <v>58</v>
      </c>
      <c r="B62" s="71"/>
      <c r="C62" s="77"/>
      <c r="D62" s="12" t="s">
        <v>68</v>
      </c>
      <c r="E62" s="14" t="s">
        <v>13</v>
      </c>
      <c r="F62" s="10" t="s">
        <v>126</v>
      </c>
      <c r="G62" s="10" t="s">
        <v>917</v>
      </c>
      <c r="H62" s="9" t="s">
        <v>920</v>
      </c>
      <c r="I62" s="59">
        <v>41704</v>
      </c>
      <c r="J62" s="9" t="s">
        <v>935</v>
      </c>
      <c r="K62" s="9" t="s">
        <v>936</v>
      </c>
      <c r="L62" s="59">
        <v>41705</v>
      </c>
      <c r="M62" s="9" t="s">
        <v>937</v>
      </c>
      <c r="N62" s="9" t="s">
        <v>938</v>
      </c>
      <c r="O62" s="60">
        <v>41708</v>
      </c>
      <c r="P62" s="9" t="s">
        <v>939</v>
      </c>
      <c r="Q62" s="9" t="s">
        <v>940</v>
      </c>
    </row>
    <row r="63" spans="1:17" ht="95.1" customHeight="1">
      <c r="A63" s="9">
        <f t="shared" si="0"/>
        <v>59</v>
      </c>
      <c r="B63" s="71"/>
      <c r="C63" s="77"/>
      <c r="D63" s="12" t="s">
        <v>69</v>
      </c>
      <c r="E63" s="14" t="s">
        <v>13</v>
      </c>
      <c r="F63" s="10" t="s">
        <v>126</v>
      </c>
      <c r="G63" s="10" t="s">
        <v>917</v>
      </c>
      <c r="H63" s="9" t="s">
        <v>920</v>
      </c>
      <c r="I63" s="59">
        <v>41704</v>
      </c>
      <c r="J63" s="9" t="s">
        <v>935</v>
      </c>
      <c r="K63" s="9" t="s">
        <v>936</v>
      </c>
      <c r="L63" s="59">
        <v>41705</v>
      </c>
      <c r="M63" s="9" t="s">
        <v>937</v>
      </c>
      <c r="N63" s="9" t="s">
        <v>938</v>
      </c>
      <c r="O63" s="60">
        <v>41708</v>
      </c>
      <c r="P63" s="9" t="s">
        <v>939</v>
      </c>
      <c r="Q63" s="9" t="s">
        <v>940</v>
      </c>
    </row>
    <row r="64" spans="1:17" ht="95.1" customHeight="1">
      <c r="A64" s="9">
        <f t="shared" si="0"/>
        <v>60</v>
      </c>
      <c r="B64" s="71"/>
      <c r="C64" s="77"/>
      <c r="D64" s="12" t="s">
        <v>70</v>
      </c>
      <c r="E64" s="14" t="s">
        <v>13</v>
      </c>
      <c r="F64" s="10" t="s">
        <v>133</v>
      </c>
      <c r="G64" s="10" t="s">
        <v>917</v>
      </c>
      <c r="H64" s="9" t="s">
        <v>920</v>
      </c>
      <c r="I64" s="59">
        <v>41704</v>
      </c>
      <c r="J64" s="9" t="s">
        <v>935</v>
      </c>
      <c r="K64" s="9" t="s">
        <v>936</v>
      </c>
      <c r="L64" s="59">
        <v>41705</v>
      </c>
      <c r="M64" s="9" t="s">
        <v>937</v>
      </c>
      <c r="N64" s="9" t="s">
        <v>938</v>
      </c>
      <c r="O64" s="60">
        <v>41708</v>
      </c>
      <c r="P64" s="9" t="s">
        <v>939</v>
      </c>
      <c r="Q64" s="9" t="s">
        <v>940</v>
      </c>
    </row>
    <row r="65" spans="1:17" ht="95.1" customHeight="1">
      <c r="A65" s="9">
        <f t="shared" si="0"/>
        <v>61</v>
      </c>
      <c r="B65" s="71"/>
      <c r="C65" s="77"/>
      <c r="D65" s="12" t="s">
        <v>71</v>
      </c>
      <c r="E65" s="14" t="s">
        <v>13</v>
      </c>
      <c r="F65" s="10" t="s">
        <v>134</v>
      </c>
      <c r="G65" s="10" t="s">
        <v>917</v>
      </c>
      <c r="H65" s="9" t="s">
        <v>920</v>
      </c>
      <c r="I65" s="59">
        <v>41704</v>
      </c>
      <c r="J65" s="9" t="s">
        <v>935</v>
      </c>
      <c r="K65" s="9" t="s">
        <v>936</v>
      </c>
      <c r="L65" s="59">
        <v>41705</v>
      </c>
      <c r="M65" s="9" t="s">
        <v>937</v>
      </c>
      <c r="N65" s="9" t="s">
        <v>938</v>
      </c>
      <c r="O65" s="60">
        <v>41708</v>
      </c>
      <c r="P65" s="9" t="s">
        <v>939</v>
      </c>
      <c r="Q65" s="9" t="s">
        <v>940</v>
      </c>
    </row>
    <row r="66" spans="1:17" ht="95.1" customHeight="1">
      <c r="A66" s="9">
        <f t="shared" si="0"/>
        <v>62</v>
      </c>
      <c r="B66" s="71"/>
      <c r="C66" s="77"/>
      <c r="D66" s="12" t="s">
        <v>72</v>
      </c>
      <c r="E66" s="14" t="s">
        <v>13</v>
      </c>
      <c r="F66" s="10" t="s">
        <v>126</v>
      </c>
      <c r="G66" s="10" t="s">
        <v>917</v>
      </c>
      <c r="H66" s="9" t="s">
        <v>920</v>
      </c>
      <c r="I66" s="59">
        <v>41704</v>
      </c>
      <c r="J66" s="9" t="s">
        <v>935</v>
      </c>
      <c r="K66" s="9" t="s">
        <v>936</v>
      </c>
      <c r="L66" s="59">
        <v>41705</v>
      </c>
      <c r="M66" s="9" t="s">
        <v>937</v>
      </c>
      <c r="N66" s="9" t="s">
        <v>938</v>
      </c>
      <c r="O66" s="60">
        <v>41708</v>
      </c>
      <c r="P66" s="9" t="s">
        <v>939</v>
      </c>
      <c r="Q66" s="9" t="s">
        <v>940</v>
      </c>
    </row>
    <row r="67" spans="1:17" ht="95.1" customHeight="1">
      <c r="A67" s="9">
        <f t="shared" si="0"/>
        <v>63</v>
      </c>
      <c r="B67" s="71"/>
      <c r="C67" s="77"/>
      <c r="D67" s="12" t="s">
        <v>946</v>
      </c>
      <c r="E67" s="14" t="s">
        <v>195</v>
      </c>
      <c r="F67" s="13" t="s">
        <v>194</v>
      </c>
      <c r="G67" s="10" t="s">
        <v>917</v>
      </c>
      <c r="H67" s="9" t="s">
        <v>920</v>
      </c>
      <c r="I67" s="59">
        <v>41704</v>
      </c>
      <c r="J67" s="9" t="s">
        <v>935</v>
      </c>
      <c r="K67" s="9" t="s">
        <v>936</v>
      </c>
      <c r="L67" s="59">
        <v>41705</v>
      </c>
      <c r="M67" s="9" t="s">
        <v>937</v>
      </c>
      <c r="N67" s="9" t="s">
        <v>938</v>
      </c>
      <c r="O67" s="60">
        <v>41708</v>
      </c>
      <c r="P67" s="9" t="s">
        <v>939</v>
      </c>
      <c r="Q67" s="9" t="s">
        <v>940</v>
      </c>
    </row>
    <row r="68" spans="1:17" ht="95.1" customHeight="1">
      <c r="A68" s="9">
        <f t="shared" si="0"/>
        <v>64</v>
      </c>
      <c r="B68" s="71"/>
      <c r="C68" s="77"/>
      <c r="D68" s="12" t="s">
        <v>74</v>
      </c>
      <c r="E68" s="14" t="s">
        <v>13</v>
      </c>
      <c r="F68" s="10" t="s">
        <v>130</v>
      </c>
      <c r="G68" s="10" t="s">
        <v>917</v>
      </c>
      <c r="H68" s="9" t="s">
        <v>920</v>
      </c>
      <c r="I68" s="59">
        <v>41704</v>
      </c>
      <c r="J68" s="9" t="s">
        <v>935</v>
      </c>
      <c r="K68" s="9" t="s">
        <v>936</v>
      </c>
      <c r="L68" s="59">
        <v>41705</v>
      </c>
      <c r="M68" s="9" t="s">
        <v>937</v>
      </c>
      <c r="N68" s="9" t="s">
        <v>938</v>
      </c>
      <c r="O68" s="60">
        <v>41708</v>
      </c>
      <c r="P68" s="9" t="s">
        <v>939</v>
      </c>
      <c r="Q68" s="9" t="s">
        <v>940</v>
      </c>
    </row>
    <row r="69" spans="1:17" ht="95.1" customHeight="1">
      <c r="A69" s="9">
        <f t="shared" si="0"/>
        <v>65</v>
      </c>
      <c r="B69" s="71"/>
      <c r="C69" s="77"/>
      <c r="D69" s="12" t="s">
        <v>75</v>
      </c>
      <c r="E69" s="14" t="s">
        <v>13</v>
      </c>
      <c r="F69" s="10" t="s">
        <v>130</v>
      </c>
      <c r="G69" s="10" t="s">
        <v>917</v>
      </c>
      <c r="H69" s="9" t="s">
        <v>920</v>
      </c>
      <c r="I69" s="59">
        <v>41704</v>
      </c>
      <c r="J69" s="9" t="s">
        <v>935</v>
      </c>
      <c r="K69" s="9" t="s">
        <v>936</v>
      </c>
      <c r="L69" s="59">
        <v>41705</v>
      </c>
      <c r="M69" s="9" t="s">
        <v>937</v>
      </c>
      <c r="N69" s="9" t="s">
        <v>938</v>
      </c>
      <c r="O69" s="60">
        <v>41708</v>
      </c>
      <c r="P69" s="9" t="s">
        <v>939</v>
      </c>
      <c r="Q69" s="9" t="s">
        <v>940</v>
      </c>
    </row>
    <row r="70" spans="1:17" ht="95.1" customHeight="1">
      <c r="A70" s="9">
        <f t="shared" ref="A70:A133" si="1">ROW()-4</f>
        <v>66</v>
      </c>
      <c r="B70" s="71"/>
      <c r="C70" s="77"/>
      <c r="D70" s="12" t="s">
        <v>76</v>
      </c>
      <c r="E70" s="14" t="s">
        <v>13</v>
      </c>
      <c r="F70" s="10" t="s">
        <v>126</v>
      </c>
      <c r="G70" s="10" t="s">
        <v>917</v>
      </c>
      <c r="H70" s="9" t="s">
        <v>920</v>
      </c>
      <c r="I70" s="59">
        <v>41704</v>
      </c>
      <c r="J70" s="9" t="s">
        <v>935</v>
      </c>
      <c r="K70" s="9" t="s">
        <v>936</v>
      </c>
      <c r="L70" s="59">
        <v>41705</v>
      </c>
      <c r="M70" s="9" t="s">
        <v>937</v>
      </c>
      <c r="N70" s="9" t="s">
        <v>938</v>
      </c>
      <c r="O70" s="60">
        <v>41708</v>
      </c>
      <c r="P70" s="9" t="s">
        <v>939</v>
      </c>
      <c r="Q70" s="9" t="s">
        <v>940</v>
      </c>
    </row>
    <row r="71" spans="1:17" ht="95.1" customHeight="1">
      <c r="A71" s="9">
        <f t="shared" si="1"/>
        <v>67</v>
      </c>
      <c r="B71" s="71"/>
      <c r="C71" s="77"/>
      <c r="D71" s="12" t="s">
        <v>77</v>
      </c>
      <c r="E71" s="14" t="s">
        <v>13</v>
      </c>
      <c r="F71" s="10" t="s">
        <v>126</v>
      </c>
      <c r="G71" s="10" t="s">
        <v>917</v>
      </c>
      <c r="H71" s="9" t="s">
        <v>920</v>
      </c>
      <c r="I71" s="59">
        <v>41704</v>
      </c>
      <c r="J71" s="9" t="s">
        <v>935</v>
      </c>
      <c r="K71" s="9" t="s">
        <v>936</v>
      </c>
      <c r="L71" s="59">
        <v>41705</v>
      </c>
      <c r="M71" s="9" t="s">
        <v>937</v>
      </c>
      <c r="N71" s="9" t="s">
        <v>938</v>
      </c>
      <c r="O71" s="60">
        <v>41708</v>
      </c>
      <c r="P71" s="9" t="s">
        <v>939</v>
      </c>
      <c r="Q71" s="9" t="s">
        <v>940</v>
      </c>
    </row>
    <row r="72" spans="1:17" ht="95.1" customHeight="1">
      <c r="A72" s="9">
        <f t="shared" si="1"/>
        <v>68</v>
      </c>
      <c r="B72" s="71"/>
      <c r="C72" s="77"/>
      <c r="D72" s="12" t="s">
        <v>78</v>
      </c>
      <c r="E72" s="14" t="s">
        <v>13</v>
      </c>
      <c r="F72" s="10" t="s">
        <v>126</v>
      </c>
      <c r="G72" s="10" t="s">
        <v>917</v>
      </c>
      <c r="H72" s="9" t="s">
        <v>920</v>
      </c>
      <c r="I72" s="59">
        <v>41704</v>
      </c>
      <c r="J72" s="9" t="s">
        <v>935</v>
      </c>
      <c r="K72" s="9" t="s">
        <v>936</v>
      </c>
      <c r="L72" s="59">
        <v>41705</v>
      </c>
      <c r="M72" s="9" t="s">
        <v>937</v>
      </c>
      <c r="N72" s="9" t="s">
        <v>938</v>
      </c>
      <c r="O72" s="60">
        <v>41708</v>
      </c>
      <c r="P72" s="9" t="s">
        <v>939</v>
      </c>
      <c r="Q72" s="9" t="s">
        <v>940</v>
      </c>
    </row>
    <row r="73" spans="1:17" ht="95.1" customHeight="1">
      <c r="A73" s="9">
        <f t="shared" si="1"/>
        <v>69</v>
      </c>
      <c r="B73" s="71"/>
      <c r="C73" s="77"/>
      <c r="D73" s="12" t="s">
        <v>79</v>
      </c>
      <c r="E73" s="14" t="s">
        <v>13</v>
      </c>
      <c r="F73" s="10" t="s">
        <v>126</v>
      </c>
      <c r="G73" s="10" t="s">
        <v>917</v>
      </c>
      <c r="H73" s="9" t="s">
        <v>920</v>
      </c>
      <c r="I73" s="59">
        <v>41704</v>
      </c>
      <c r="J73" s="9" t="s">
        <v>935</v>
      </c>
      <c r="K73" s="9" t="s">
        <v>936</v>
      </c>
      <c r="L73" s="59">
        <v>41705</v>
      </c>
      <c r="M73" s="9" t="s">
        <v>937</v>
      </c>
      <c r="N73" s="9" t="s">
        <v>938</v>
      </c>
      <c r="O73" s="60">
        <v>41708</v>
      </c>
      <c r="P73" s="9" t="s">
        <v>939</v>
      </c>
      <c r="Q73" s="9" t="s">
        <v>940</v>
      </c>
    </row>
    <row r="74" spans="1:17" ht="95.1" customHeight="1">
      <c r="A74" s="9">
        <f t="shared" si="1"/>
        <v>70</v>
      </c>
      <c r="B74" s="71"/>
      <c r="C74" s="77"/>
      <c r="D74" s="12" t="s">
        <v>80</v>
      </c>
      <c r="E74" s="14" t="s">
        <v>13</v>
      </c>
      <c r="F74" s="10" t="s">
        <v>126</v>
      </c>
      <c r="G74" s="10" t="s">
        <v>917</v>
      </c>
      <c r="H74" s="9" t="s">
        <v>920</v>
      </c>
      <c r="I74" s="59">
        <v>41704</v>
      </c>
      <c r="J74" s="9" t="s">
        <v>935</v>
      </c>
      <c r="K74" s="9" t="s">
        <v>936</v>
      </c>
      <c r="L74" s="59">
        <v>41705</v>
      </c>
      <c r="M74" s="9" t="s">
        <v>937</v>
      </c>
      <c r="N74" s="9" t="s">
        <v>938</v>
      </c>
      <c r="O74" s="60">
        <v>41708</v>
      </c>
      <c r="P74" s="9" t="s">
        <v>939</v>
      </c>
      <c r="Q74" s="9" t="s">
        <v>940</v>
      </c>
    </row>
    <row r="75" spans="1:17" ht="95.1" customHeight="1">
      <c r="A75" s="9">
        <f t="shared" si="1"/>
        <v>71</v>
      </c>
      <c r="B75" s="71"/>
      <c r="C75" s="77"/>
      <c r="D75" s="12" t="s">
        <v>81</v>
      </c>
      <c r="E75" s="14" t="s">
        <v>13</v>
      </c>
      <c r="F75" s="10" t="s">
        <v>126</v>
      </c>
      <c r="G75" s="10" t="s">
        <v>917</v>
      </c>
      <c r="H75" s="9" t="s">
        <v>920</v>
      </c>
      <c r="I75" s="59">
        <v>41704</v>
      </c>
      <c r="J75" s="9" t="s">
        <v>935</v>
      </c>
      <c r="K75" s="9" t="s">
        <v>936</v>
      </c>
      <c r="L75" s="59">
        <v>41705</v>
      </c>
      <c r="M75" s="9" t="s">
        <v>937</v>
      </c>
      <c r="N75" s="9" t="s">
        <v>938</v>
      </c>
      <c r="O75" s="60">
        <v>41708</v>
      </c>
      <c r="P75" s="9" t="s">
        <v>939</v>
      </c>
      <c r="Q75" s="9" t="s">
        <v>940</v>
      </c>
    </row>
    <row r="76" spans="1:17" ht="95.1" customHeight="1">
      <c r="A76" s="9">
        <f t="shared" si="1"/>
        <v>72</v>
      </c>
      <c r="B76" s="71"/>
      <c r="C76" s="77"/>
      <c r="D76" s="12" t="s">
        <v>82</v>
      </c>
      <c r="E76" s="14" t="s">
        <v>13</v>
      </c>
      <c r="F76" s="10" t="s">
        <v>126</v>
      </c>
      <c r="G76" s="10" t="s">
        <v>917</v>
      </c>
      <c r="H76" s="9" t="s">
        <v>920</v>
      </c>
      <c r="I76" s="59">
        <v>41704</v>
      </c>
      <c r="J76" s="9" t="s">
        <v>935</v>
      </c>
      <c r="K76" s="9" t="s">
        <v>936</v>
      </c>
      <c r="L76" s="59">
        <v>41705</v>
      </c>
      <c r="M76" s="9" t="s">
        <v>937</v>
      </c>
      <c r="N76" s="9" t="s">
        <v>938</v>
      </c>
      <c r="O76" s="60">
        <v>41708</v>
      </c>
      <c r="P76" s="9" t="s">
        <v>939</v>
      </c>
      <c r="Q76" s="9" t="s">
        <v>940</v>
      </c>
    </row>
    <row r="77" spans="1:17" ht="95.1" customHeight="1">
      <c r="A77" s="9">
        <f t="shared" si="1"/>
        <v>73</v>
      </c>
      <c r="B77" s="71"/>
      <c r="C77" s="77"/>
      <c r="D77" s="12" t="s">
        <v>83</v>
      </c>
      <c r="E77" s="14" t="s">
        <v>13</v>
      </c>
      <c r="F77" s="10" t="s">
        <v>126</v>
      </c>
      <c r="G77" s="10" t="s">
        <v>917</v>
      </c>
      <c r="H77" s="9" t="s">
        <v>920</v>
      </c>
      <c r="I77" s="59">
        <v>41704</v>
      </c>
      <c r="J77" s="9" t="s">
        <v>935</v>
      </c>
      <c r="K77" s="9" t="s">
        <v>936</v>
      </c>
      <c r="L77" s="59">
        <v>41705</v>
      </c>
      <c r="M77" s="9" t="s">
        <v>937</v>
      </c>
      <c r="N77" s="9" t="s">
        <v>938</v>
      </c>
      <c r="O77" s="60">
        <v>41708</v>
      </c>
      <c r="P77" s="9" t="s">
        <v>939</v>
      </c>
      <c r="Q77" s="9" t="s">
        <v>940</v>
      </c>
    </row>
    <row r="78" spans="1:17" ht="95.1" customHeight="1">
      <c r="A78" s="9">
        <f t="shared" si="1"/>
        <v>74</v>
      </c>
      <c r="B78" s="71"/>
      <c r="C78" s="77"/>
      <c r="D78" s="12" t="s">
        <v>947</v>
      </c>
      <c r="E78" s="14" t="s">
        <v>197</v>
      </c>
      <c r="F78" s="10" t="s">
        <v>196</v>
      </c>
      <c r="G78" s="10" t="s">
        <v>917</v>
      </c>
      <c r="H78" s="9" t="s">
        <v>920</v>
      </c>
      <c r="I78" s="59">
        <v>41704</v>
      </c>
      <c r="J78" s="9" t="s">
        <v>935</v>
      </c>
      <c r="K78" s="9" t="s">
        <v>936</v>
      </c>
      <c r="L78" s="59">
        <v>41705</v>
      </c>
      <c r="M78" s="9" t="s">
        <v>937</v>
      </c>
      <c r="N78" s="9" t="s">
        <v>938</v>
      </c>
      <c r="O78" s="60">
        <v>41708</v>
      </c>
      <c r="P78" s="9" t="s">
        <v>939</v>
      </c>
      <c r="Q78" s="9" t="s">
        <v>940</v>
      </c>
    </row>
    <row r="79" spans="1:17" ht="95.1" customHeight="1">
      <c r="A79" s="9">
        <f t="shared" si="1"/>
        <v>75</v>
      </c>
      <c r="B79" s="71"/>
      <c r="C79" s="77"/>
      <c r="D79" s="12" t="s">
        <v>85</v>
      </c>
      <c r="E79" s="14" t="s">
        <v>13</v>
      </c>
      <c r="F79" s="10" t="s">
        <v>127</v>
      </c>
      <c r="G79" s="10" t="s">
        <v>917</v>
      </c>
      <c r="H79" s="9" t="s">
        <v>920</v>
      </c>
      <c r="I79" s="59">
        <v>41704</v>
      </c>
      <c r="J79" s="9" t="s">
        <v>935</v>
      </c>
      <c r="K79" s="9" t="s">
        <v>936</v>
      </c>
      <c r="L79" s="59">
        <v>41705</v>
      </c>
      <c r="M79" s="9" t="s">
        <v>937</v>
      </c>
      <c r="N79" s="9" t="s">
        <v>938</v>
      </c>
      <c r="O79" s="60">
        <v>41708</v>
      </c>
      <c r="P79" s="9" t="s">
        <v>939</v>
      </c>
      <c r="Q79" s="9" t="s">
        <v>940</v>
      </c>
    </row>
    <row r="80" spans="1:17" ht="95.1" customHeight="1">
      <c r="A80" s="9">
        <f t="shared" si="1"/>
        <v>76</v>
      </c>
      <c r="B80" s="71"/>
      <c r="C80" s="77"/>
      <c r="D80" s="12" t="s">
        <v>86</v>
      </c>
      <c r="E80" s="14" t="s">
        <v>13</v>
      </c>
      <c r="F80" s="10" t="s">
        <v>126</v>
      </c>
      <c r="G80" s="10" t="s">
        <v>917</v>
      </c>
      <c r="H80" s="9" t="s">
        <v>920</v>
      </c>
      <c r="I80" s="59">
        <v>41704</v>
      </c>
      <c r="J80" s="9" t="s">
        <v>935</v>
      </c>
      <c r="K80" s="9" t="s">
        <v>936</v>
      </c>
      <c r="L80" s="59">
        <v>41705</v>
      </c>
      <c r="M80" s="9" t="s">
        <v>937</v>
      </c>
      <c r="N80" s="9" t="s">
        <v>938</v>
      </c>
      <c r="O80" s="60">
        <v>41708</v>
      </c>
      <c r="P80" s="9" t="s">
        <v>939</v>
      </c>
      <c r="Q80" s="9" t="s">
        <v>940</v>
      </c>
    </row>
    <row r="81" spans="1:17" ht="95.1" customHeight="1">
      <c r="A81" s="9">
        <f t="shared" si="1"/>
        <v>77</v>
      </c>
      <c r="B81" s="71"/>
      <c r="C81" s="77"/>
      <c r="D81" s="12" t="s">
        <v>87</v>
      </c>
      <c r="E81" s="14" t="s">
        <v>13</v>
      </c>
      <c r="F81" s="10" t="s">
        <v>126</v>
      </c>
      <c r="G81" s="10" t="s">
        <v>917</v>
      </c>
      <c r="H81" s="9" t="s">
        <v>920</v>
      </c>
      <c r="I81" s="59">
        <v>41704</v>
      </c>
      <c r="J81" s="9" t="s">
        <v>935</v>
      </c>
      <c r="K81" s="9" t="s">
        <v>936</v>
      </c>
      <c r="L81" s="59">
        <v>41705</v>
      </c>
      <c r="M81" s="9" t="s">
        <v>937</v>
      </c>
      <c r="N81" s="9" t="s">
        <v>938</v>
      </c>
      <c r="O81" s="60">
        <v>41708</v>
      </c>
      <c r="P81" s="9" t="s">
        <v>939</v>
      </c>
      <c r="Q81" s="9" t="s">
        <v>940</v>
      </c>
    </row>
    <row r="82" spans="1:17" ht="95.1" customHeight="1">
      <c r="A82" s="9">
        <f t="shared" si="1"/>
        <v>78</v>
      </c>
      <c r="B82" s="71"/>
      <c r="C82" s="77"/>
      <c r="D82" s="12" t="s">
        <v>88</v>
      </c>
      <c r="E82" s="14" t="s">
        <v>13</v>
      </c>
      <c r="F82" s="10" t="s">
        <v>127</v>
      </c>
      <c r="G82" s="10" t="s">
        <v>917</v>
      </c>
      <c r="H82" s="9" t="s">
        <v>920</v>
      </c>
      <c r="I82" s="59">
        <v>41704</v>
      </c>
      <c r="J82" s="9" t="s">
        <v>935</v>
      </c>
      <c r="K82" s="9" t="s">
        <v>936</v>
      </c>
      <c r="L82" s="59">
        <v>41705</v>
      </c>
      <c r="M82" s="9" t="s">
        <v>937</v>
      </c>
      <c r="N82" s="9" t="s">
        <v>938</v>
      </c>
      <c r="O82" s="60">
        <v>41708</v>
      </c>
      <c r="P82" s="9" t="s">
        <v>939</v>
      </c>
      <c r="Q82" s="9" t="s">
        <v>940</v>
      </c>
    </row>
    <row r="83" spans="1:17" ht="95.1" customHeight="1">
      <c r="A83" s="9">
        <f t="shared" si="1"/>
        <v>79</v>
      </c>
      <c r="B83" s="71"/>
      <c r="C83" s="77"/>
      <c r="D83" s="12" t="s">
        <v>89</v>
      </c>
      <c r="E83" s="14" t="s">
        <v>13</v>
      </c>
      <c r="F83" s="10" t="s">
        <v>126</v>
      </c>
      <c r="G83" s="10" t="s">
        <v>917</v>
      </c>
      <c r="H83" s="9" t="s">
        <v>920</v>
      </c>
      <c r="I83" s="59">
        <v>41704</v>
      </c>
      <c r="J83" s="9" t="s">
        <v>935</v>
      </c>
      <c r="K83" s="9" t="s">
        <v>936</v>
      </c>
      <c r="L83" s="59">
        <v>41705</v>
      </c>
      <c r="M83" s="9" t="s">
        <v>937</v>
      </c>
      <c r="N83" s="9" t="s">
        <v>938</v>
      </c>
      <c r="O83" s="60">
        <v>41708</v>
      </c>
      <c r="P83" s="9" t="s">
        <v>939</v>
      </c>
      <c r="Q83" s="9" t="s">
        <v>940</v>
      </c>
    </row>
    <row r="84" spans="1:17" ht="95.1" customHeight="1">
      <c r="A84" s="9">
        <f t="shared" si="1"/>
        <v>80</v>
      </c>
      <c r="B84" s="71"/>
      <c r="C84" s="77"/>
      <c r="D84" s="12" t="s">
        <v>90</v>
      </c>
      <c r="E84" s="14" t="s">
        <v>13</v>
      </c>
      <c r="F84" s="10" t="s">
        <v>126</v>
      </c>
      <c r="G84" s="10" t="s">
        <v>917</v>
      </c>
      <c r="H84" s="9" t="s">
        <v>920</v>
      </c>
      <c r="I84" s="59">
        <v>41704</v>
      </c>
      <c r="J84" s="9" t="s">
        <v>935</v>
      </c>
      <c r="K84" s="9" t="s">
        <v>936</v>
      </c>
      <c r="L84" s="59">
        <v>41705</v>
      </c>
      <c r="M84" s="9" t="s">
        <v>937</v>
      </c>
      <c r="N84" s="9" t="s">
        <v>938</v>
      </c>
      <c r="O84" s="60">
        <v>41708</v>
      </c>
      <c r="P84" s="9" t="s">
        <v>939</v>
      </c>
      <c r="Q84" s="9" t="s">
        <v>940</v>
      </c>
    </row>
    <row r="85" spans="1:17" ht="95.1" customHeight="1">
      <c r="A85" s="9">
        <f t="shared" si="1"/>
        <v>81</v>
      </c>
      <c r="B85" s="71"/>
      <c r="C85" s="77"/>
      <c r="D85" s="12" t="s">
        <v>91</v>
      </c>
      <c r="E85" s="14" t="s">
        <v>13</v>
      </c>
      <c r="F85" s="10" t="s">
        <v>127</v>
      </c>
      <c r="G85" s="10" t="s">
        <v>917</v>
      </c>
      <c r="H85" s="9" t="s">
        <v>920</v>
      </c>
      <c r="I85" s="59">
        <v>41704</v>
      </c>
      <c r="J85" s="9" t="s">
        <v>935</v>
      </c>
      <c r="K85" s="9" t="s">
        <v>936</v>
      </c>
      <c r="L85" s="59">
        <v>41705</v>
      </c>
      <c r="M85" s="9" t="s">
        <v>937</v>
      </c>
      <c r="N85" s="9" t="s">
        <v>938</v>
      </c>
      <c r="O85" s="60">
        <v>41708</v>
      </c>
      <c r="P85" s="9" t="s">
        <v>939</v>
      </c>
      <c r="Q85" s="9" t="s">
        <v>940</v>
      </c>
    </row>
    <row r="86" spans="1:17" ht="95.1" customHeight="1">
      <c r="A86" s="9">
        <f t="shared" si="1"/>
        <v>82</v>
      </c>
      <c r="B86" s="71"/>
      <c r="C86" s="77"/>
      <c r="D86" s="12" t="s">
        <v>92</v>
      </c>
      <c r="E86" s="14" t="s">
        <v>13</v>
      </c>
      <c r="F86" s="10" t="s">
        <v>135</v>
      </c>
      <c r="G86" s="10" t="s">
        <v>917</v>
      </c>
      <c r="H86" s="9" t="s">
        <v>920</v>
      </c>
      <c r="I86" s="59">
        <v>41704</v>
      </c>
      <c r="J86" s="9" t="s">
        <v>935</v>
      </c>
      <c r="K86" s="9" t="s">
        <v>936</v>
      </c>
      <c r="L86" s="59">
        <v>41705</v>
      </c>
      <c r="M86" s="9" t="s">
        <v>937</v>
      </c>
      <c r="N86" s="9" t="s">
        <v>938</v>
      </c>
      <c r="O86" s="60">
        <v>41708</v>
      </c>
      <c r="P86" s="9" t="s">
        <v>939</v>
      </c>
      <c r="Q86" s="9" t="s">
        <v>940</v>
      </c>
    </row>
    <row r="87" spans="1:17" ht="95.1" customHeight="1">
      <c r="A87" s="9">
        <f t="shared" si="1"/>
        <v>83</v>
      </c>
      <c r="B87" s="71"/>
      <c r="C87" s="77"/>
      <c r="D87" s="76" t="s">
        <v>93</v>
      </c>
      <c r="E87" s="14" t="s">
        <v>467</v>
      </c>
      <c r="F87" s="10" t="s">
        <v>471</v>
      </c>
      <c r="G87" s="10" t="s">
        <v>917</v>
      </c>
      <c r="H87" s="9" t="s">
        <v>920</v>
      </c>
      <c r="I87" s="59">
        <v>41704</v>
      </c>
      <c r="J87" s="9" t="s">
        <v>935</v>
      </c>
      <c r="K87" s="9" t="s">
        <v>936</v>
      </c>
      <c r="L87" s="59">
        <v>41705</v>
      </c>
      <c r="M87" s="9" t="s">
        <v>937</v>
      </c>
      <c r="N87" s="9" t="s">
        <v>938</v>
      </c>
      <c r="O87" s="60">
        <v>41708</v>
      </c>
      <c r="P87" s="9" t="s">
        <v>939</v>
      </c>
      <c r="Q87" s="9" t="s">
        <v>940</v>
      </c>
    </row>
    <row r="88" spans="1:17" ht="95.1" customHeight="1">
      <c r="A88" s="9">
        <f t="shared" si="1"/>
        <v>84</v>
      </c>
      <c r="B88" s="71"/>
      <c r="C88" s="77"/>
      <c r="D88" s="78"/>
      <c r="E88" s="14" t="s">
        <v>466</v>
      </c>
      <c r="F88" s="10" t="s">
        <v>472</v>
      </c>
      <c r="G88" s="10" t="s">
        <v>917</v>
      </c>
      <c r="H88" s="9" t="s">
        <v>920</v>
      </c>
      <c r="I88" s="59">
        <v>41704</v>
      </c>
      <c r="J88" s="9" t="s">
        <v>935</v>
      </c>
      <c r="K88" s="9" t="s">
        <v>936</v>
      </c>
      <c r="L88" s="59">
        <v>41705</v>
      </c>
      <c r="M88" s="9" t="s">
        <v>937</v>
      </c>
      <c r="N88" s="9" t="s">
        <v>938</v>
      </c>
      <c r="O88" s="60">
        <v>41708</v>
      </c>
      <c r="P88" s="9" t="s">
        <v>939</v>
      </c>
      <c r="Q88" s="9" t="s">
        <v>940</v>
      </c>
    </row>
    <row r="89" spans="1:17" ht="95.1" customHeight="1">
      <c r="A89" s="9">
        <f t="shared" si="1"/>
        <v>85</v>
      </c>
      <c r="B89" s="71"/>
      <c r="C89" s="77"/>
      <c r="D89" s="76" t="s">
        <v>94</v>
      </c>
      <c r="E89" s="14" t="s">
        <v>469</v>
      </c>
      <c r="F89" s="10" t="s">
        <v>470</v>
      </c>
      <c r="G89" s="10" t="s">
        <v>917</v>
      </c>
      <c r="H89" s="9" t="s">
        <v>920</v>
      </c>
      <c r="I89" s="59">
        <v>41704</v>
      </c>
      <c r="J89" s="9" t="s">
        <v>935</v>
      </c>
      <c r="K89" s="9" t="s">
        <v>936</v>
      </c>
      <c r="L89" s="59">
        <v>41705</v>
      </c>
      <c r="M89" s="9" t="s">
        <v>937</v>
      </c>
      <c r="N89" s="9" t="s">
        <v>938</v>
      </c>
      <c r="O89" s="60">
        <v>41708</v>
      </c>
      <c r="P89" s="9" t="s">
        <v>939</v>
      </c>
      <c r="Q89" s="9" t="s">
        <v>940</v>
      </c>
    </row>
    <row r="90" spans="1:17" ht="95.1" customHeight="1">
      <c r="A90" s="9">
        <f t="shared" si="1"/>
        <v>86</v>
      </c>
      <c r="B90" s="71"/>
      <c r="C90" s="77"/>
      <c r="D90" s="78"/>
      <c r="E90" s="14" t="s">
        <v>468</v>
      </c>
      <c r="F90" s="10" t="s">
        <v>472</v>
      </c>
      <c r="G90" s="10" t="s">
        <v>917</v>
      </c>
      <c r="H90" s="9" t="s">
        <v>920</v>
      </c>
      <c r="I90" s="59">
        <v>41704</v>
      </c>
      <c r="J90" s="9" t="s">
        <v>935</v>
      </c>
      <c r="K90" s="9" t="s">
        <v>936</v>
      </c>
      <c r="L90" s="59">
        <v>41705</v>
      </c>
      <c r="M90" s="9" t="s">
        <v>937</v>
      </c>
      <c r="N90" s="9" t="s">
        <v>938</v>
      </c>
      <c r="O90" s="60">
        <v>41708</v>
      </c>
      <c r="P90" s="9" t="s">
        <v>939</v>
      </c>
      <c r="Q90" s="9" t="s">
        <v>940</v>
      </c>
    </row>
    <row r="91" spans="1:17" ht="95.1" customHeight="1">
      <c r="A91" s="9">
        <f t="shared" si="1"/>
        <v>87</v>
      </c>
      <c r="B91" s="71"/>
      <c r="C91" s="77"/>
      <c r="D91" s="12" t="s">
        <v>95</v>
      </c>
      <c r="E91" s="14" t="s">
        <v>13</v>
      </c>
      <c r="F91" s="10" t="s">
        <v>931</v>
      </c>
      <c r="G91" s="10" t="s">
        <v>917</v>
      </c>
      <c r="H91" s="9" t="s">
        <v>920</v>
      </c>
      <c r="I91" s="59">
        <v>41704</v>
      </c>
      <c r="J91" s="9" t="s">
        <v>935</v>
      </c>
      <c r="K91" s="9" t="s">
        <v>936</v>
      </c>
      <c r="L91" s="59">
        <v>41705</v>
      </c>
      <c r="M91" s="9" t="s">
        <v>937</v>
      </c>
      <c r="N91" s="9" t="s">
        <v>938</v>
      </c>
      <c r="O91" s="60">
        <v>41708</v>
      </c>
      <c r="P91" s="9" t="s">
        <v>939</v>
      </c>
      <c r="Q91" s="9" t="s">
        <v>940</v>
      </c>
    </row>
    <row r="92" spans="1:17" ht="95.1" customHeight="1">
      <c r="A92" s="9">
        <f t="shared" si="1"/>
        <v>88</v>
      </c>
      <c r="B92" s="71"/>
      <c r="C92" s="77"/>
      <c r="D92" s="12" t="s">
        <v>96</v>
      </c>
      <c r="E92" s="14" t="s">
        <v>13</v>
      </c>
      <c r="F92" s="10" t="s">
        <v>198</v>
      </c>
      <c r="G92" s="10" t="s">
        <v>917</v>
      </c>
      <c r="H92" s="9" t="s">
        <v>920</v>
      </c>
      <c r="I92" s="59">
        <v>41704</v>
      </c>
      <c r="J92" s="9" t="s">
        <v>935</v>
      </c>
      <c r="K92" s="9" t="s">
        <v>936</v>
      </c>
      <c r="L92" s="59">
        <v>41705</v>
      </c>
      <c r="M92" s="9" t="s">
        <v>937</v>
      </c>
      <c r="N92" s="9" t="s">
        <v>938</v>
      </c>
      <c r="O92" s="60">
        <v>41708</v>
      </c>
      <c r="P92" s="9" t="s">
        <v>939</v>
      </c>
      <c r="Q92" s="9" t="s">
        <v>940</v>
      </c>
    </row>
    <row r="93" spans="1:17" ht="95.1" customHeight="1">
      <c r="A93" s="9">
        <f t="shared" si="1"/>
        <v>89</v>
      </c>
      <c r="B93" s="71"/>
      <c r="C93" s="77"/>
      <c r="D93" s="12" t="s">
        <v>97</v>
      </c>
      <c r="E93" s="14" t="s">
        <v>13</v>
      </c>
      <c r="F93" s="10" t="s">
        <v>199</v>
      </c>
      <c r="G93" s="10" t="s">
        <v>917</v>
      </c>
      <c r="H93" s="9" t="s">
        <v>920</v>
      </c>
      <c r="I93" s="59">
        <v>41704</v>
      </c>
      <c r="J93" s="9" t="s">
        <v>935</v>
      </c>
      <c r="K93" s="9" t="s">
        <v>936</v>
      </c>
      <c r="L93" s="59">
        <v>41705</v>
      </c>
      <c r="M93" s="9" t="s">
        <v>937</v>
      </c>
      <c r="N93" s="9" t="s">
        <v>938</v>
      </c>
      <c r="O93" s="60">
        <v>41708</v>
      </c>
      <c r="P93" s="9" t="s">
        <v>939</v>
      </c>
      <c r="Q93" s="9" t="s">
        <v>940</v>
      </c>
    </row>
    <row r="94" spans="1:17" ht="95.1" customHeight="1">
      <c r="A94" s="9">
        <f t="shared" si="1"/>
        <v>90</v>
      </c>
      <c r="B94" s="71"/>
      <c r="C94" s="77"/>
      <c r="D94" s="12" t="s">
        <v>98</v>
      </c>
      <c r="E94" s="14" t="s">
        <v>13</v>
      </c>
      <c r="F94" s="10" t="s">
        <v>200</v>
      </c>
      <c r="G94" s="10" t="s">
        <v>917</v>
      </c>
      <c r="H94" s="9" t="s">
        <v>920</v>
      </c>
      <c r="I94" s="59">
        <v>41704</v>
      </c>
      <c r="J94" s="9" t="s">
        <v>935</v>
      </c>
      <c r="K94" s="9" t="s">
        <v>936</v>
      </c>
      <c r="L94" s="59">
        <v>41705</v>
      </c>
      <c r="M94" s="9" t="s">
        <v>937</v>
      </c>
      <c r="N94" s="9" t="s">
        <v>938</v>
      </c>
      <c r="O94" s="60">
        <v>41708</v>
      </c>
      <c r="P94" s="9" t="s">
        <v>939</v>
      </c>
      <c r="Q94" s="9" t="s">
        <v>940</v>
      </c>
    </row>
    <row r="95" spans="1:17" ht="95.1" customHeight="1">
      <c r="A95" s="9">
        <f t="shared" si="1"/>
        <v>91</v>
      </c>
      <c r="B95" s="71"/>
      <c r="C95" s="77"/>
      <c r="D95" s="12" t="s">
        <v>99</v>
      </c>
      <c r="E95" s="14" t="s">
        <v>13</v>
      </c>
      <c r="F95" s="10" t="s">
        <v>201</v>
      </c>
      <c r="G95" s="10" t="s">
        <v>917</v>
      </c>
      <c r="H95" s="9" t="s">
        <v>920</v>
      </c>
      <c r="I95" s="59">
        <v>41704</v>
      </c>
      <c r="J95" s="9" t="s">
        <v>935</v>
      </c>
      <c r="K95" s="9" t="s">
        <v>936</v>
      </c>
      <c r="L95" s="59">
        <v>41705</v>
      </c>
      <c r="M95" s="9" t="s">
        <v>937</v>
      </c>
      <c r="N95" s="9" t="s">
        <v>938</v>
      </c>
      <c r="O95" s="60">
        <v>41708</v>
      </c>
      <c r="P95" s="9" t="s">
        <v>939</v>
      </c>
      <c r="Q95" s="9" t="s">
        <v>940</v>
      </c>
    </row>
    <row r="96" spans="1:17" ht="95.1" customHeight="1">
      <c r="A96" s="9">
        <f t="shared" si="1"/>
        <v>92</v>
      </c>
      <c r="B96" s="71"/>
      <c r="C96" s="77"/>
      <c r="D96" s="12" t="s">
        <v>100</v>
      </c>
      <c r="E96" s="14" t="s">
        <v>13</v>
      </c>
      <c r="F96" s="10" t="s">
        <v>202</v>
      </c>
      <c r="G96" s="10" t="s">
        <v>917</v>
      </c>
      <c r="H96" s="9" t="s">
        <v>920</v>
      </c>
      <c r="I96" s="59">
        <v>41704</v>
      </c>
      <c r="J96" s="9" t="s">
        <v>935</v>
      </c>
      <c r="K96" s="9" t="s">
        <v>936</v>
      </c>
      <c r="L96" s="59">
        <v>41705</v>
      </c>
      <c r="M96" s="9" t="s">
        <v>937</v>
      </c>
      <c r="N96" s="9" t="s">
        <v>938</v>
      </c>
      <c r="O96" s="60">
        <v>41708</v>
      </c>
      <c r="P96" s="9" t="s">
        <v>939</v>
      </c>
      <c r="Q96" s="9" t="s">
        <v>940</v>
      </c>
    </row>
    <row r="97" spans="1:17" ht="95.1" customHeight="1">
      <c r="A97" s="9">
        <f t="shared" si="1"/>
        <v>93</v>
      </c>
      <c r="B97" s="71"/>
      <c r="C97" s="77"/>
      <c r="D97" s="12" t="s">
        <v>101</v>
      </c>
      <c r="E97" s="14" t="s">
        <v>13</v>
      </c>
      <c r="F97" s="10" t="s">
        <v>203</v>
      </c>
      <c r="G97" s="10" t="s">
        <v>917</v>
      </c>
      <c r="H97" s="9" t="s">
        <v>920</v>
      </c>
      <c r="I97" s="59">
        <v>41704</v>
      </c>
      <c r="J97" s="9" t="s">
        <v>935</v>
      </c>
      <c r="K97" s="9" t="s">
        <v>936</v>
      </c>
      <c r="L97" s="59">
        <v>41705</v>
      </c>
      <c r="M97" s="9" t="s">
        <v>937</v>
      </c>
      <c r="N97" s="9" t="s">
        <v>938</v>
      </c>
      <c r="O97" s="60">
        <v>41708</v>
      </c>
      <c r="P97" s="9" t="s">
        <v>939</v>
      </c>
      <c r="Q97" s="9" t="s">
        <v>940</v>
      </c>
    </row>
    <row r="98" spans="1:17" ht="95.1" customHeight="1">
      <c r="A98" s="9">
        <f t="shared" si="1"/>
        <v>94</v>
      </c>
      <c r="B98" s="71"/>
      <c r="C98" s="77"/>
      <c r="D98" s="12" t="s">
        <v>102</v>
      </c>
      <c r="E98" s="14" t="s">
        <v>13</v>
      </c>
      <c r="F98" s="10" t="s">
        <v>204</v>
      </c>
      <c r="G98" s="10" t="s">
        <v>917</v>
      </c>
      <c r="H98" s="9" t="s">
        <v>920</v>
      </c>
      <c r="I98" s="59">
        <v>41704</v>
      </c>
      <c r="J98" s="9" t="s">
        <v>935</v>
      </c>
      <c r="K98" s="9" t="s">
        <v>936</v>
      </c>
      <c r="L98" s="59">
        <v>41705</v>
      </c>
      <c r="M98" s="9" t="s">
        <v>937</v>
      </c>
      <c r="N98" s="9" t="s">
        <v>938</v>
      </c>
      <c r="O98" s="60">
        <v>41708</v>
      </c>
      <c r="P98" s="9" t="s">
        <v>939</v>
      </c>
      <c r="Q98" s="9" t="s">
        <v>940</v>
      </c>
    </row>
    <row r="99" spans="1:17" ht="95.1" customHeight="1">
      <c r="A99" s="9">
        <f t="shared" si="1"/>
        <v>95</v>
      </c>
      <c r="B99" s="71"/>
      <c r="C99" s="77"/>
      <c r="D99" s="12" t="s">
        <v>103</v>
      </c>
      <c r="E99" s="14" t="s">
        <v>13</v>
      </c>
      <c r="F99" s="10" t="s">
        <v>136</v>
      </c>
      <c r="G99" s="10" t="s">
        <v>917</v>
      </c>
      <c r="H99" s="9" t="s">
        <v>920</v>
      </c>
      <c r="I99" s="59">
        <v>41704</v>
      </c>
      <c r="J99" s="9" t="s">
        <v>935</v>
      </c>
      <c r="K99" s="9" t="s">
        <v>936</v>
      </c>
      <c r="L99" s="59">
        <v>41705</v>
      </c>
      <c r="M99" s="9" t="s">
        <v>937</v>
      </c>
      <c r="N99" s="9" t="s">
        <v>938</v>
      </c>
      <c r="O99" s="60">
        <v>41708</v>
      </c>
      <c r="P99" s="9" t="s">
        <v>939</v>
      </c>
      <c r="Q99" s="9" t="s">
        <v>940</v>
      </c>
    </row>
    <row r="100" spans="1:17" ht="95.1" customHeight="1">
      <c r="A100" s="9">
        <f t="shared" si="1"/>
        <v>96</v>
      </c>
      <c r="B100" s="71"/>
      <c r="C100" s="77"/>
      <c r="D100" s="12" t="s">
        <v>96</v>
      </c>
      <c r="E100" s="14" t="s">
        <v>13</v>
      </c>
      <c r="F100" s="10" t="s">
        <v>209</v>
      </c>
      <c r="G100" s="10" t="s">
        <v>917</v>
      </c>
      <c r="H100" s="9" t="s">
        <v>920</v>
      </c>
      <c r="I100" s="59">
        <v>41704</v>
      </c>
      <c r="J100" s="9" t="s">
        <v>935</v>
      </c>
      <c r="K100" s="9" t="s">
        <v>936</v>
      </c>
      <c r="L100" s="59">
        <v>41705</v>
      </c>
      <c r="M100" s="9" t="s">
        <v>937</v>
      </c>
      <c r="N100" s="9" t="s">
        <v>938</v>
      </c>
      <c r="O100" s="60">
        <v>41708</v>
      </c>
      <c r="P100" s="9" t="s">
        <v>939</v>
      </c>
      <c r="Q100" s="9" t="s">
        <v>940</v>
      </c>
    </row>
    <row r="101" spans="1:17" ht="95.1" customHeight="1">
      <c r="A101" s="9">
        <f t="shared" si="1"/>
        <v>97</v>
      </c>
      <c r="B101" s="71"/>
      <c r="C101" s="77"/>
      <c r="D101" s="12" t="s">
        <v>104</v>
      </c>
      <c r="E101" s="14" t="s">
        <v>13</v>
      </c>
      <c r="F101" s="10" t="s">
        <v>210</v>
      </c>
      <c r="G101" s="10" t="s">
        <v>917</v>
      </c>
      <c r="H101" s="9" t="s">
        <v>920</v>
      </c>
      <c r="I101" s="59">
        <v>41704</v>
      </c>
      <c r="J101" s="9" t="s">
        <v>935</v>
      </c>
      <c r="K101" s="9" t="s">
        <v>936</v>
      </c>
      <c r="L101" s="59">
        <v>41705</v>
      </c>
      <c r="M101" s="9" t="s">
        <v>937</v>
      </c>
      <c r="N101" s="9" t="s">
        <v>938</v>
      </c>
      <c r="O101" s="60">
        <v>41708</v>
      </c>
      <c r="P101" s="9" t="s">
        <v>939</v>
      </c>
      <c r="Q101" s="9" t="s">
        <v>940</v>
      </c>
    </row>
    <row r="102" spans="1:17" ht="95.1" customHeight="1">
      <c r="A102" s="9">
        <f t="shared" si="1"/>
        <v>98</v>
      </c>
      <c r="B102" s="71"/>
      <c r="C102" s="77"/>
      <c r="D102" s="12" t="s">
        <v>105</v>
      </c>
      <c r="E102" s="14" t="s">
        <v>13</v>
      </c>
      <c r="F102" s="10" t="s">
        <v>211</v>
      </c>
      <c r="G102" s="10" t="s">
        <v>917</v>
      </c>
      <c r="H102" s="9" t="s">
        <v>920</v>
      </c>
      <c r="I102" s="59">
        <v>41704</v>
      </c>
      <c r="J102" s="9" t="s">
        <v>935</v>
      </c>
      <c r="K102" s="9" t="s">
        <v>936</v>
      </c>
      <c r="L102" s="59">
        <v>41705</v>
      </c>
      <c r="M102" s="9" t="s">
        <v>937</v>
      </c>
      <c r="N102" s="9" t="s">
        <v>938</v>
      </c>
      <c r="O102" s="60">
        <v>41708</v>
      </c>
      <c r="P102" s="9" t="s">
        <v>939</v>
      </c>
      <c r="Q102" s="9" t="s">
        <v>940</v>
      </c>
    </row>
    <row r="103" spans="1:17" ht="95.1" customHeight="1">
      <c r="A103" s="9">
        <f t="shared" si="1"/>
        <v>99</v>
      </c>
      <c r="B103" s="71"/>
      <c r="C103" s="77"/>
      <c r="D103" s="12" t="s">
        <v>106</v>
      </c>
      <c r="E103" s="14" t="s">
        <v>13</v>
      </c>
      <c r="F103" s="10" t="s">
        <v>189</v>
      </c>
      <c r="G103" s="10" t="s">
        <v>917</v>
      </c>
      <c r="H103" s="9" t="s">
        <v>920</v>
      </c>
      <c r="I103" s="59">
        <v>41704</v>
      </c>
      <c r="J103" s="9" t="s">
        <v>935</v>
      </c>
      <c r="K103" s="9" t="s">
        <v>936</v>
      </c>
      <c r="L103" s="59">
        <v>41705</v>
      </c>
      <c r="M103" s="9" t="s">
        <v>937</v>
      </c>
      <c r="N103" s="9" t="s">
        <v>938</v>
      </c>
      <c r="O103" s="60">
        <v>41708</v>
      </c>
      <c r="P103" s="9" t="s">
        <v>939</v>
      </c>
      <c r="Q103" s="9" t="s">
        <v>940</v>
      </c>
    </row>
    <row r="104" spans="1:17" ht="95.1" customHeight="1">
      <c r="A104" s="9">
        <f t="shared" si="1"/>
        <v>100</v>
      </c>
      <c r="B104" s="71"/>
      <c r="C104" s="77"/>
      <c r="D104" s="12" t="s">
        <v>107</v>
      </c>
      <c r="E104" s="14" t="s">
        <v>13</v>
      </c>
      <c r="F104" s="10" t="s">
        <v>212</v>
      </c>
      <c r="G104" s="10" t="s">
        <v>917</v>
      </c>
      <c r="H104" s="9" t="s">
        <v>920</v>
      </c>
      <c r="I104" s="59">
        <v>41704</v>
      </c>
      <c r="J104" s="9" t="s">
        <v>935</v>
      </c>
      <c r="K104" s="9" t="s">
        <v>936</v>
      </c>
      <c r="L104" s="59">
        <v>41705</v>
      </c>
      <c r="M104" s="9" t="s">
        <v>937</v>
      </c>
      <c r="N104" s="9" t="s">
        <v>938</v>
      </c>
      <c r="O104" s="60">
        <v>41708</v>
      </c>
      <c r="P104" s="9" t="s">
        <v>939</v>
      </c>
      <c r="Q104" s="9" t="s">
        <v>940</v>
      </c>
    </row>
    <row r="105" spans="1:17" ht="95.1" customHeight="1">
      <c r="A105" s="9">
        <f t="shared" si="1"/>
        <v>101</v>
      </c>
      <c r="B105" s="71"/>
      <c r="C105" s="77"/>
      <c r="D105" s="12" t="s">
        <v>108</v>
      </c>
      <c r="E105" s="14" t="s">
        <v>13</v>
      </c>
      <c r="F105" s="10" t="s">
        <v>213</v>
      </c>
      <c r="G105" s="10" t="s">
        <v>917</v>
      </c>
      <c r="H105" s="9" t="s">
        <v>920</v>
      </c>
      <c r="I105" s="59">
        <v>41704</v>
      </c>
      <c r="J105" s="9" t="s">
        <v>935</v>
      </c>
      <c r="K105" s="9" t="s">
        <v>936</v>
      </c>
      <c r="L105" s="59">
        <v>41705</v>
      </c>
      <c r="M105" s="9" t="s">
        <v>937</v>
      </c>
      <c r="N105" s="9" t="s">
        <v>938</v>
      </c>
      <c r="O105" s="60">
        <v>41708</v>
      </c>
      <c r="P105" s="9" t="s">
        <v>939</v>
      </c>
      <c r="Q105" s="9" t="s">
        <v>940</v>
      </c>
    </row>
    <row r="106" spans="1:17" ht="95.1" customHeight="1">
      <c r="A106" s="9">
        <f t="shared" si="1"/>
        <v>102</v>
      </c>
      <c r="B106" s="71"/>
      <c r="C106" s="77"/>
      <c r="D106" s="15" t="s">
        <v>109</v>
      </c>
      <c r="E106" s="16" t="s">
        <v>13</v>
      </c>
      <c r="F106" s="17" t="s">
        <v>214</v>
      </c>
      <c r="G106" s="10" t="s">
        <v>917</v>
      </c>
      <c r="H106" s="9" t="s">
        <v>920</v>
      </c>
      <c r="I106" s="59">
        <v>41704</v>
      </c>
      <c r="J106" s="9" t="s">
        <v>935</v>
      </c>
      <c r="K106" s="9" t="s">
        <v>936</v>
      </c>
      <c r="L106" s="59">
        <v>41705</v>
      </c>
      <c r="M106" s="9" t="s">
        <v>937</v>
      </c>
      <c r="N106" s="9" t="s">
        <v>938</v>
      </c>
      <c r="O106" s="60">
        <v>41708</v>
      </c>
      <c r="P106" s="9" t="s">
        <v>939</v>
      </c>
      <c r="Q106" s="9" t="s">
        <v>940</v>
      </c>
    </row>
    <row r="107" spans="1:17" ht="95.1" customHeight="1">
      <c r="A107" s="9">
        <f t="shared" si="1"/>
        <v>103</v>
      </c>
      <c r="B107" s="71"/>
      <c r="C107" s="77"/>
      <c r="D107" s="12" t="s">
        <v>110</v>
      </c>
      <c r="E107" s="14" t="s">
        <v>13</v>
      </c>
      <c r="F107" s="10" t="s">
        <v>215</v>
      </c>
      <c r="G107" s="10" t="s">
        <v>917</v>
      </c>
      <c r="H107" s="9" t="s">
        <v>920</v>
      </c>
      <c r="I107" s="59">
        <v>41704</v>
      </c>
      <c r="J107" s="9" t="s">
        <v>935</v>
      </c>
      <c r="K107" s="9" t="s">
        <v>936</v>
      </c>
      <c r="L107" s="59">
        <v>41705</v>
      </c>
      <c r="M107" s="9" t="s">
        <v>937</v>
      </c>
      <c r="N107" s="9" t="s">
        <v>938</v>
      </c>
      <c r="O107" s="60">
        <v>41708</v>
      </c>
      <c r="P107" s="9" t="s">
        <v>939</v>
      </c>
      <c r="Q107" s="9" t="s">
        <v>940</v>
      </c>
    </row>
    <row r="108" spans="1:17" ht="95.1" customHeight="1">
      <c r="A108" s="9">
        <f t="shared" si="1"/>
        <v>104</v>
      </c>
      <c r="B108" s="71"/>
      <c r="C108" s="77"/>
      <c r="D108" s="68" t="s">
        <v>111</v>
      </c>
      <c r="E108" s="16" t="s">
        <v>474</v>
      </c>
      <c r="F108" s="17" t="s">
        <v>479</v>
      </c>
      <c r="G108" s="10" t="s">
        <v>917</v>
      </c>
      <c r="H108" s="9" t="s">
        <v>920</v>
      </c>
      <c r="I108" s="59">
        <v>41704</v>
      </c>
      <c r="J108" s="9" t="s">
        <v>935</v>
      </c>
      <c r="K108" s="9" t="s">
        <v>936</v>
      </c>
      <c r="L108" s="59">
        <v>41705</v>
      </c>
      <c r="M108" s="9" t="s">
        <v>937</v>
      </c>
      <c r="N108" s="9" t="s">
        <v>938</v>
      </c>
      <c r="O108" s="60">
        <v>41708</v>
      </c>
      <c r="P108" s="9" t="s">
        <v>939</v>
      </c>
      <c r="Q108" s="9" t="s">
        <v>940</v>
      </c>
    </row>
    <row r="109" spans="1:17" ht="95.1" customHeight="1">
      <c r="A109" s="9">
        <f t="shared" si="1"/>
        <v>105</v>
      </c>
      <c r="B109" s="71"/>
      <c r="C109" s="77"/>
      <c r="D109" s="69"/>
      <c r="E109" s="16" t="s">
        <v>473</v>
      </c>
      <c r="F109" s="17" t="s">
        <v>475</v>
      </c>
      <c r="G109" s="10" t="s">
        <v>917</v>
      </c>
      <c r="H109" s="9" t="s">
        <v>920</v>
      </c>
      <c r="I109" s="59">
        <v>41704</v>
      </c>
      <c r="J109" s="9" t="s">
        <v>935</v>
      </c>
      <c r="K109" s="9" t="s">
        <v>936</v>
      </c>
      <c r="L109" s="59">
        <v>41705</v>
      </c>
      <c r="M109" s="9" t="s">
        <v>937</v>
      </c>
      <c r="N109" s="9" t="s">
        <v>938</v>
      </c>
      <c r="O109" s="60">
        <v>41708</v>
      </c>
      <c r="P109" s="9" t="s">
        <v>939</v>
      </c>
      <c r="Q109" s="9" t="s">
        <v>940</v>
      </c>
    </row>
    <row r="110" spans="1:17" ht="95.1" customHeight="1">
      <c r="A110" s="9">
        <f t="shared" si="1"/>
        <v>106</v>
      </c>
      <c r="B110" s="71"/>
      <c r="C110" s="77"/>
      <c r="D110" s="12" t="s">
        <v>112</v>
      </c>
      <c r="E110" s="14" t="s">
        <v>13</v>
      </c>
      <c r="F110" s="10" t="s">
        <v>137</v>
      </c>
      <c r="G110" s="10" t="s">
        <v>917</v>
      </c>
      <c r="H110" s="9" t="s">
        <v>920</v>
      </c>
      <c r="I110" s="59">
        <v>41704</v>
      </c>
      <c r="J110" s="9" t="s">
        <v>935</v>
      </c>
      <c r="K110" s="9" t="s">
        <v>936</v>
      </c>
      <c r="L110" s="59">
        <v>41705</v>
      </c>
      <c r="M110" s="9" t="s">
        <v>937</v>
      </c>
      <c r="N110" s="9" t="s">
        <v>938</v>
      </c>
      <c r="O110" s="60">
        <v>41708</v>
      </c>
      <c r="P110" s="9" t="s">
        <v>939</v>
      </c>
      <c r="Q110" s="9" t="s">
        <v>940</v>
      </c>
    </row>
    <row r="111" spans="1:17" ht="95.1" customHeight="1">
      <c r="A111" s="9">
        <f t="shared" si="1"/>
        <v>107</v>
      </c>
      <c r="B111" s="71"/>
      <c r="C111" s="77"/>
      <c r="D111" s="18" t="s">
        <v>113</v>
      </c>
      <c r="E111" s="16" t="s">
        <v>531</v>
      </c>
      <c r="F111" s="17" t="s">
        <v>530</v>
      </c>
      <c r="G111" s="10" t="s">
        <v>917</v>
      </c>
      <c r="H111" s="9" t="s">
        <v>920</v>
      </c>
      <c r="I111" s="59">
        <v>41704</v>
      </c>
      <c r="J111" s="9" t="s">
        <v>935</v>
      </c>
      <c r="K111" s="9" t="s">
        <v>936</v>
      </c>
      <c r="L111" s="59">
        <v>41705</v>
      </c>
      <c r="M111" s="9" t="s">
        <v>937</v>
      </c>
      <c r="N111" s="9" t="s">
        <v>938</v>
      </c>
      <c r="O111" s="60">
        <v>41708</v>
      </c>
      <c r="P111" s="9" t="s">
        <v>939</v>
      </c>
      <c r="Q111" s="9" t="s">
        <v>940</v>
      </c>
    </row>
    <row r="112" spans="1:17" ht="95.1" customHeight="1">
      <c r="A112" s="9">
        <f t="shared" si="1"/>
        <v>108</v>
      </c>
      <c r="B112" s="71"/>
      <c r="C112" s="77"/>
      <c r="D112" s="18" t="s">
        <v>114</v>
      </c>
      <c r="E112" s="16" t="s">
        <v>531</v>
      </c>
      <c r="F112" s="17" t="s">
        <v>530</v>
      </c>
      <c r="G112" s="10" t="s">
        <v>917</v>
      </c>
      <c r="H112" s="9" t="s">
        <v>920</v>
      </c>
      <c r="I112" s="59">
        <v>41704</v>
      </c>
      <c r="J112" s="9" t="s">
        <v>935</v>
      </c>
      <c r="K112" s="9" t="s">
        <v>936</v>
      </c>
      <c r="L112" s="59">
        <v>41705</v>
      </c>
      <c r="M112" s="9" t="s">
        <v>937</v>
      </c>
      <c r="N112" s="9" t="s">
        <v>938</v>
      </c>
      <c r="O112" s="60">
        <v>41708</v>
      </c>
      <c r="P112" s="9" t="s">
        <v>939</v>
      </c>
      <c r="Q112" s="9" t="s">
        <v>940</v>
      </c>
    </row>
    <row r="113" spans="1:17" ht="95.1" customHeight="1">
      <c r="A113" s="9">
        <f t="shared" si="1"/>
        <v>109</v>
      </c>
      <c r="B113" s="71"/>
      <c r="C113" s="77"/>
      <c r="D113" s="18" t="s">
        <v>115</v>
      </c>
      <c r="E113" s="16" t="s">
        <v>531</v>
      </c>
      <c r="F113" s="17" t="s">
        <v>534</v>
      </c>
      <c r="G113" s="10" t="s">
        <v>917</v>
      </c>
      <c r="H113" s="9" t="s">
        <v>920</v>
      </c>
      <c r="I113" s="59">
        <v>41704</v>
      </c>
      <c r="J113" s="9" t="s">
        <v>935</v>
      </c>
      <c r="K113" s="9" t="s">
        <v>936</v>
      </c>
      <c r="L113" s="59">
        <v>41705</v>
      </c>
      <c r="M113" s="9" t="s">
        <v>937</v>
      </c>
      <c r="N113" s="9" t="s">
        <v>938</v>
      </c>
      <c r="O113" s="60">
        <v>41708</v>
      </c>
      <c r="P113" s="9" t="s">
        <v>939</v>
      </c>
      <c r="Q113" s="9" t="s">
        <v>940</v>
      </c>
    </row>
    <row r="114" spans="1:17" ht="95.1" customHeight="1">
      <c r="A114" s="9">
        <f t="shared" si="1"/>
        <v>110</v>
      </c>
      <c r="B114" s="71"/>
      <c r="C114" s="77"/>
      <c r="D114" s="68" t="s">
        <v>116</v>
      </c>
      <c r="E114" s="16" t="s">
        <v>532</v>
      </c>
      <c r="F114" s="17" t="s">
        <v>535</v>
      </c>
      <c r="G114" s="10" t="s">
        <v>917</v>
      </c>
      <c r="H114" s="9" t="s">
        <v>920</v>
      </c>
      <c r="I114" s="59">
        <v>41704</v>
      </c>
      <c r="J114" s="9" t="s">
        <v>935</v>
      </c>
      <c r="K114" s="9" t="s">
        <v>936</v>
      </c>
      <c r="L114" s="59">
        <v>41705</v>
      </c>
      <c r="M114" s="9" t="s">
        <v>937</v>
      </c>
      <c r="N114" s="9" t="s">
        <v>938</v>
      </c>
      <c r="O114" s="60">
        <v>41708</v>
      </c>
      <c r="P114" s="9" t="s">
        <v>939</v>
      </c>
      <c r="Q114" s="9" t="s">
        <v>940</v>
      </c>
    </row>
    <row r="115" spans="1:17" ht="95.1" customHeight="1">
      <c r="A115" s="9">
        <f t="shared" si="1"/>
        <v>111</v>
      </c>
      <c r="B115" s="71"/>
      <c r="C115" s="77"/>
      <c r="D115" s="69"/>
      <c r="E115" s="16" t="s">
        <v>533</v>
      </c>
      <c r="F115" s="17" t="s">
        <v>921</v>
      </c>
      <c r="G115" s="10" t="s">
        <v>917</v>
      </c>
      <c r="H115" s="9" t="s">
        <v>920</v>
      </c>
      <c r="I115" s="59">
        <v>41704</v>
      </c>
      <c r="J115" s="9" t="s">
        <v>935</v>
      </c>
      <c r="K115" s="9" t="s">
        <v>936</v>
      </c>
      <c r="L115" s="59">
        <v>41705</v>
      </c>
      <c r="M115" s="9" t="s">
        <v>937</v>
      </c>
      <c r="N115" s="9" t="s">
        <v>938</v>
      </c>
      <c r="O115" s="60">
        <v>41708</v>
      </c>
      <c r="P115" s="9" t="s">
        <v>939</v>
      </c>
      <c r="Q115" s="9" t="s">
        <v>940</v>
      </c>
    </row>
    <row r="116" spans="1:17" ht="95.1" customHeight="1">
      <c r="A116" s="9">
        <f t="shared" si="1"/>
        <v>112</v>
      </c>
      <c r="B116" s="71"/>
      <c r="C116" s="77"/>
      <c r="D116" s="68" t="s">
        <v>117</v>
      </c>
      <c r="E116" s="16" t="s">
        <v>476</v>
      </c>
      <c r="F116" s="17" t="s">
        <v>536</v>
      </c>
      <c r="G116" s="10" t="s">
        <v>917</v>
      </c>
      <c r="H116" s="9" t="s">
        <v>920</v>
      </c>
      <c r="I116" s="59">
        <v>41704</v>
      </c>
      <c r="J116" s="9" t="s">
        <v>935</v>
      </c>
      <c r="K116" s="9" t="s">
        <v>936</v>
      </c>
      <c r="L116" s="59">
        <v>41705</v>
      </c>
      <c r="M116" s="9" t="s">
        <v>937</v>
      </c>
      <c r="N116" s="9" t="s">
        <v>938</v>
      </c>
      <c r="O116" s="60">
        <v>41708</v>
      </c>
      <c r="P116" s="9" t="s">
        <v>939</v>
      </c>
      <c r="Q116" s="9" t="s">
        <v>940</v>
      </c>
    </row>
    <row r="117" spans="1:17" ht="95.1" customHeight="1">
      <c r="A117" s="9">
        <f t="shared" si="1"/>
        <v>113</v>
      </c>
      <c r="B117" s="71"/>
      <c r="C117" s="77"/>
      <c r="D117" s="69"/>
      <c r="E117" s="16" t="s">
        <v>477</v>
      </c>
      <c r="F117" s="17" t="s">
        <v>921</v>
      </c>
      <c r="G117" s="10" t="s">
        <v>917</v>
      </c>
      <c r="H117" s="9" t="s">
        <v>920</v>
      </c>
      <c r="I117" s="59">
        <v>41704</v>
      </c>
      <c r="J117" s="9" t="s">
        <v>935</v>
      </c>
      <c r="K117" s="9" t="s">
        <v>936</v>
      </c>
      <c r="L117" s="59">
        <v>41705</v>
      </c>
      <c r="M117" s="9" t="s">
        <v>937</v>
      </c>
      <c r="N117" s="9" t="s">
        <v>938</v>
      </c>
      <c r="O117" s="60">
        <v>41708</v>
      </c>
      <c r="P117" s="9" t="s">
        <v>939</v>
      </c>
      <c r="Q117" s="9" t="s">
        <v>940</v>
      </c>
    </row>
    <row r="118" spans="1:17" ht="95.1" customHeight="1">
      <c r="A118" s="9">
        <f t="shared" si="1"/>
        <v>114</v>
      </c>
      <c r="B118" s="71"/>
      <c r="C118" s="77"/>
      <c r="D118" s="68" t="s">
        <v>118</v>
      </c>
      <c r="E118" s="16" t="s">
        <v>476</v>
      </c>
      <c r="F118" s="17" t="s">
        <v>537</v>
      </c>
      <c r="G118" s="10" t="s">
        <v>917</v>
      </c>
      <c r="H118" s="9" t="s">
        <v>920</v>
      </c>
      <c r="I118" s="59">
        <v>41704</v>
      </c>
      <c r="J118" s="9" t="s">
        <v>935</v>
      </c>
      <c r="K118" s="9" t="s">
        <v>936</v>
      </c>
      <c r="L118" s="59">
        <v>41705</v>
      </c>
      <c r="M118" s="9" t="s">
        <v>937</v>
      </c>
      <c r="N118" s="9" t="s">
        <v>938</v>
      </c>
      <c r="O118" s="60">
        <v>41708</v>
      </c>
      <c r="P118" s="9" t="s">
        <v>939</v>
      </c>
      <c r="Q118" s="9" t="s">
        <v>940</v>
      </c>
    </row>
    <row r="119" spans="1:17" ht="95.1" customHeight="1">
      <c r="A119" s="9">
        <f t="shared" si="1"/>
        <v>115</v>
      </c>
      <c r="B119" s="71"/>
      <c r="C119" s="77"/>
      <c r="D119" s="69"/>
      <c r="E119" s="16" t="s">
        <v>477</v>
      </c>
      <c r="F119" s="17" t="s">
        <v>478</v>
      </c>
      <c r="G119" s="10" t="s">
        <v>917</v>
      </c>
      <c r="H119" s="9" t="s">
        <v>920</v>
      </c>
      <c r="I119" s="59">
        <v>41704</v>
      </c>
      <c r="J119" s="9" t="s">
        <v>935</v>
      </c>
      <c r="K119" s="9" t="s">
        <v>936</v>
      </c>
      <c r="L119" s="59">
        <v>41705</v>
      </c>
      <c r="M119" s="9" t="s">
        <v>937</v>
      </c>
      <c r="N119" s="9" t="s">
        <v>938</v>
      </c>
      <c r="O119" s="60">
        <v>41708</v>
      </c>
      <c r="P119" s="9" t="s">
        <v>939</v>
      </c>
      <c r="Q119" s="9" t="s">
        <v>940</v>
      </c>
    </row>
    <row r="120" spans="1:17" ht="95.1" customHeight="1">
      <c r="A120" s="9">
        <f t="shared" si="1"/>
        <v>116</v>
      </c>
      <c r="B120" s="71"/>
      <c r="C120" s="77"/>
      <c r="D120" s="12" t="s">
        <v>119</v>
      </c>
      <c r="E120" s="14" t="s">
        <v>13</v>
      </c>
      <c r="F120" s="10" t="s">
        <v>138</v>
      </c>
      <c r="G120" s="10" t="s">
        <v>917</v>
      </c>
      <c r="H120" s="9" t="s">
        <v>920</v>
      </c>
      <c r="I120" s="59">
        <v>41704</v>
      </c>
      <c r="J120" s="9" t="s">
        <v>935</v>
      </c>
      <c r="K120" s="9" t="s">
        <v>936</v>
      </c>
      <c r="L120" s="59">
        <v>41705</v>
      </c>
      <c r="M120" s="9" t="s">
        <v>937</v>
      </c>
      <c r="N120" s="9" t="s">
        <v>938</v>
      </c>
      <c r="O120" s="60">
        <v>41708</v>
      </c>
      <c r="P120" s="9" t="s">
        <v>939</v>
      </c>
      <c r="Q120" s="9" t="s">
        <v>940</v>
      </c>
    </row>
    <row r="121" spans="1:17" ht="95.1" customHeight="1">
      <c r="A121" s="9">
        <f t="shared" si="1"/>
        <v>117</v>
      </c>
      <c r="B121" s="71"/>
      <c r="C121" s="77"/>
      <c r="D121" s="12" t="s">
        <v>120</v>
      </c>
      <c r="E121" s="14" t="s">
        <v>13</v>
      </c>
      <c r="F121" s="10" t="s">
        <v>7</v>
      </c>
      <c r="G121" s="10" t="s">
        <v>917</v>
      </c>
      <c r="H121" s="9" t="s">
        <v>920</v>
      </c>
      <c r="I121" s="59">
        <v>41704</v>
      </c>
      <c r="J121" s="9" t="s">
        <v>935</v>
      </c>
      <c r="K121" s="9" t="s">
        <v>936</v>
      </c>
      <c r="L121" s="59">
        <v>41705</v>
      </c>
      <c r="M121" s="9" t="s">
        <v>937</v>
      </c>
      <c r="N121" s="9" t="s">
        <v>938</v>
      </c>
      <c r="O121" s="60">
        <v>41708</v>
      </c>
      <c r="P121" s="9" t="s">
        <v>939</v>
      </c>
      <c r="Q121" s="9" t="s">
        <v>940</v>
      </c>
    </row>
    <row r="122" spans="1:17" ht="95.1" customHeight="1">
      <c r="A122" s="9">
        <f t="shared" si="1"/>
        <v>118</v>
      </c>
      <c r="B122" s="72"/>
      <c r="C122" s="78"/>
      <c r="D122" s="12" t="s">
        <v>121</v>
      </c>
      <c r="E122" s="14" t="s">
        <v>13</v>
      </c>
      <c r="F122" s="10" t="s">
        <v>216</v>
      </c>
      <c r="G122" s="10" t="s">
        <v>917</v>
      </c>
      <c r="H122" s="9" t="s">
        <v>920</v>
      </c>
      <c r="I122" s="59">
        <v>41704</v>
      </c>
      <c r="J122" s="9" t="s">
        <v>935</v>
      </c>
      <c r="K122" s="9" t="s">
        <v>936</v>
      </c>
      <c r="L122" s="59">
        <v>41705</v>
      </c>
      <c r="M122" s="9" t="s">
        <v>937</v>
      </c>
      <c r="N122" s="9" t="s">
        <v>938</v>
      </c>
      <c r="O122" s="60">
        <v>41708</v>
      </c>
      <c r="P122" s="9" t="s">
        <v>939</v>
      </c>
      <c r="Q122" s="9" t="s">
        <v>940</v>
      </c>
    </row>
    <row r="123" spans="1:17" ht="95.1" customHeight="1">
      <c r="A123" s="9">
        <f t="shared" si="1"/>
        <v>119</v>
      </c>
      <c r="B123" s="70" t="s">
        <v>525</v>
      </c>
      <c r="C123" s="73" t="s">
        <v>922</v>
      </c>
      <c r="D123" s="12" t="s">
        <v>17</v>
      </c>
      <c r="E123" s="14" t="s">
        <v>13</v>
      </c>
      <c r="F123" s="10" t="s">
        <v>237</v>
      </c>
      <c r="G123" s="10" t="s">
        <v>917</v>
      </c>
      <c r="H123" s="9" t="s">
        <v>920</v>
      </c>
      <c r="I123" s="59">
        <v>41704</v>
      </c>
      <c r="J123" s="9" t="s">
        <v>935</v>
      </c>
      <c r="K123" s="9" t="s">
        <v>936</v>
      </c>
      <c r="L123" s="59">
        <v>41705</v>
      </c>
      <c r="M123" s="9" t="s">
        <v>937</v>
      </c>
      <c r="N123" s="9" t="s">
        <v>938</v>
      </c>
      <c r="O123" s="60">
        <v>41708</v>
      </c>
      <c r="P123" s="9" t="s">
        <v>939</v>
      </c>
      <c r="Q123" s="9" t="s">
        <v>940</v>
      </c>
    </row>
    <row r="124" spans="1:17" ht="95.1" customHeight="1">
      <c r="A124" s="9">
        <f t="shared" si="1"/>
        <v>120</v>
      </c>
      <c r="B124" s="71"/>
      <c r="C124" s="74"/>
      <c r="D124" s="12" t="s">
        <v>18</v>
      </c>
      <c r="E124" s="14" t="s">
        <v>13</v>
      </c>
      <c r="F124" s="10" t="s">
        <v>238</v>
      </c>
      <c r="G124" s="10" t="s">
        <v>917</v>
      </c>
      <c r="H124" s="9" t="s">
        <v>920</v>
      </c>
      <c r="I124" s="59">
        <v>41704</v>
      </c>
      <c r="J124" s="9" t="s">
        <v>935</v>
      </c>
      <c r="K124" s="9" t="s">
        <v>936</v>
      </c>
      <c r="L124" s="59">
        <v>41705</v>
      </c>
      <c r="M124" s="9" t="s">
        <v>937</v>
      </c>
      <c r="N124" s="9" t="s">
        <v>938</v>
      </c>
      <c r="O124" s="60">
        <v>41708</v>
      </c>
      <c r="P124" s="9" t="s">
        <v>939</v>
      </c>
      <c r="Q124" s="9" t="s">
        <v>940</v>
      </c>
    </row>
    <row r="125" spans="1:17" ht="95.1" customHeight="1">
      <c r="A125" s="9">
        <f t="shared" si="1"/>
        <v>121</v>
      </c>
      <c r="B125" s="71"/>
      <c r="C125" s="74"/>
      <c r="D125" s="12" t="s">
        <v>19</v>
      </c>
      <c r="E125" s="14" t="s">
        <v>13</v>
      </c>
      <c r="F125" s="10" t="s">
        <v>239</v>
      </c>
      <c r="G125" s="10" t="s">
        <v>917</v>
      </c>
      <c r="H125" s="9" t="s">
        <v>920</v>
      </c>
      <c r="I125" s="59">
        <v>41704</v>
      </c>
      <c r="J125" s="9" t="s">
        <v>935</v>
      </c>
      <c r="K125" s="9" t="s">
        <v>936</v>
      </c>
      <c r="L125" s="59">
        <v>41705</v>
      </c>
      <c r="M125" s="9" t="s">
        <v>937</v>
      </c>
      <c r="N125" s="9" t="s">
        <v>938</v>
      </c>
      <c r="O125" s="60">
        <v>41708</v>
      </c>
      <c r="P125" s="9" t="s">
        <v>939</v>
      </c>
      <c r="Q125" s="9" t="s">
        <v>940</v>
      </c>
    </row>
    <row r="126" spans="1:17" ht="95.1" customHeight="1">
      <c r="A126" s="9">
        <f t="shared" si="1"/>
        <v>122</v>
      </c>
      <c r="B126" s="71"/>
      <c r="C126" s="74"/>
      <c r="D126" s="12" t="s">
        <v>20</v>
      </c>
      <c r="E126" s="14" t="s">
        <v>13</v>
      </c>
      <c r="F126" s="10" t="s">
        <v>240</v>
      </c>
      <c r="G126" s="10" t="s">
        <v>917</v>
      </c>
      <c r="H126" s="9" t="s">
        <v>920</v>
      </c>
      <c r="I126" s="59">
        <v>41704</v>
      </c>
      <c r="J126" s="9" t="s">
        <v>935</v>
      </c>
      <c r="K126" s="9" t="s">
        <v>936</v>
      </c>
      <c r="L126" s="59">
        <v>41705</v>
      </c>
      <c r="M126" s="9" t="s">
        <v>937</v>
      </c>
      <c r="N126" s="9" t="s">
        <v>938</v>
      </c>
      <c r="O126" s="60">
        <v>41708</v>
      </c>
      <c r="P126" s="9" t="s">
        <v>939</v>
      </c>
      <c r="Q126" s="9" t="s">
        <v>940</v>
      </c>
    </row>
    <row r="127" spans="1:17" ht="95.1" customHeight="1">
      <c r="A127" s="9">
        <f t="shared" si="1"/>
        <v>123</v>
      </c>
      <c r="B127" s="71"/>
      <c r="C127" s="74"/>
      <c r="D127" s="12" t="s">
        <v>21</v>
      </c>
      <c r="E127" s="14" t="s">
        <v>13</v>
      </c>
      <c r="F127" s="10" t="s">
        <v>241</v>
      </c>
      <c r="G127" s="10" t="s">
        <v>917</v>
      </c>
      <c r="H127" s="9" t="s">
        <v>920</v>
      </c>
      <c r="I127" s="59">
        <v>41704</v>
      </c>
      <c r="J127" s="9" t="s">
        <v>935</v>
      </c>
      <c r="K127" s="9" t="s">
        <v>936</v>
      </c>
      <c r="L127" s="59">
        <v>41705</v>
      </c>
      <c r="M127" s="9" t="s">
        <v>937</v>
      </c>
      <c r="N127" s="9" t="s">
        <v>938</v>
      </c>
      <c r="O127" s="60">
        <v>41708</v>
      </c>
      <c r="P127" s="9" t="s">
        <v>939</v>
      </c>
      <c r="Q127" s="9" t="s">
        <v>940</v>
      </c>
    </row>
    <row r="128" spans="1:17" ht="95.1" customHeight="1">
      <c r="A128" s="9">
        <f t="shared" si="1"/>
        <v>124</v>
      </c>
      <c r="B128" s="71"/>
      <c r="C128" s="74"/>
      <c r="D128" s="18" t="s">
        <v>222</v>
      </c>
      <c r="E128" s="16" t="s">
        <v>13</v>
      </c>
      <c r="F128" s="17" t="s">
        <v>538</v>
      </c>
      <c r="G128" s="10" t="s">
        <v>917</v>
      </c>
      <c r="H128" s="9" t="s">
        <v>920</v>
      </c>
      <c r="I128" s="59">
        <v>41704</v>
      </c>
      <c r="J128" s="9" t="s">
        <v>935</v>
      </c>
      <c r="K128" s="9" t="s">
        <v>936</v>
      </c>
      <c r="L128" s="59">
        <v>41705</v>
      </c>
      <c r="M128" s="9" t="s">
        <v>937</v>
      </c>
      <c r="N128" s="9" t="s">
        <v>938</v>
      </c>
      <c r="O128" s="60">
        <v>41708</v>
      </c>
      <c r="P128" s="9" t="s">
        <v>939</v>
      </c>
      <c r="Q128" s="9" t="s">
        <v>940</v>
      </c>
    </row>
    <row r="129" spans="1:17" ht="95.1" customHeight="1">
      <c r="A129" s="9">
        <f t="shared" si="1"/>
        <v>125</v>
      </c>
      <c r="B129" s="71"/>
      <c r="C129" s="74"/>
      <c r="D129" s="12" t="s">
        <v>23</v>
      </c>
      <c r="E129" s="14" t="s">
        <v>13</v>
      </c>
      <c r="F129" s="10" t="s">
        <v>242</v>
      </c>
      <c r="G129" s="10" t="s">
        <v>917</v>
      </c>
      <c r="H129" s="9" t="s">
        <v>920</v>
      </c>
      <c r="I129" s="59">
        <v>41704</v>
      </c>
      <c r="J129" s="9" t="s">
        <v>935</v>
      </c>
      <c r="K129" s="9" t="s">
        <v>936</v>
      </c>
      <c r="L129" s="59">
        <v>41705</v>
      </c>
      <c r="M129" s="9" t="s">
        <v>937</v>
      </c>
      <c r="N129" s="9" t="s">
        <v>938</v>
      </c>
      <c r="O129" s="60">
        <v>41708</v>
      </c>
      <c r="P129" s="9" t="s">
        <v>939</v>
      </c>
      <c r="Q129" s="9" t="s">
        <v>940</v>
      </c>
    </row>
    <row r="130" spans="1:17" ht="95.1" customHeight="1">
      <c r="A130" s="9">
        <f t="shared" si="1"/>
        <v>126</v>
      </c>
      <c r="B130" s="71"/>
      <c r="C130" s="74"/>
      <c r="D130" s="12" t="s">
        <v>24</v>
      </c>
      <c r="E130" s="14" t="s">
        <v>13</v>
      </c>
      <c r="F130" s="10" t="s">
        <v>243</v>
      </c>
      <c r="G130" s="10" t="s">
        <v>917</v>
      </c>
      <c r="H130" s="9" t="s">
        <v>920</v>
      </c>
      <c r="I130" s="59">
        <v>41704</v>
      </c>
      <c r="J130" s="9" t="s">
        <v>935</v>
      </c>
      <c r="K130" s="9" t="s">
        <v>936</v>
      </c>
      <c r="L130" s="59">
        <v>41705</v>
      </c>
      <c r="M130" s="9" t="s">
        <v>937</v>
      </c>
      <c r="N130" s="9" t="s">
        <v>938</v>
      </c>
      <c r="O130" s="60">
        <v>41708</v>
      </c>
      <c r="P130" s="9" t="s">
        <v>939</v>
      </c>
      <c r="Q130" s="9" t="s">
        <v>940</v>
      </c>
    </row>
    <row r="131" spans="1:17" ht="95.1" customHeight="1">
      <c r="A131" s="9">
        <f t="shared" si="1"/>
        <v>127</v>
      </c>
      <c r="B131" s="71"/>
      <c r="C131" s="74"/>
      <c r="D131" s="12" t="s">
        <v>25</v>
      </c>
      <c r="E131" s="14" t="s">
        <v>13</v>
      </c>
      <c r="F131" s="10" t="s">
        <v>244</v>
      </c>
      <c r="G131" s="10" t="s">
        <v>917</v>
      </c>
      <c r="H131" s="9" t="s">
        <v>920</v>
      </c>
      <c r="I131" s="59">
        <v>41704</v>
      </c>
      <c r="J131" s="9" t="s">
        <v>935</v>
      </c>
      <c r="K131" s="9" t="s">
        <v>936</v>
      </c>
      <c r="L131" s="59">
        <v>41705</v>
      </c>
      <c r="M131" s="9" t="s">
        <v>937</v>
      </c>
      <c r="N131" s="9" t="s">
        <v>938</v>
      </c>
      <c r="O131" s="60">
        <v>41708</v>
      </c>
      <c r="P131" s="9" t="s">
        <v>939</v>
      </c>
      <c r="Q131" s="9" t="s">
        <v>940</v>
      </c>
    </row>
    <row r="132" spans="1:17" ht="95.1" customHeight="1">
      <c r="A132" s="9">
        <f t="shared" si="1"/>
        <v>128</v>
      </c>
      <c r="B132" s="71"/>
      <c r="C132" s="74"/>
      <c r="D132" s="12" t="s">
        <v>26</v>
      </c>
      <c r="E132" s="14" t="s">
        <v>13</v>
      </c>
      <c r="F132" s="10" t="s">
        <v>245</v>
      </c>
      <c r="G132" s="10" t="s">
        <v>917</v>
      </c>
      <c r="H132" s="9" t="s">
        <v>920</v>
      </c>
      <c r="I132" s="59">
        <v>41704</v>
      </c>
      <c r="J132" s="9" t="s">
        <v>935</v>
      </c>
      <c r="K132" s="9" t="s">
        <v>936</v>
      </c>
      <c r="L132" s="59">
        <v>41705</v>
      </c>
      <c r="M132" s="9" t="s">
        <v>937</v>
      </c>
      <c r="N132" s="9" t="s">
        <v>938</v>
      </c>
      <c r="O132" s="60">
        <v>41708</v>
      </c>
      <c r="P132" s="9" t="s">
        <v>939</v>
      </c>
      <c r="Q132" s="9" t="s">
        <v>940</v>
      </c>
    </row>
    <row r="133" spans="1:17" ht="95.1" customHeight="1">
      <c r="A133" s="9">
        <f t="shared" si="1"/>
        <v>129</v>
      </c>
      <c r="B133" s="71"/>
      <c r="C133" s="74"/>
      <c r="D133" s="12" t="s">
        <v>27</v>
      </c>
      <c r="E133" s="14" t="s">
        <v>13</v>
      </c>
      <c r="F133" s="10" t="s">
        <v>246</v>
      </c>
      <c r="G133" s="10" t="s">
        <v>917</v>
      </c>
      <c r="H133" s="9" t="s">
        <v>920</v>
      </c>
      <c r="I133" s="59">
        <v>41704</v>
      </c>
      <c r="J133" s="9" t="s">
        <v>935</v>
      </c>
      <c r="K133" s="9" t="s">
        <v>936</v>
      </c>
      <c r="L133" s="59">
        <v>41705</v>
      </c>
      <c r="M133" s="9" t="s">
        <v>937</v>
      </c>
      <c r="N133" s="9" t="s">
        <v>938</v>
      </c>
      <c r="O133" s="60">
        <v>41708</v>
      </c>
      <c r="P133" s="9" t="s">
        <v>939</v>
      </c>
      <c r="Q133" s="9" t="s">
        <v>940</v>
      </c>
    </row>
    <row r="134" spans="1:17" ht="95.1" customHeight="1">
      <c r="A134" s="9">
        <f t="shared" ref="A134:A197" si="2">ROW()-4</f>
        <v>130</v>
      </c>
      <c r="B134" s="71"/>
      <c r="C134" s="74"/>
      <c r="D134" s="12" t="s">
        <v>28</v>
      </c>
      <c r="E134" s="14" t="s">
        <v>13</v>
      </c>
      <c r="F134" s="10" t="s">
        <v>247</v>
      </c>
      <c r="G134" s="10" t="s">
        <v>917</v>
      </c>
      <c r="H134" s="9" t="s">
        <v>920</v>
      </c>
      <c r="I134" s="59">
        <v>41704</v>
      </c>
      <c r="J134" s="9" t="s">
        <v>935</v>
      </c>
      <c r="K134" s="9" t="s">
        <v>936</v>
      </c>
      <c r="L134" s="59">
        <v>41705</v>
      </c>
      <c r="M134" s="9" t="s">
        <v>937</v>
      </c>
      <c r="N134" s="9" t="s">
        <v>938</v>
      </c>
      <c r="O134" s="60">
        <v>41708</v>
      </c>
      <c r="P134" s="9" t="s">
        <v>939</v>
      </c>
      <c r="Q134" s="9" t="s">
        <v>940</v>
      </c>
    </row>
    <row r="135" spans="1:17" ht="95.1" customHeight="1">
      <c r="A135" s="9">
        <f t="shared" si="2"/>
        <v>131</v>
      </c>
      <c r="B135" s="71"/>
      <c r="C135" s="74"/>
      <c r="D135" s="12" t="s">
        <v>29</v>
      </c>
      <c r="E135" s="14" t="s">
        <v>13</v>
      </c>
      <c r="F135" s="10" t="s">
        <v>248</v>
      </c>
      <c r="G135" s="10" t="s">
        <v>917</v>
      </c>
      <c r="H135" s="9" t="s">
        <v>920</v>
      </c>
      <c r="I135" s="59">
        <v>41704</v>
      </c>
      <c r="J135" s="9" t="s">
        <v>935</v>
      </c>
      <c r="K135" s="9" t="s">
        <v>936</v>
      </c>
      <c r="L135" s="59">
        <v>41705</v>
      </c>
      <c r="M135" s="9" t="s">
        <v>937</v>
      </c>
      <c r="N135" s="9" t="s">
        <v>938</v>
      </c>
      <c r="O135" s="60">
        <v>41708</v>
      </c>
      <c r="P135" s="9" t="s">
        <v>939</v>
      </c>
      <c r="Q135" s="9" t="s">
        <v>940</v>
      </c>
    </row>
    <row r="136" spans="1:17" ht="95.1" customHeight="1">
      <c r="A136" s="9">
        <f t="shared" si="2"/>
        <v>132</v>
      </c>
      <c r="B136" s="71"/>
      <c r="C136" s="74"/>
      <c r="D136" s="12" t="s">
        <v>30</v>
      </c>
      <c r="E136" s="14" t="s">
        <v>13</v>
      </c>
      <c r="F136" s="10" t="s">
        <v>249</v>
      </c>
      <c r="G136" s="10" t="s">
        <v>917</v>
      </c>
      <c r="H136" s="9" t="s">
        <v>920</v>
      </c>
      <c r="I136" s="59">
        <v>41704</v>
      </c>
      <c r="J136" s="9" t="s">
        <v>935</v>
      </c>
      <c r="K136" s="9" t="s">
        <v>936</v>
      </c>
      <c r="L136" s="59">
        <v>41705</v>
      </c>
      <c r="M136" s="9" t="s">
        <v>937</v>
      </c>
      <c r="N136" s="9" t="s">
        <v>938</v>
      </c>
      <c r="O136" s="60">
        <v>41708</v>
      </c>
      <c r="P136" s="9" t="s">
        <v>939</v>
      </c>
      <c r="Q136" s="9" t="s">
        <v>940</v>
      </c>
    </row>
    <row r="137" spans="1:17" ht="95.1" customHeight="1">
      <c r="A137" s="9">
        <f t="shared" si="2"/>
        <v>133</v>
      </c>
      <c r="B137" s="71"/>
      <c r="C137" s="74"/>
      <c r="D137" s="12" t="s">
        <v>31</v>
      </c>
      <c r="E137" s="14" t="s">
        <v>13</v>
      </c>
      <c r="F137" s="10" t="s">
        <v>250</v>
      </c>
      <c r="G137" s="10" t="s">
        <v>917</v>
      </c>
      <c r="H137" s="9" t="s">
        <v>920</v>
      </c>
      <c r="I137" s="59">
        <v>41704</v>
      </c>
      <c r="J137" s="9" t="s">
        <v>935</v>
      </c>
      <c r="K137" s="9" t="s">
        <v>936</v>
      </c>
      <c r="L137" s="59">
        <v>41705</v>
      </c>
      <c r="M137" s="9" t="s">
        <v>937</v>
      </c>
      <c r="N137" s="9" t="s">
        <v>938</v>
      </c>
      <c r="O137" s="60">
        <v>41708</v>
      </c>
      <c r="P137" s="9" t="s">
        <v>939</v>
      </c>
      <c r="Q137" s="9" t="s">
        <v>940</v>
      </c>
    </row>
    <row r="138" spans="1:17" ht="95.1" customHeight="1">
      <c r="A138" s="9">
        <f t="shared" si="2"/>
        <v>134</v>
      </c>
      <c r="B138" s="71"/>
      <c r="C138" s="74"/>
      <c r="D138" s="12" t="s">
        <v>32</v>
      </c>
      <c r="E138" s="14" t="s">
        <v>13</v>
      </c>
      <c r="F138" s="10" t="s">
        <v>251</v>
      </c>
      <c r="G138" s="10" t="s">
        <v>917</v>
      </c>
      <c r="H138" s="9" t="s">
        <v>920</v>
      </c>
      <c r="I138" s="59">
        <v>41704</v>
      </c>
      <c r="J138" s="9" t="s">
        <v>935</v>
      </c>
      <c r="K138" s="9" t="s">
        <v>936</v>
      </c>
      <c r="L138" s="59">
        <v>41705</v>
      </c>
      <c r="M138" s="9" t="s">
        <v>937</v>
      </c>
      <c r="N138" s="9" t="s">
        <v>938</v>
      </c>
      <c r="O138" s="60">
        <v>41708</v>
      </c>
      <c r="P138" s="9" t="s">
        <v>939</v>
      </c>
      <c r="Q138" s="9" t="s">
        <v>940</v>
      </c>
    </row>
    <row r="139" spans="1:17" ht="95.1" customHeight="1">
      <c r="A139" s="9">
        <f t="shared" si="2"/>
        <v>135</v>
      </c>
      <c r="B139" s="71"/>
      <c r="C139" s="74"/>
      <c r="D139" s="18" t="s">
        <v>33</v>
      </c>
      <c r="E139" s="16" t="s">
        <v>13</v>
      </c>
      <c r="F139" s="17" t="s">
        <v>508</v>
      </c>
      <c r="G139" s="10" t="s">
        <v>917</v>
      </c>
      <c r="H139" s="9" t="s">
        <v>920</v>
      </c>
      <c r="I139" s="59">
        <v>41704</v>
      </c>
      <c r="J139" s="9" t="s">
        <v>935</v>
      </c>
      <c r="K139" s="9" t="s">
        <v>936</v>
      </c>
      <c r="L139" s="59">
        <v>41705</v>
      </c>
      <c r="M139" s="9" t="s">
        <v>937</v>
      </c>
      <c r="N139" s="9" t="s">
        <v>938</v>
      </c>
      <c r="O139" s="60">
        <v>41708</v>
      </c>
      <c r="P139" s="9" t="s">
        <v>939</v>
      </c>
      <c r="Q139" s="9"/>
    </row>
    <row r="140" spans="1:17" ht="95.1" customHeight="1">
      <c r="A140" s="9">
        <f t="shared" si="2"/>
        <v>136</v>
      </c>
      <c r="B140" s="71"/>
      <c r="C140" s="74"/>
      <c r="D140" s="12" t="s">
        <v>34</v>
      </c>
      <c r="E140" s="14" t="s">
        <v>13</v>
      </c>
      <c r="F140" s="10" t="s">
        <v>252</v>
      </c>
      <c r="G140" s="10" t="s">
        <v>917</v>
      </c>
      <c r="H140" s="9" t="s">
        <v>920</v>
      </c>
      <c r="I140" s="59">
        <v>41704</v>
      </c>
      <c r="J140" s="9" t="s">
        <v>935</v>
      </c>
      <c r="K140" s="9" t="s">
        <v>936</v>
      </c>
      <c r="L140" s="59">
        <v>41705</v>
      </c>
      <c r="M140" s="9" t="s">
        <v>937</v>
      </c>
      <c r="N140" s="9" t="s">
        <v>938</v>
      </c>
      <c r="O140" s="60">
        <v>41708</v>
      </c>
      <c r="P140" s="9" t="s">
        <v>939</v>
      </c>
      <c r="Q140" s="9" t="s">
        <v>940</v>
      </c>
    </row>
    <row r="141" spans="1:17" ht="95.1" customHeight="1">
      <c r="A141" s="9">
        <f t="shared" si="2"/>
        <v>137</v>
      </c>
      <c r="B141" s="71"/>
      <c r="C141" s="74"/>
      <c r="D141" s="12" t="s">
        <v>35</v>
      </c>
      <c r="E141" s="14" t="s">
        <v>13</v>
      </c>
      <c r="F141" s="10" t="s">
        <v>253</v>
      </c>
      <c r="G141" s="10" t="s">
        <v>917</v>
      </c>
      <c r="H141" s="9" t="s">
        <v>920</v>
      </c>
      <c r="I141" s="59">
        <v>41704</v>
      </c>
      <c r="J141" s="9" t="s">
        <v>935</v>
      </c>
      <c r="K141" s="9" t="s">
        <v>936</v>
      </c>
      <c r="L141" s="59">
        <v>41705</v>
      </c>
      <c r="M141" s="9" t="s">
        <v>937</v>
      </c>
      <c r="N141" s="9" t="s">
        <v>938</v>
      </c>
      <c r="O141" s="60">
        <v>41708</v>
      </c>
      <c r="P141" s="9" t="s">
        <v>939</v>
      </c>
      <c r="Q141" s="9" t="s">
        <v>940</v>
      </c>
    </row>
    <row r="142" spans="1:17" ht="95.1" customHeight="1">
      <c r="A142" s="9">
        <f t="shared" si="2"/>
        <v>138</v>
      </c>
      <c r="B142" s="71"/>
      <c r="C142" s="74"/>
      <c r="D142" s="12" t="s">
        <v>36</v>
      </c>
      <c r="E142" s="14" t="s">
        <v>13</v>
      </c>
      <c r="F142" s="10" t="s">
        <v>254</v>
      </c>
      <c r="G142" s="10" t="s">
        <v>917</v>
      </c>
      <c r="H142" s="9" t="s">
        <v>920</v>
      </c>
      <c r="I142" s="59">
        <v>41704</v>
      </c>
      <c r="J142" s="9" t="s">
        <v>935</v>
      </c>
      <c r="K142" s="9" t="s">
        <v>936</v>
      </c>
      <c r="L142" s="59">
        <v>41705</v>
      </c>
      <c r="M142" s="9" t="s">
        <v>937</v>
      </c>
      <c r="N142" s="9" t="s">
        <v>938</v>
      </c>
      <c r="O142" s="60">
        <v>41708</v>
      </c>
      <c r="P142" s="9" t="s">
        <v>939</v>
      </c>
      <c r="Q142" s="9" t="s">
        <v>940</v>
      </c>
    </row>
    <row r="143" spans="1:17" ht="95.1" customHeight="1">
      <c r="A143" s="9">
        <f t="shared" si="2"/>
        <v>139</v>
      </c>
      <c r="B143" s="71"/>
      <c r="C143" s="74"/>
      <c r="D143" s="12" t="s">
        <v>37</v>
      </c>
      <c r="E143" s="14" t="s">
        <v>13</v>
      </c>
      <c r="F143" s="10" t="s">
        <v>255</v>
      </c>
      <c r="G143" s="10" t="s">
        <v>917</v>
      </c>
      <c r="H143" s="9" t="s">
        <v>920</v>
      </c>
      <c r="I143" s="59">
        <v>41704</v>
      </c>
      <c r="J143" s="9" t="s">
        <v>935</v>
      </c>
      <c r="K143" s="9" t="s">
        <v>936</v>
      </c>
      <c r="L143" s="59">
        <v>41705</v>
      </c>
      <c r="M143" s="9" t="s">
        <v>937</v>
      </c>
      <c r="N143" s="9" t="s">
        <v>938</v>
      </c>
      <c r="O143" s="60">
        <v>41708</v>
      </c>
      <c r="P143" s="9" t="s">
        <v>939</v>
      </c>
      <c r="Q143" s="9" t="s">
        <v>940</v>
      </c>
    </row>
    <row r="144" spans="1:17" ht="95.1" customHeight="1">
      <c r="A144" s="9">
        <f t="shared" si="2"/>
        <v>140</v>
      </c>
      <c r="B144" s="71"/>
      <c r="C144" s="74"/>
      <c r="D144" s="12" t="s">
        <v>38</v>
      </c>
      <c r="E144" s="14" t="s">
        <v>13</v>
      </c>
      <c r="F144" s="10" t="s">
        <v>256</v>
      </c>
      <c r="G144" s="10" t="s">
        <v>917</v>
      </c>
      <c r="H144" s="9" t="s">
        <v>920</v>
      </c>
      <c r="I144" s="59">
        <v>41704</v>
      </c>
      <c r="J144" s="9" t="s">
        <v>935</v>
      </c>
      <c r="K144" s="9" t="s">
        <v>936</v>
      </c>
      <c r="L144" s="59">
        <v>41705</v>
      </c>
      <c r="M144" s="9" t="s">
        <v>937</v>
      </c>
      <c r="N144" s="9" t="s">
        <v>938</v>
      </c>
      <c r="O144" s="60">
        <v>41708</v>
      </c>
      <c r="P144" s="9" t="s">
        <v>939</v>
      </c>
      <c r="Q144" s="9" t="s">
        <v>940</v>
      </c>
    </row>
    <row r="145" spans="1:17" ht="95.1" customHeight="1">
      <c r="A145" s="9">
        <f t="shared" si="2"/>
        <v>141</v>
      </c>
      <c r="B145" s="71"/>
      <c r="C145" s="74"/>
      <c r="D145" s="12" t="s">
        <v>39</v>
      </c>
      <c r="E145" s="14" t="s">
        <v>13</v>
      </c>
      <c r="F145" s="10" t="s">
        <v>336</v>
      </c>
      <c r="G145" s="10" t="s">
        <v>917</v>
      </c>
      <c r="H145" s="9" t="s">
        <v>920</v>
      </c>
      <c r="I145" s="59">
        <v>41704</v>
      </c>
      <c r="J145" s="9" t="s">
        <v>935</v>
      </c>
      <c r="K145" s="9" t="s">
        <v>936</v>
      </c>
      <c r="L145" s="59">
        <v>41705</v>
      </c>
      <c r="M145" s="9" t="s">
        <v>937</v>
      </c>
      <c r="N145" s="9" t="s">
        <v>938</v>
      </c>
      <c r="O145" s="60">
        <v>41708</v>
      </c>
      <c r="P145" s="9" t="s">
        <v>939</v>
      </c>
      <c r="Q145" s="9" t="s">
        <v>940</v>
      </c>
    </row>
    <row r="146" spans="1:17" ht="95.1" customHeight="1">
      <c r="A146" s="9">
        <f t="shared" si="2"/>
        <v>142</v>
      </c>
      <c r="B146" s="71"/>
      <c r="C146" s="74"/>
      <c r="D146" s="12" t="s">
        <v>40</v>
      </c>
      <c r="E146" s="14" t="s">
        <v>13</v>
      </c>
      <c r="F146" s="10" t="s">
        <v>258</v>
      </c>
      <c r="G146" s="10" t="s">
        <v>917</v>
      </c>
      <c r="H146" s="9" t="s">
        <v>920</v>
      </c>
      <c r="I146" s="59">
        <v>41704</v>
      </c>
      <c r="J146" s="9" t="s">
        <v>935</v>
      </c>
      <c r="K146" s="9" t="s">
        <v>936</v>
      </c>
      <c r="L146" s="59">
        <v>41705</v>
      </c>
      <c r="M146" s="9" t="s">
        <v>937</v>
      </c>
      <c r="N146" s="9" t="s">
        <v>938</v>
      </c>
      <c r="O146" s="60">
        <v>41708</v>
      </c>
      <c r="P146" s="9" t="s">
        <v>939</v>
      </c>
      <c r="Q146" s="9" t="s">
        <v>940</v>
      </c>
    </row>
    <row r="147" spans="1:17" ht="95.1" customHeight="1">
      <c r="A147" s="9">
        <f t="shared" si="2"/>
        <v>143</v>
      </c>
      <c r="B147" s="71"/>
      <c r="C147" s="74"/>
      <c r="D147" s="18" t="s">
        <v>41</v>
      </c>
      <c r="E147" s="16" t="s">
        <v>13</v>
      </c>
      <c r="F147" s="17" t="s">
        <v>335</v>
      </c>
      <c r="G147" s="10" t="s">
        <v>917</v>
      </c>
      <c r="H147" s="9" t="s">
        <v>920</v>
      </c>
      <c r="I147" s="59">
        <v>41704</v>
      </c>
      <c r="J147" s="9" t="s">
        <v>935</v>
      </c>
      <c r="K147" s="9" t="s">
        <v>936</v>
      </c>
      <c r="L147" s="59">
        <v>41705</v>
      </c>
      <c r="M147" s="9" t="s">
        <v>937</v>
      </c>
      <c r="N147" s="9" t="s">
        <v>938</v>
      </c>
      <c r="O147" s="60">
        <v>41708</v>
      </c>
      <c r="P147" s="9" t="s">
        <v>939</v>
      </c>
      <c r="Q147" s="9" t="s">
        <v>940</v>
      </c>
    </row>
    <row r="148" spans="1:17" ht="95.1" customHeight="1">
      <c r="A148" s="9">
        <f t="shared" si="2"/>
        <v>144</v>
      </c>
      <c r="B148" s="71"/>
      <c r="C148" s="74"/>
      <c r="D148" s="12" t="s">
        <v>42</v>
      </c>
      <c r="E148" s="14" t="s">
        <v>13</v>
      </c>
      <c r="F148" s="10" t="s">
        <v>259</v>
      </c>
      <c r="G148" s="10" t="s">
        <v>917</v>
      </c>
      <c r="H148" s="9" t="s">
        <v>920</v>
      </c>
      <c r="I148" s="59">
        <v>41704</v>
      </c>
      <c r="J148" s="9" t="s">
        <v>935</v>
      </c>
      <c r="K148" s="9" t="s">
        <v>936</v>
      </c>
      <c r="L148" s="59">
        <v>41705</v>
      </c>
      <c r="M148" s="9" t="s">
        <v>937</v>
      </c>
      <c r="N148" s="9" t="s">
        <v>938</v>
      </c>
      <c r="O148" s="60">
        <v>41708</v>
      </c>
      <c r="P148" s="9" t="s">
        <v>939</v>
      </c>
      <c r="Q148" s="9" t="s">
        <v>940</v>
      </c>
    </row>
    <row r="149" spans="1:17" ht="95.1" customHeight="1">
      <c r="A149" s="9">
        <f t="shared" si="2"/>
        <v>145</v>
      </c>
      <c r="B149" s="71"/>
      <c r="C149" s="74"/>
      <c r="D149" s="12" t="s">
        <v>43</v>
      </c>
      <c r="E149" s="14" t="s">
        <v>13</v>
      </c>
      <c r="F149" s="10" t="s">
        <v>260</v>
      </c>
      <c r="G149" s="10" t="s">
        <v>917</v>
      </c>
      <c r="H149" s="9" t="s">
        <v>920</v>
      </c>
      <c r="I149" s="59">
        <v>41704</v>
      </c>
      <c r="J149" s="9" t="s">
        <v>935</v>
      </c>
      <c r="K149" s="9" t="s">
        <v>936</v>
      </c>
      <c r="L149" s="59">
        <v>41705</v>
      </c>
      <c r="M149" s="9" t="s">
        <v>937</v>
      </c>
      <c r="N149" s="9" t="s">
        <v>938</v>
      </c>
      <c r="O149" s="60">
        <v>41708</v>
      </c>
      <c r="P149" s="9" t="s">
        <v>939</v>
      </c>
      <c r="Q149" s="9" t="s">
        <v>940</v>
      </c>
    </row>
    <row r="150" spans="1:17" ht="95.1" customHeight="1">
      <c r="A150" s="9">
        <f t="shared" si="2"/>
        <v>146</v>
      </c>
      <c r="B150" s="71"/>
      <c r="C150" s="74"/>
      <c r="D150" s="12" t="s">
        <v>44</v>
      </c>
      <c r="E150" s="14" t="s">
        <v>13</v>
      </c>
      <c r="F150" s="10" t="s">
        <v>261</v>
      </c>
      <c r="G150" s="10" t="s">
        <v>917</v>
      </c>
      <c r="H150" s="9" t="s">
        <v>920</v>
      </c>
      <c r="I150" s="59">
        <v>41704</v>
      </c>
      <c r="J150" s="9" t="s">
        <v>935</v>
      </c>
      <c r="K150" s="9" t="s">
        <v>936</v>
      </c>
      <c r="L150" s="59">
        <v>41705</v>
      </c>
      <c r="M150" s="9" t="s">
        <v>937</v>
      </c>
      <c r="N150" s="9" t="s">
        <v>938</v>
      </c>
      <c r="O150" s="60">
        <v>41708</v>
      </c>
      <c r="P150" s="9" t="s">
        <v>939</v>
      </c>
      <c r="Q150" s="9" t="s">
        <v>940</v>
      </c>
    </row>
    <row r="151" spans="1:17" ht="95.1" customHeight="1">
      <c r="A151" s="9">
        <f t="shared" si="2"/>
        <v>147</v>
      </c>
      <c r="B151" s="71"/>
      <c r="C151" s="74"/>
      <c r="D151" s="12" t="s">
        <v>45</v>
      </c>
      <c r="E151" s="14" t="s">
        <v>13</v>
      </c>
      <c r="F151" s="10" t="s">
        <v>262</v>
      </c>
      <c r="G151" s="10" t="s">
        <v>917</v>
      </c>
      <c r="H151" s="9" t="s">
        <v>920</v>
      </c>
      <c r="I151" s="59">
        <v>41704</v>
      </c>
      <c r="J151" s="9" t="s">
        <v>935</v>
      </c>
      <c r="K151" s="9" t="s">
        <v>936</v>
      </c>
      <c r="L151" s="59">
        <v>41705</v>
      </c>
      <c r="M151" s="9" t="s">
        <v>937</v>
      </c>
      <c r="N151" s="9" t="s">
        <v>938</v>
      </c>
      <c r="O151" s="60">
        <v>41708</v>
      </c>
      <c r="P151" s="9" t="s">
        <v>939</v>
      </c>
      <c r="Q151" s="9" t="s">
        <v>940</v>
      </c>
    </row>
    <row r="152" spans="1:17" ht="95.1" customHeight="1">
      <c r="A152" s="9">
        <f t="shared" si="2"/>
        <v>148</v>
      </c>
      <c r="B152" s="71"/>
      <c r="C152" s="74"/>
      <c r="D152" s="12" t="s">
        <v>46</v>
      </c>
      <c r="E152" s="14" t="s">
        <v>13</v>
      </c>
      <c r="F152" s="10" t="s">
        <v>263</v>
      </c>
      <c r="G152" s="10" t="s">
        <v>917</v>
      </c>
      <c r="H152" s="9" t="s">
        <v>920</v>
      </c>
      <c r="I152" s="59">
        <v>41704</v>
      </c>
      <c r="J152" s="9" t="s">
        <v>935</v>
      </c>
      <c r="K152" s="9" t="s">
        <v>936</v>
      </c>
      <c r="L152" s="59">
        <v>41705</v>
      </c>
      <c r="M152" s="9" t="s">
        <v>937</v>
      </c>
      <c r="N152" s="9" t="s">
        <v>938</v>
      </c>
      <c r="O152" s="60">
        <v>41708</v>
      </c>
      <c r="P152" s="9" t="s">
        <v>939</v>
      </c>
      <c r="Q152" s="9" t="s">
        <v>940</v>
      </c>
    </row>
    <row r="153" spans="1:17" ht="95.1" customHeight="1">
      <c r="A153" s="9">
        <f t="shared" si="2"/>
        <v>149</v>
      </c>
      <c r="B153" s="71"/>
      <c r="C153" s="74"/>
      <c r="D153" s="12" t="s">
        <v>47</v>
      </c>
      <c r="E153" s="14" t="s">
        <v>13</v>
      </c>
      <c r="F153" s="10" t="s">
        <v>264</v>
      </c>
      <c r="G153" s="10" t="s">
        <v>917</v>
      </c>
      <c r="H153" s="9" t="s">
        <v>920</v>
      </c>
      <c r="I153" s="59">
        <v>41704</v>
      </c>
      <c r="J153" s="9" t="s">
        <v>935</v>
      </c>
      <c r="K153" s="9" t="s">
        <v>936</v>
      </c>
      <c r="L153" s="59">
        <v>41705</v>
      </c>
      <c r="M153" s="9" t="s">
        <v>937</v>
      </c>
      <c r="N153" s="9" t="s">
        <v>938</v>
      </c>
      <c r="O153" s="60">
        <v>41708</v>
      </c>
      <c r="P153" s="9" t="s">
        <v>939</v>
      </c>
      <c r="Q153" s="9" t="s">
        <v>940</v>
      </c>
    </row>
    <row r="154" spans="1:17" ht="95.1" customHeight="1">
      <c r="A154" s="9">
        <f t="shared" si="2"/>
        <v>150</v>
      </c>
      <c r="B154" s="71"/>
      <c r="C154" s="74"/>
      <c r="D154" s="12" t="s">
        <v>48</v>
      </c>
      <c r="E154" s="14" t="s">
        <v>13</v>
      </c>
      <c r="F154" s="10" t="s">
        <v>265</v>
      </c>
      <c r="G154" s="10" t="s">
        <v>917</v>
      </c>
      <c r="H154" s="9" t="s">
        <v>920</v>
      </c>
      <c r="I154" s="59">
        <v>41704</v>
      </c>
      <c r="J154" s="9" t="s">
        <v>935</v>
      </c>
      <c r="K154" s="9" t="s">
        <v>936</v>
      </c>
      <c r="L154" s="59">
        <v>41705</v>
      </c>
      <c r="M154" s="9" t="s">
        <v>937</v>
      </c>
      <c r="N154" s="9" t="s">
        <v>938</v>
      </c>
      <c r="O154" s="60">
        <v>41708</v>
      </c>
      <c r="P154" s="9" t="s">
        <v>939</v>
      </c>
      <c r="Q154" s="9" t="s">
        <v>940</v>
      </c>
    </row>
    <row r="155" spans="1:17" ht="95.1" customHeight="1">
      <c r="A155" s="9">
        <f t="shared" si="2"/>
        <v>151</v>
      </c>
      <c r="B155" s="71"/>
      <c r="C155" s="74"/>
      <c r="D155" s="12" t="s">
        <v>49</v>
      </c>
      <c r="E155" s="14" t="s">
        <v>13</v>
      </c>
      <c r="F155" s="10" t="s">
        <v>266</v>
      </c>
      <c r="G155" s="10" t="s">
        <v>917</v>
      </c>
      <c r="H155" s="9" t="s">
        <v>920</v>
      </c>
      <c r="I155" s="59">
        <v>41704</v>
      </c>
      <c r="J155" s="9" t="s">
        <v>935</v>
      </c>
      <c r="K155" s="9" t="s">
        <v>936</v>
      </c>
      <c r="L155" s="59">
        <v>41705</v>
      </c>
      <c r="M155" s="9" t="s">
        <v>937</v>
      </c>
      <c r="N155" s="9" t="s">
        <v>938</v>
      </c>
      <c r="O155" s="60">
        <v>41708</v>
      </c>
      <c r="P155" s="9" t="s">
        <v>939</v>
      </c>
      <c r="Q155" s="9" t="s">
        <v>940</v>
      </c>
    </row>
    <row r="156" spans="1:17" ht="95.1" customHeight="1">
      <c r="A156" s="9">
        <f t="shared" si="2"/>
        <v>152</v>
      </c>
      <c r="B156" s="71"/>
      <c r="C156" s="74"/>
      <c r="D156" s="12" t="s">
        <v>50</v>
      </c>
      <c r="E156" s="14" t="s">
        <v>13</v>
      </c>
      <c r="F156" s="10" t="s">
        <v>267</v>
      </c>
      <c r="G156" s="10" t="s">
        <v>917</v>
      </c>
      <c r="H156" s="9" t="s">
        <v>920</v>
      </c>
      <c r="I156" s="59">
        <v>41704</v>
      </c>
      <c r="J156" s="9" t="s">
        <v>935</v>
      </c>
      <c r="K156" s="9" t="s">
        <v>936</v>
      </c>
      <c r="L156" s="59">
        <v>41705</v>
      </c>
      <c r="M156" s="9" t="s">
        <v>937</v>
      </c>
      <c r="N156" s="9" t="s">
        <v>938</v>
      </c>
      <c r="O156" s="60">
        <v>41708</v>
      </c>
      <c r="P156" s="9" t="s">
        <v>939</v>
      </c>
      <c r="Q156" s="9" t="s">
        <v>940</v>
      </c>
    </row>
    <row r="157" spans="1:17" ht="95.1" customHeight="1">
      <c r="A157" s="9">
        <f t="shared" si="2"/>
        <v>153</v>
      </c>
      <c r="B157" s="71"/>
      <c r="C157" s="74"/>
      <c r="D157" s="12" t="s">
        <v>51</v>
      </c>
      <c r="E157" s="14" t="s">
        <v>13</v>
      </c>
      <c r="F157" s="10" t="s">
        <v>268</v>
      </c>
      <c r="G157" s="10" t="s">
        <v>917</v>
      </c>
      <c r="H157" s="9" t="s">
        <v>920</v>
      </c>
      <c r="I157" s="59">
        <v>41704</v>
      </c>
      <c r="J157" s="9" t="s">
        <v>935</v>
      </c>
      <c r="K157" s="9" t="s">
        <v>936</v>
      </c>
      <c r="L157" s="59">
        <v>41705</v>
      </c>
      <c r="M157" s="9" t="s">
        <v>937</v>
      </c>
      <c r="N157" s="9" t="s">
        <v>938</v>
      </c>
      <c r="O157" s="60">
        <v>41708</v>
      </c>
      <c r="P157" s="9" t="s">
        <v>939</v>
      </c>
      <c r="Q157" s="9" t="s">
        <v>940</v>
      </c>
    </row>
    <row r="158" spans="1:17" ht="95.1" customHeight="1">
      <c r="A158" s="9">
        <f t="shared" si="2"/>
        <v>154</v>
      </c>
      <c r="B158" s="71"/>
      <c r="C158" s="74"/>
      <c r="D158" s="18" t="s">
        <v>52</v>
      </c>
      <c r="E158" s="16" t="s">
        <v>13</v>
      </c>
      <c r="F158" s="17" t="s">
        <v>508</v>
      </c>
      <c r="G158" s="10" t="s">
        <v>917</v>
      </c>
      <c r="H158" s="9" t="s">
        <v>920</v>
      </c>
      <c r="I158" s="59">
        <v>41704</v>
      </c>
      <c r="J158" s="9" t="s">
        <v>935</v>
      </c>
      <c r="K158" s="9" t="s">
        <v>936</v>
      </c>
      <c r="L158" s="59">
        <v>41705</v>
      </c>
      <c r="M158" s="9" t="s">
        <v>937</v>
      </c>
      <c r="N158" s="9" t="s">
        <v>938</v>
      </c>
      <c r="O158" s="60">
        <v>41708</v>
      </c>
      <c r="P158" s="9" t="s">
        <v>939</v>
      </c>
      <c r="Q158" s="9" t="s">
        <v>940</v>
      </c>
    </row>
    <row r="159" spans="1:17" ht="95.1" customHeight="1">
      <c r="A159" s="9">
        <f t="shared" si="2"/>
        <v>155</v>
      </c>
      <c r="B159" s="71"/>
      <c r="C159" s="74"/>
      <c r="D159" s="12" t="s">
        <v>53</v>
      </c>
      <c r="E159" s="14" t="s">
        <v>13</v>
      </c>
      <c r="F159" s="10" t="s">
        <v>269</v>
      </c>
      <c r="G159" s="10" t="s">
        <v>917</v>
      </c>
      <c r="H159" s="9" t="s">
        <v>920</v>
      </c>
      <c r="I159" s="59">
        <v>41704</v>
      </c>
      <c r="J159" s="9" t="s">
        <v>935</v>
      </c>
      <c r="K159" s="9" t="s">
        <v>936</v>
      </c>
      <c r="L159" s="59">
        <v>41705</v>
      </c>
      <c r="M159" s="9" t="s">
        <v>937</v>
      </c>
      <c r="N159" s="9" t="s">
        <v>938</v>
      </c>
      <c r="O159" s="60">
        <v>41708</v>
      </c>
      <c r="P159" s="9" t="s">
        <v>939</v>
      </c>
      <c r="Q159" s="9" t="s">
        <v>940</v>
      </c>
    </row>
    <row r="160" spans="1:17" ht="95.1" customHeight="1">
      <c r="A160" s="9">
        <f t="shared" si="2"/>
        <v>156</v>
      </c>
      <c r="B160" s="71"/>
      <c r="C160" s="74"/>
      <c r="D160" s="12" t="s">
        <v>54</v>
      </c>
      <c r="E160" s="14" t="s">
        <v>13</v>
      </c>
      <c r="F160" s="10" t="s">
        <v>270</v>
      </c>
      <c r="G160" s="10" t="s">
        <v>917</v>
      </c>
      <c r="H160" s="9" t="s">
        <v>920</v>
      </c>
      <c r="I160" s="59">
        <v>41704</v>
      </c>
      <c r="J160" s="9" t="s">
        <v>935</v>
      </c>
      <c r="K160" s="9" t="s">
        <v>936</v>
      </c>
      <c r="L160" s="59">
        <v>41705</v>
      </c>
      <c r="M160" s="9" t="s">
        <v>937</v>
      </c>
      <c r="N160" s="9" t="s">
        <v>938</v>
      </c>
      <c r="O160" s="60">
        <v>41708</v>
      </c>
      <c r="P160" s="9" t="s">
        <v>939</v>
      </c>
      <c r="Q160" s="9" t="s">
        <v>940</v>
      </c>
    </row>
    <row r="161" spans="1:17" ht="95.1" customHeight="1">
      <c r="A161" s="9">
        <f t="shared" si="2"/>
        <v>157</v>
      </c>
      <c r="B161" s="71"/>
      <c r="C161" s="74"/>
      <c r="D161" s="12" t="s">
        <v>55</v>
      </c>
      <c r="E161" s="14" t="s">
        <v>13</v>
      </c>
      <c r="F161" s="10" t="s">
        <v>271</v>
      </c>
      <c r="G161" s="10" t="s">
        <v>917</v>
      </c>
      <c r="H161" s="9" t="s">
        <v>920</v>
      </c>
      <c r="I161" s="59">
        <v>41704</v>
      </c>
      <c r="J161" s="9" t="s">
        <v>935</v>
      </c>
      <c r="K161" s="9" t="s">
        <v>936</v>
      </c>
      <c r="L161" s="59">
        <v>41705</v>
      </c>
      <c r="M161" s="9" t="s">
        <v>937</v>
      </c>
      <c r="N161" s="9" t="s">
        <v>938</v>
      </c>
      <c r="O161" s="60">
        <v>41708</v>
      </c>
      <c r="P161" s="9" t="s">
        <v>939</v>
      </c>
      <c r="Q161" s="9" t="s">
        <v>940</v>
      </c>
    </row>
    <row r="162" spans="1:17" ht="95.1" customHeight="1">
      <c r="A162" s="9">
        <f t="shared" si="2"/>
        <v>158</v>
      </c>
      <c r="B162" s="71"/>
      <c r="C162" s="74"/>
      <c r="D162" s="12" t="s">
        <v>56</v>
      </c>
      <c r="E162" s="14" t="s">
        <v>13</v>
      </c>
      <c r="F162" s="10" t="s">
        <v>272</v>
      </c>
      <c r="G162" s="10" t="s">
        <v>917</v>
      </c>
      <c r="H162" s="9" t="s">
        <v>920</v>
      </c>
      <c r="I162" s="59">
        <v>41704</v>
      </c>
      <c r="J162" s="9" t="s">
        <v>935</v>
      </c>
      <c r="K162" s="9" t="s">
        <v>936</v>
      </c>
      <c r="L162" s="59">
        <v>41705</v>
      </c>
      <c r="M162" s="9" t="s">
        <v>937</v>
      </c>
      <c r="N162" s="9" t="s">
        <v>938</v>
      </c>
      <c r="O162" s="60">
        <v>41708</v>
      </c>
      <c r="P162" s="9" t="s">
        <v>939</v>
      </c>
      <c r="Q162" s="9" t="s">
        <v>940</v>
      </c>
    </row>
    <row r="163" spans="1:17" ht="95.1" customHeight="1">
      <c r="A163" s="9">
        <f t="shared" si="2"/>
        <v>159</v>
      </c>
      <c r="B163" s="71"/>
      <c r="C163" s="74"/>
      <c r="D163" s="12" t="s">
        <v>57</v>
      </c>
      <c r="E163" s="14" t="s">
        <v>13</v>
      </c>
      <c r="F163" s="10" t="s">
        <v>273</v>
      </c>
      <c r="G163" s="10" t="s">
        <v>917</v>
      </c>
      <c r="H163" s="9" t="s">
        <v>920</v>
      </c>
      <c r="I163" s="59">
        <v>41704</v>
      </c>
      <c r="J163" s="9" t="s">
        <v>935</v>
      </c>
      <c r="K163" s="9" t="s">
        <v>936</v>
      </c>
      <c r="L163" s="59">
        <v>41705</v>
      </c>
      <c r="M163" s="9" t="s">
        <v>937</v>
      </c>
      <c r="N163" s="9" t="s">
        <v>938</v>
      </c>
      <c r="O163" s="60">
        <v>41708</v>
      </c>
      <c r="P163" s="9" t="s">
        <v>939</v>
      </c>
      <c r="Q163" s="9" t="s">
        <v>940</v>
      </c>
    </row>
    <row r="164" spans="1:17" ht="95.1" customHeight="1">
      <c r="A164" s="9">
        <f t="shared" si="2"/>
        <v>160</v>
      </c>
      <c r="B164" s="71"/>
      <c r="C164" s="74"/>
      <c r="D164" s="12" t="s">
        <v>58</v>
      </c>
      <c r="E164" s="14" t="s">
        <v>13</v>
      </c>
      <c r="F164" s="10" t="s">
        <v>274</v>
      </c>
      <c r="G164" s="10" t="s">
        <v>917</v>
      </c>
      <c r="H164" s="9" t="s">
        <v>920</v>
      </c>
      <c r="I164" s="59">
        <v>41704</v>
      </c>
      <c r="J164" s="9" t="s">
        <v>935</v>
      </c>
      <c r="K164" s="9" t="s">
        <v>936</v>
      </c>
      <c r="L164" s="59">
        <v>41705</v>
      </c>
      <c r="M164" s="9" t="s">
        <v>937</v>
      </c>
      <c r="N164" s="9" t="s">
        <v>938</v>
      </c>
      <c r="O164" s="60">
        <v>41708</v>
      </c>
      <c r="P164" s="9" t="s">
        <v>939</v>
      </c>
      <c r="Q164" s="9" t="s">
        <v>940</v>
      </c>
    </row>
    <row r="165" spans="1:17" ht="95.1" customHeight="1">
      <c r="A165" s="9">
        <f t="shared" si="2"/>
        <v>161</v>
      </c>
      <c r="B165" s="71"/>
      <c r="C165" s="74"/>
      <c r="D165" s="12" t="s">
        <v>59</v>
      </c>
      <c r="E165" s="14" t="s">
        <v>13</v>
      </c>
      <c r="F165" s="10" t="s">
        <v>275</v>
      </c>
      <c r="G165" s="10" t="s">
        <v>917</v>
      </c>
      <c r="H165" s="9" t="s">
        <v>920</v>
      </c>
      <c r="I165" s="59">
        <v>41704</v>
      </c>
      <c r="J165" s="9" t="s">
        <v>935</v>
      </c>
      <c r="K165" s="9" t="s">
        <v>936</v>
      </c>
      <c r="L165" s="59">
        <v>41705</v>
      </c>
      <c r="M165" s="9" t="s">
        <v>937</v>
      </c>
      <c r="N165" s="9" t="s">
        <v>938</v>
      </c>
      <c r="O165" s="60">
        <v>41708</v>
      </c>
      <c r="P165" s="9" t="s">
        <v>939</v>
      </c>
      <c r="Q165" s="9" t="s">
        <v>940</v>
      </c>
    </row>
    <row r="166" spans="1:17" ht="95.1" customHeight="1">
      <c r="A166" s="9">
        <f t="shared" si="2"/>
        <v>162</v>
      </c>
      <c r="B166" s="71"/>
      <c r="C166" s="74"/>
      <c r="D166" s="18" t="s">
        <v>60</v>
      </c>
      <c r="E166" s="16" t="s">
        <v>13</v>
      </c>
      <c r="F166" s="17" t="s">
        <v>335</v>
      </c>
      <c r="G166" s="10" t="s">
        <v>917</v>
      </c>
      <c r="H166" s="9" t="s">
        <v>920</v>
      </c>
      <c r="I166" s="59">
        <v>41704</v>
      </c>
      <c r="J166" s="9" t="s">
        <v>935</v>
      </c>
      <c r="K166" s="9" t="s">
        <v>936</v>
      </c>
      <c r="L166" s="59">
        <v>41705</v>
      </c>
      <c r="M166" s="9" t="s">
        <v>937</v>
      </c>
      <c r="N166" s="9" t="s">
        <v>938</v>
      </c>
      <c r="O166" s="60">
        <v>41708</v>
      </c>
      <c r="P166" s="9" t="s">
        <v>939</v>
      </c>
      <c r="Q166" s="9" t="s">
        <v>940</v>
      </c>
    </row>
    <row r="167" spans="1:17" ht="95.1" customHeight="1">
      <c r="A167" s="9">
        <f t="shared" si="2"/>
        <v>163</v>
      </c>
      <c r="B167" s="71"/>
      <c r="C167" s="74"/>
      <c r="D167" s="12" t="s">
        <v>61</v>
      </c>
      <c r="E167" s="14" t="s">
        <v>13</v>
      </c>
      <c r="F167" s="10" t="s">
        <v>276</v>
      </c>
      <c r="G167" s="10" t="s">
        <v>917</v>
      </c>
      <c r="H167" s="9" t="s">
        <v>920</v>
      </c>
      <c r="I167" s="59">
        <v>41704</v>
      </c>
      <c r="J167" s="9" t="s">
        <v>935</v>
      </c>
      <c r="K167" s="9" t="s">
        <v>936</v>
      </c>
      <c r="L167" s="59">
        <v>41705</v>
      </c>
      <c r="M167" s="9" t="s">
        <v>937</v>
      </c>
      <c r="N167" s="9" t="s">
        <v>938</v>
      </c>
      <c r="O167" s="60">
        <v>41708</v>
      </c>
      <c r="P167" s="9" t="s">
        <v>939</v>
      </c>
      <c r="Q167" s="9" t="s">
        <v>940</v>
      </c>
    </row>
    <row r="168" spans="1:17" ht="95.1" customHeight="1">
      <c r="A168" s="9">
        <f t="shared" si="2"/>
        <v>164</v>
      </c>
      <c r="B168" s="71"/>
      <c r="C168" s="74"/>
      <c r="D168" s="12" t="s">
        <v>62</v>
      </c>
      <c r="E168" s="14" t="s">
        <v>13</v>
      </c>
      <c r="F168" s="10" t="s">
        <v>277</v>
      </c>
      <c r="G168" s="10" t="s">
        <v>917</v>
      </c>
      <c r="H168" s="9" t="s">
        <v>920</v>
      </c>
      <c r="I168" s="59">
        <v>41704</v>
      </c>
      <c r="J168" s="9" t="s">
        <v>935</v>
      </c>
      <c r="K168" s="9" t="s">
        <v>936</v>
      </c>
      <c r="L168" s="59">
        <v>41705</v>
      </c>
      <c r="M168" s="9" t="s">
        <v>937</v>
      </c>
      <c r="N168" s="9" t="s">
        <v>938</v>
      </c>
      <c r="O168" s="60">
        <v>41708</v>
      </c>
      <c r="P168" s="9" t="s">
        <v>939</v>
      </c>
      <c r="Q168" s="9" t="s">
        <v>940</v>
      </c>
    </row>
    <row r="169" spans="1:17" ht="95.1" customHeight="1">
      <c r="A169" s="9">
        <f t="shared" si="2"/>
        <v>165</v>
      </c>
      <c r="B169" s="71"/>
      <c r="C169" s="74"/>
      <c r="D169" s="12" t="s">
        <v>63</v>
      </c>
      <c r="E169" s="14" t="s">
        <v>13</v>
      </c>
      <c r="F169" s="10" t="s">
        <v>278</v>
      </c>
      <c r="G169" s="10" t="s">
        <v>917</v>
      </c>
      <c r="H169" s="9" t="s">
        <v>920</v>
      </c>
      <c r="I169" s="59">
        <v>41704</v>
      </c>
      <c r="J169" s="9" t="s">
        <v>935</v>
      </c>
      <c r="K169" s="9" t="s">
        <v>936</v>
      </c>
      <c r="L169" s="59">
        <v>41705</v>
      </c>
      <c r="M169" s="9" t="s">
        <v>937</v>
      </c>
      <c r="N169" s="9" t="s">
        <v>938</v>
      </c>
      <c r="O169" s="60">
        <v>41708</v>
      </c>
      <c r="P169" s="9" t="s">
        <v>939</v>
      </c>
      <c r="Q169" s="9" t="s">
        <v>940</v>
      </c>
    </row>
    <row r="170" spans="1:17" ht="95.1" customHeight="1">
      <c r="A170" s="9">
        <f t="shared" si="2"/>
        <v>166</v>
      </c>
      <c r="B170" s="71"/>
      <c r="C170" s="74"/>
      <c r="D170" s="12" t="s">
        <v>64</v>
      </c>
      <c r="E170" s="14" t="s">
        <v>13</v>
      </c>
      <c r="F170" s="10" t="s">
        <v>279</v>
      </c>
      <c r="G170" s="10" t="s">
        <v>917</v>
      </c>
      <c r="H170" s="9" t="s">
        <v>920</v>
      </c>
      <c r="I170" s="59">
        <v>41704</v>
      </c>
      <c r="J170" s="9" t="s">
        <v>935</v>
      </c>
      <c r="K170" s="9" t="s">
        <v>936</v>
      </c>
      <c r="L170" s="59">
        <v>41705</v>
      </c>
      <c r="M170" s="9" t="s">
        <v>937</v>
      </c>
      <c r="N170" s="9" t="s">
        <v>938</v>
      </c>
      <c r="O170" s="60">
        <v>41708</v>
      </c>
      <c r="P170" s="9" t="s">
        <v>939</v>
      </c>
      <c r="Q170" s="9" t="s">
        <v>940</v>
      </c>
    </row>
    <row r="171" spans="1:17" ht="95.1" customHeight="1">
      <c r="A171" s="9">
        <f t="shared" si="2"/>
        <v>167</v>
      </c>
      <c r="B171" s="71"/>
      <c r="C171" s="74"/>
      <c r="D171" s="12" t="s">
        <v>65</v>
      </c>
      <c r="E171" s="14" t="s">
        <v>13</v>
      </c>
      <c r="F171" s="10" t="s">
        <v>280</v>
      </c>
      <c r="G171" s="10" t="s">
        <v>917</v>
      </c>
      <c r="H171" s="9" t="s">
        <v>920</v>
      </c>
      <c r="I171" s="59">
        <v>41704</v>
      </c>
      <c r="J171" s="9" t="s">
        <v>935</v>
      </c>
      <c r="K171" s="9" t="s">
        <v>936</v>
      </c>
      <c r="L171" s="59">
        <v>41705</v>
      </c>
      <c r="M171" s="9" t="s">
        <v>937</v>
      </c>
      <c r="N171" s="9" t="s">
        <v>938</v>
      </c>
      <c r="O171" s="60">
        <v>41708</v>
      </c>
      <c r="P171" s="9" t="s">
        <v>939</v>
      </c>
      <c r="Q171" s="9" t="s">
        <v>940</v>
      </c>
    </row>
    <row r="172" spans="1:17" ht="95.1" customHeight="1">
      <c r="A172" s="9">
        <f t="shared" si="2"/>
        <v>168</v>
      </c>
      <c r="B172" s="71"/>
      <c r="C172" s="74"/>
      <c r="D172" s="12" t="s">
        <v>66</v>
      </c>
      <c r="E172" s="14" t="s">
        <v>13</v>
      </c>
      <c r="F172" s="10" t="s">
        <v>281</v>
      </c>
      <c r="G172" s="10" t="s">
        <v>917</v>
      </c>
      <c r="H172" s="9" t="s">
        <v>920</v>
      </c>
      <c r="I172" s="59">
        <v>41704</v>
      </c>
      <c r="J172" s="9" t="s">
        <v>935</v>
      </c>
      <c r="K172" s="9" t="s">
        <v>936</v>
      </c>
      <c r="L172" s="59">
        <v>41705</v>
      </c>
      <c r="M172" s="9" t="s">
        <v>937</v>
      </c>
      <c r="N172" s="9" t="s">
        <v>938</v>
      </c>
      <c r="O172" s="60">
        <v>41708</v>
      </c>
      <c r="P172" s="9" t="s">
        <v>939</v>
      </c>
      <c r="Q172" s="9" t="s">
        <v>940</v>
      </c>
    </row>
    <row r="173" spans="1:17" ht="95.1" customHeight="1">
      <c r="A173" s="9">
        <f t="shared" si="2"/>
        <v>169</v>
      </c>
      <c r="B173" s="71"/>
      <c r="C173" s="74"/>
      <c r="D173" s="12" t="s">
        <v>67</v>
      </c>
      <c r="E173" s="14" t="s">
        <v>13</v>
      </c>
      <c r="F173" s="10" t="s">
        <v>282</v>
      </c>
      <c r="G173" s="10" t="s">
        <v>917</v>
      </c>
      <c r="H173" s="9" t="s">
        <v>920</v>
      </c>
      <c r="I173" s="59">
        <v>41704</v>
      </c>
      <c r="J173" s="9" t="s">
        <v>935</v>
      </c>
      <c r="K173" s="9" t="s">
        <v>936</v>
      </c>
      <c r="L173" s="59">
        <v>41705</v>
      </c>
      <c r="M173" s="9" t="s">
        <v>937</v>
      </c>
      <c r="N173" s="9" t="s">
        <v>938</v>
      </c>
      <c r="O173" s="60">
        <v>41708</v>
      </c>
      <c r="P173" s="9" t="s">
        <v>939</v>
      </c>
      <c r="Q173" s="9" t="s">
        <v>940</v>
      </c>
    </row>
    <row r="174" spans="1:17" ht="95.1" customHeight="1">
      <c r="A174" s="9">
        <f t="shared" si="2"/>
        <v>170</v>
      </c>
      <c r="B174" s="71"/>
      <c r="C174" s="74"/>
      <c r="D174" s="12" t="s">
        <v>68</v>
      </c>
      <c r="E174" s="14" t="s">
        <v>13</v>
      </c>
      <c r="F174" s="10" t="s">
        <v>283</v>
      </c>
      <c r="G174" s="10" t="s">
        <v>917</v>
      </c>
      <c r="H174" s="9" t="s">
        <v>920</v>
      </c>
      <c r="I174" s="59">
        <v>41704</v>
      </c>
      <c r="J174" s="9" t="s">
        <v>935</v>
      </c>
      <c r="K174" s="9" t="s">
        <v>936</v>
      </c>
      <c r="L174" s="59">
        <v>41705</v>
      </c>
      <c r="M174" s="9" t="s">
        <v>937</v>
      </c>
      <c r="N174" s="9" t="s">
        <v>938</v>
      </c>
      <c r="O174" s="60">
        <v>41708</v>
      </c>
      <c r="P174" s="9" t="s">
        <v>939</v>
      </c>
      <c r="Q174" s="9" t="s">
        <v>940</v>
      </c>
    </row>
    <row r="175" spans="1:17" ht="95.1" customHeight="1">
      <c r="A175" s="9">
        <f t="shared" si="2"/>
        <v>171</v>
      </c>
      <c r="B175" s="71"/>
      <c r="C175" s="74"/>
      <c r="D175" s="12" t="s">
        <v>69</v>
      </c>
      <c r="E175" s="14" t="s">
        <v>13</v>
      </c>
      <c r="F175" s="10" t="s">
        <v>284</v>
      </c>
      <c r="G175" s="10" t="s">
        <v>917</v>
      </c>
      <c r="H175" s="9" t="s">
        <v>920</v>
      </c>
      <c r="I175" s="59">
        <v>41704</v>
      </c>
      <c r="J175" s="9" t="s">
        <v>935</v>
      </c>
      <c r="K175" s="9" t="s">
        <v>936</v>
      </c>
      <c r="L175" s="59">
        <v>41705</v>
      </c>
      <c r="M175" s="9" t="s">
        <v>937</v>
      </c>
      <c r="N175" s="9" t="s">
        <v>938</v>
      </c>
      <c r="O175" s="60">
        <v>41708</v>
      </c>
      <c r="P175" s="9" t="s">
        <v>939</v>
      </c>
      <c r="Q175" s="9" t="s">
        <v>940</v>
      </c>
    </row>
    <row r="176" spans="1:17" ht="95.1" customHeight="1">
      <c r="A176" s="9">
        <f t="shared" si="2"/>
        <v>172</v>
      </c>
      <c r="B176" s="71"/>
      <c r="C176" s="74"/>
      <c r="D176" s="12" t="s">
        <v>70</v>
      </c>
      <c r="E176" s="14" t="s">
        <v>13</v>
      </c>
      <c r="F176" s="10" t="s">
        <v>285</v>
      </c>
      <c r="G176" s="10" t="s">
        <v>917</v>
      </c>
      <c r="H176" s="9" t="s">
        <v>920</v>
      </c>
      <c r="I176" s="59">
        <v>41704</v>
      </c>
      <c r="J176" s="9" t="s">
        <v>935</v>
      </c>
      <c r="K176" s="9" t="s">
        <v>936</v>
      </c>
      <c r="L176" s="59">
        <v>41705</v>
      </c>
      <c r="M176" s="9" t="s">
        <v>937</v>
      </c>
      <c r="N176" s="9" t="s">
        <v>938</v>
      </c>
      <c r="O176" s="60">
        <v>41708</v>
      </c>
      <c r="P176" s="9" t="s">
        <v>939</v>
      </c>
      <c r="Q176" s="9" t="s">
        <v>940</v>
      </c>
    </row>
    <row r="177" spans="1:17" ht="95.1" customHeight="1">
      <c r="A177" s="9">
        <f t="shared" si="2"/>
        <v>173</v>
      </c>
      <c r="B177" s="71"/>
      <c r="C177" s="74"/>
      <c r="D177" s="12" t="s">
        <v>71</v>
      </c>
      <c r="E177" s="14" t="s">
        <v>13</v>
      </c>
      <c r="F177" s="10" t="s">
        <v>286</v>
      </c>
      <c r="G177" s="10" t="s">
        <v>917</v>
      </c>
      <c r="H177" s="9" t="s">
        <v>920</v>
      </c>
      <c r="I177" s="59">
        <v>41704</v>
      </c>
      <c r="J177" s="9" t="s">
        <v>935</v>
      </c>
      <c r="K177" s="9" t="s">
        <v>936</v>
      </c>
      <c r="L177" s="59">
        <v>41705</v>
      </c>
      <c r="M177" s="9" t="s">
        <v>937</v>
      </c>
      <c r="N177" s="9" t="s">
        <v>938</v>
      </c>
      <c r="O177" s="60">
        <v>41708</v>
      </c>
      <c r="P177" s="9" t="s">
        <v>939</v>
      </c>
      <c r="Q177" s="9" t="s">
        <v>940</v>
      </c>
    </row>
    <row r="178" spans="1:17" ht="95.1" customHeight="1">
      <c r="A178" s="9">
        <f t="shared" si="2"/>
        <v>174</v>
      </c>
      <c r="B178" s="71"/>
      <c r="C178" s="74"/>
      <c r="D178" s="12" t="s">
        <v>72</v>
      </c>
      <c r="E178" s="14" t="s">
        <v>13</v>
      </c>
      <c r="F178" s="10" t="s">
        <v>287</v>
      </c>
      <c r="G178" s="10" t="s">
        <v>917</v>
      </c>
      <c r="H178" s="9" t="s">
        <v>920</v>
      </c>
      <c r="I178" s="59">
        <v>41704</v>
      </c>
      <c r="J178" s="9" t="s">
        <v>935</v>
      </c>
      <c r="K178" s="9" t="s">
        <v>936</v>
      </c>
      <c r="L178" s="59">
        <v>41705</v>
      </c>
      <c r="M178" s="9" t="s">
        <v>937</v>
      </c>
      <c r="N178" s="9" t="s">
        <v>938</v>
      </c>
      <c r="O178" s="60">
        <v>41708</v>
      </c>
      <c r="P178" s="9" t="s">
        <v>939</v>
      </c>
      <c r="Q178" s="9" t="s">
        <v>940</v>
      </c>
    </row>
    <row r="179" spans="1:17" ht="95.1" customHeight="1">
      <c r="A179" s="9">
        <f t="shared" si="2"/>
        <v>175</v>
      </c>
      <c r="B179" s="71"/>
      <c r="C179" s="74"/>
      <c r="D179" s="12" t="s">
        <v>73</v>
      </c>
      <c r="E179" s="14" t="s">
        <v>13</v>
      </c>
      <c r="F179" s="10" t="s">
        <v>288</v>
      </c>
      <c r="G179" s="10" t="s">
        <v>917</v>
      </c>
      <c r="H179" s="9" t="s">
        <v>920</v>
      </c>
      <c r="I179" s="59">
        <v>41704</v>
      </c>
      <c r="J179" s="9" t="s">
        <v>935</v>
      </c>
      <c r="K179" s="9" t="s">
        <v>936</v>
      </c>
      <c r="L179" s="59">
        <v>41705</v>
      </c>
      <c r="M179" s="9" t="s">
        <v>937</v>
      </c>
      <c r="N179" s="9" t="s">
        <v>938</v>
      </c>
      <c r="O179" s="60">
        <v>41708</v>
      </c>
      <c r="P179" s="9" t="s">
        <v>939</v>
      </c>
      <c r="Q179" s="9" t="s">
        <v>940</v>
      </c>
    </row>
    <row r="180" spans="1:17" ht="95.1" customHeight="1">
      <c r="A180" s="9">
        <f t="shared" si="2"/>
        <v>176</v>
      </c>
      <c r="B180" s="71"/>
      <c r="C180" s="74"/>
      <c r="D180" s="12" t="s">
        <v>74</v>
      </c>
      <c r="E180" s="14" t="s">
        <v>13</v>
      </c>
      <c r="F180" s="10" t="s">
        <v>289</v>
      </c>
      <c r="G180" s="10" t="s">
        <v>917</v>
      </c>
      <c r="H180" s="9" t="s">
        <v>920</v>
      </c>
      <c r="I180" s="59">
        <v>41704</v>
      </c>
      <c r="J180" s="9" t="s">
        <v>935</v>
      </c>
      <c r="K180" s="9" t="s">
        <v>936</v>
      </c>
      <c r="L180" s="59">
        <v>41705</v>
      </c>
      <c r="M180" s="9" t="s">
        <v>937</v>
      </c>
      <c r="N180" s="9" t="s">
        <v>938</v>
      </c>
      <c r="O180" s="60">
        <v>41708</v>
      </c>
      <c r="P180" s="9" t="s">
        <v>939</v>
      </c>
      <c r="Q180" s="9" t="s">
        <v>940</v>
      </c>
    </row>
    <row r="181" spans="1:17" ht="95.1" customHeight="1">
      <c r="A181" s="9">
        <f t="shared" si="2"/>
        <v>177</v>
      </c>
      <c r="B181" s="71"/>
      <c r="C181" s="74"/>
      <c r="D181" s="12" t="s">
        <v>75</v>
      </c>
      <c r="E181" s="14" t="s">
        <v>13</v>
      </c>
      <c r="F181" s="10" t="s">
        <v>290</v>
      </c>
      <c r="G181" s="10" t="s">
        <v>917</v>
      </c>
      <c r="H181" s="9" t="s">
        <v>920</v>
      </c>
      <c r="I181" s="59">
        <v>41704</v>
      </c>
      <c r="J181" s="9" t="s">
        <v>935</v>
      </c>
      <c r="K181" s="9" t="s">
        <v>936</v>
      </c>
      <c r="L181" s="59">
        <v>41705</v>
      </c>
      <c r="M181" s="9" t="s">
        <v>937</v>
      </c>
      <c r="N181" s="9" t="s">
        <v>938</v>
      </c>
      <c r="O181" s="60">
        <v>41708</v>
      </c>
      <c r="P181" s="9" t="s">
        <v>939</v>
      </c>
      <c r="Q181" s="9" t="s">
        <v>940</v>
      </c>
    </row>
    <row r="182" spans="1:17" ht="95.1" customHeight="1">
      <c r="A182" s="9">
        <f t="shared" si="2"/>
        <v>178</v>
      </c>
      <c r="B182" s="71"/>
      <c r="C182" s="74"/>
      <c r="D182" s="12" t="s">
        <v>76</v>
      </c>
      <c r="E182" s="14" t="s">
        <v>13</v>
      </c>
      <c r="F182" s="10" t="s">
        <v>291</v>
      </c>
      <c r="G182" s="10" t="s">
        <v>917</v>
      </c>
      <c r="H182" s="9" t="s">
        <v>920</v>
      </c>
      <c r="I182" s="59">
        <v>41704</v>
      </c>
      <c r="J182" s="9" t="s">
        <v>935</v>
      </c>
      <c r="K182" s="9" t="s">
        <v>936</v>
      </c>
      <c r="L182" s="59">
        <v>41705</v>
      </c>
      <c r="M182" s="9" t="s">
        <v>937</v>
      </c>
      <c r="N182" s="9" t="s">
        <v>938</v>
      </c>
      <c r="O182" s="60">
        <v>41708</v>
      </c>
      <c r="P182" s="9" t="s">
        <v>939</v>
      </c>
      <c r="Q182" s="9" t="s">
        <v>940</v>
      </c>
    </row>
    <row r="183" spans="1:17" ht="95.1" customHeight="1">
      <c r="A183" s="9">
        <f t="shared" si="2"/>
        <v>179</v>
      </c>
      <c r="B183" s="71"/>
      <c r="C183" s="74"/>
      <c r="D183" s="12" t="s">
        <v>77</v>
      </c>
      <c r="E183" s="14" t="s">
        <v>13</v>
      </c>
      <c r="F183" s="10" t="s">
        <v>292</v>
      </c>
      <c r="G183" s="10" t="s">
        <v>917</v>
      </c>
      <c r="H183" s="9" t="s">
        <v>920</v>
      </c>
      <c r="I183" s="59">
        <v>41704</v>
      </c>
      <c r="J183" s="9" t="s">
        <v>935</v>
      </c>
      <c r="K183" s="9" t="s">
        <v>936</v>
      </c>
      <c r="L183" s="59">
        <v>41705</v>
      </c>
      <c r="M183" s="9" t="s">
        <v>937</v>
      </c>
      <c r="N183" s="9" t="s">
        <v>938</v>
      </c>
      <c r="O183" s="60">
        <v>41708</v>
      </c>
      <c r="P183" s="9" t="s">
        <v>939</v>
      </c>
      <c r="Q183" s="9" t="s">
        <v>940</v>
      </c>
    </row>
    <row r="184" spans="1:17" ht="95.1" customHeight="1">
      <c r="A184" s="9">
        <f t="shared" si="2"/>
        <v>180</v>
      </c>
      <c r="B184" s="71"/>
      <c r="C184" s="74"/>
      <c r="D184" s="12" t="s">
        <v>78</v>
      </c>
      <c r="E184" s="14" t="s">
        <v>13</v>
      </c>
      <c r="F184" s="10" t="s">
        <v>293</v>
      </c>
      <c r="G184" s="10" t="s">
        <v>917</v>
      </c>
      <c r="H184" s="9" t="s">
        <v>920</v>
      </c>
      <c r="I184" s="59">
        <v>41704</v>
      </c>
      <c r="J184" s="9" t="s">
        <v>935</v>
      </c>
      <c r="K184" s="9" t="s">
        <v>936</v>
      </c>
      <c r="L184" s="59">
        <v>41705</v>
      </c>
      <c r="M184" s="9" t="s">
        <v>937</v>
      </c>
      <c r="N184" s="9" t="s">
        <v>938</v>
      </c>
      <c r="O184" s="60">
        <v>41708</v>
      </c>
      <c r="P184" s="9" t="s">
        <v>939</v>
      </c>
      <c r="Q184" s="9" t="s">
        <v>940</v>
      </c>
    </row>
    <row r="185" spans="1:17" ht="95.1" customHeight="1">
      <c r="A185" s="9">
        <f t="shared" si="2"/>
        <v>181</v>
      </c>
      <c r="B185" s="71"/>
      <c r="C185" s="74"/>
      <c r="D185" s="12" t="s">
        <v>79</v>
      </c>
      <c r="E185" s="14" t="s">
        <v>13</v>
      </c>
      <c r="F185" s="10" t="s">
        <v>294</v>
      </c>
      <c r="G185" s="10" t="s">
        <v>917</v>
      </c>
      <c r="H185" s="9" t="s">
        <v>920</v>
      </c>
      <c r="I185" s="59">
        <v>41704</v>
      </c>
      <c r="J185" s="9" t="s">
        <v>935</v>
      </c>
      <c r="K185" s="9" t="s">
        <v>936</v>
      </c>
      <c r="L185" s="59">
        <v>41705</v>
      </c>
      <c r="M185" s="9" t="s">
        <v>937</v>
      </c>
      <c r="N185" s="9" t="s">
        <v>938</v>
      </c>
      <c r="O185" s="60">
        <v>41708</v>
      </c>
      <c r="P185" s="9" t="s">
        <v>939</v>
      </c>
      <c r="Q185" s="9" t="s">
        <v>940</v>
      </c>
    </row>
    <row r="186" spans="1:17" ht="95.1" customHeight="1">
      <c r="A186" s="9">
        <f t="shared" si="2"/>
        <v>182</v>
      </c>
      <c r="B186" s="71"/>
      <c r="C186" s="74"/>
      <c r="D186" s="12" t="s">
        <v>80</v>
      </c>
      <c r="E186" s="14" t="s">
        <v>13</v>
      </c>
      <c r="F186" s="10" t="s">
        <v>295</v>
      </c>
      <c r="G186" s="10" t="s">
        <v>917</v>
      </c>
      <c r="H186" s="9" t="s">
        <v>920</v>
      </c>
      <c r="I186" s="59">
        <v>41704</v>
      </c>
      <c r="J186" s="9" t="s">
        <v>935</v>
      </c>
      <c r="K186" s="9" t="s">
        <v>936</v>
      </c>
      <c r="L186" s="59">
        <v>41705</v>
      </c>
      <c r="M186" s="9" t="s">
        <v>937</v>
      </c>
      <c r="N186" s="9" t="s">
        <v>938</v>
      </c>
      <c r="O186" s="60">
        <v>41708</v>
      </c>
      <c r="P186" s="9" t="s">
        <v>939</v>
      </c>
      <c r="Q186" s="9" t="s">
        <v>940</v>
      </c>
    </row>
    <row r="187" spans="1:17" ht="95.1" customHeight="1">
      <c r="A187" s="9">
        <f t="shared" si="2"/>
        <v>183</v>
      </c>
      <c r="B187" s="71"/>
      <c r="C187" s="74"/>
      <c r="D187" s="12" t="s">
        <v>81</v>
      </c>
      <c r="E187" s="14" t="s">
        <v>13</v>
      </c>
      <c r="F187" s="10" t="s">
        <v>296</v>
      </c>
      <c r="G187" s="10" t="s">
        <v>917</v>
      </c>
      <c r="H187" s="9" t="s">
        <v>920</v>
      </c>
      <c r="I187" s="59">
        <v>41704</v>
      </c>
      <c r="J187" s="9" t="s">
        <v>935</v>
      </c>
      <c r="K187" s="9" t="s">
        <v>936</v>
      </c>
      <c r="L187" s="59">
        <v>41705</v>
      </c>
      <c r="M187" s="9" t="s">
        <v>937</v>
      </c>
      <c r="N187" s="9" t="s">
        <v>938</v>
      </c>
      <c r="O187" s="60">
        <v>41708</v>
      </c>
      <c r="P187" s="9" t="s">
        <v>939</v>
      </c>
      <c r="Q187" s="9" t="s">
        <v>940</v>
      </c>
    </row>
    <row r="188" spans="1:17" ht="95.1" customHeight="1">
      <c r="A188" s="9">
        <f t="shared" si="2"/>
        <v>184</v>
      </c>
      <c r="B188" s="71"/>
      <c r="C188" s="74"/>
      <c r="D188" s="12" t="s">
        <v>82</v>
      </c>
      <c r="E188" s="14" t="s">
        <v>13</v>
      </c>
      <c r="F188" s="10" t="s">
        <v>297</v>
      </c>
      <c r="G188" s="10" t="s">
        <v>917</v>
      </c>
      <c r="H188" s="9" t="s">
        <v>920</v>
      </c>
      <c r="I188" s="59">
        <v>41704</v>
      </c>
      <c r="J188" s="9" t="s">
        <v>935</v>
      </c>
      <c r="K188" s="9" t="s">
        <v>936</v>
      </c>
      <c r="L188" s="59">
        <v>41705</v>
      </c>
      <c r="M188" s="9" t="s">
        <v>937</v>
      </c>
      <c r="N188" s="9" t="s">
        <v>938</v>
      </c>
      <c r="O188" s="60">
        <v>41708</v>
      </c>
      <c r="P188" s="9" t="s">
        <v>939</v>
      </c>
      <c r="Q188" s="9" t="s">
        <v>940</v>
      </c>
    </row>
    <row r="189" spans="1:17" ht="95.1" customHeight="1">
      <c r="A189" s="9">
        <f t="shared" si="2"/>
        <v>185</v>
      </c>
      <c r="B189" s="71"/>
      <c r="C189" s="74"/>
      <c r="D189" s="12" t="s">
        <v>83</v>
      </c>
      <c r="E189" s="14" t="s">
        <v>13</v>
      </c>
      <c r="F189" s="10" t="s">
        <v>298</v>
      </c>
      <c r="G189" s="10" t="s">
        <v>917</v>
      </c>
      <c r="H189" s="9" t="s">
        <v>920</v>
      </c>
      <c r="I189" s="59">
        <v>41704</v>
      </c>
      <c r="J189" s="9" t="s">
        <v>935</v>
      </c>
      <c r="K189" s="9" t="s">
        <v>936</v>
      </c>
      <c r="L189" s="59">
        <v>41705</v>
      </c>
      <c r="M189" s="9" t="s">
        <v>937</v>
      </c>
      <c r="N189" s="9" t="s">
        <v>938</v>
      </c>
      <c r="O189" s="60">
        <v>41708</v>
      </c>
      <c r="P189" s="9" t="s">
        <v>939</v>
      </c>
      <c r="Q189" s="9" t="s">
        <v>940</v>
      </c>
    </row>
    <row r="190" spans="1:17" ht="95.1" customHeight="1">
      <c r="A190" s="9">
        <f t="shared" si="2"/>
        <v>186</v>
      </c>
      <c r="B190" s="71"/>
      <c r="C190" s="74"/>
      <c r="D190" s="12" t="s">
        <v>84</v>
      </c>
      <c r="E190" s="14" t="s">
        <v>13</v>
      </c>
      <c r="F190" s="10" t="s">
        <v>299</v>
      </c>
      <c r="G190" s="10" t="s">
        <v>917</v>
      </c>
      <c r="H190" s="9" t="s">
        <v>920</v>
      </c>
      <c r="I190" s="59">
        <v>41704</v>
      </c>
      <c r="J190" s="9" t="s">
        <v>935</v>
      </c>
      <c r="K190" s="9" t="s">
        <v>936</v>
      </c>
      <c r="L190" s="59">
        <v>41705</v>
      </c>
      <c r="M190" s="9" t="s">
        <v>937</v>
      </c>
      <c r="N190" s="9" t="s">
        <v>938</v>
      </c>
      <c r="O190" s="60">
        <v>41708</v>
      </c>
      <c r="P190" s="9" t="s">
        <v>939</v>
      </c>
      <c r="Q190" s="9" t="s">
        <v>940</v>
      </c>
    </row>
    <row r="191" spans="1:17" ht="95.1" customHeight="1">
      <c r="A191" s="9">
        <f t="shared" si="2"/>
        <v>187</v>
      </c>
      <c r="B191" s="71"/>
      <c r="C191" s="74"/>
      <c r="D191" s="12" t="s">
        <v>85</v>
      </c>
      <c r="E191" s="14" t="s">
        <v>13</v>
      </c>
      <c r="F191" s="10" t="s">
        <v>300</v>
      </c>
      <c r="G191" s="10" t="s">
        <v>917</v>
      </c>
      <c r="H191" s="9" t="s">
        <v>920</v>
      </c>
      <c r="I191" s="59">
        <v>41704</v>
      </c>
      <c r="J191" s="9" t="s">
        <v>935</v>
      </c>
      <c r="K191" s="9" t="s">
        <v>936</v>
      </c>
      <c r="L191" s="59">
        <v>41705</v>
      </c>
      <c r="M191" s="9" t="s">
        <v>937</v>
      </c>
      <c r="N191" s="9" t="s">
        <v>938</v>
      </c>
      <c r="O191" s="60">
        <v>41708</v>
      </c>
      <c r="P191" s="9" t="s">
        <v>939</v>
      </c>
      <c r="Q191" s="9" t="s">
        <v>940</v>
      </c>
    </row>
    <row r="192" spans="1:17" ht="95.1" customHeight="1">
      <c r="A192" s="9">
        <f t="shared" si="2"/>
        <v>188</v>
      </c>
      <c r="B192" s="71"/>
      <c r="C192" s="74"/>
      <c r="D192" s="12" t="s">
        <v>86</v>
      </c>
      <c r="E192" s="14" t="s">
        <v>13</v>
      </c>
      <c r="F192" s="10" t="s">
        <v>301</v>
      </c>
      <c r="G192" s="10" t="s">
        <v>917</v>
      </c>
      <c r="H192" s="9" t="s">
        <v>920</v>
      </c>
      <c r="I192" s="59">
        <v>41704</v>
      </c>
      <c r="J192" s="9" t="s">
        <v>935</v>
      </c>
      <c r="K192" s="9" t="s">
        <v>936</v>
      </c>
      <c r="L192" s="59">
        <v>41705</v>
      </c>
      <c r="M192" s="9" t="s">
        <v>937</v>
      </c>
      <c r="N192" s="9" t="s">
        <v>938</v>
      </c>
      <c r="O192" s="60">
        <v>41708</v>
      </c>
      <c r="P192" s="9" t="s">
        <v>939</v>
      </c>
      <c r="Q192" s="9" t="s">
        <v>940</v>
      </c>
    </row>
    <row r="193" spans="1:17" ht="95.1" customHeight="1">
      <c r="A193" s="9">
        <f t="shared" si="2"/>
        <v>189</v>
      </c>
      <c r="B193" s="71"/>
      <c r="C193" s="74"/>
      <c r="D193" s="12" t="s">
        <v>87</v>
      </c>
      <c r="E193" s="14" t="s">
        <v>13</v>
      </c>
      <c r="F193" s="10" t="s">
        <v>302</v>
      </c>
      <c r="G193" s="10" t="s">
        <v>917</v>
      </c>
      <c r="H193" s="9" t="s">
        <v>920</v>
      </c>
      <c r="I193" s="59">
        <v>41704</v>
      </c>
      <c r="J193" s="9" t="s">
        <v>935</v>
      </c>
      <c r="K193" s="9" t="s">
        <v>936</v>
      </c>
      <c r="L193" s="59">
        <v>41705</v>
      </c>
      <c r="M193" s="9" t="s">
        <v>937</v>
      </c>
      <c r="N193" s="9" t="s">
        <v>938</v>
      </c>
      <c r="O193" s="60">
        <v>41708</v>
      </c>
      <c r="P193" s="9" t="s">
        <v>939</v>
      </c>
      <c r="Q193" s="9" t="s">
        <v>940</v>
      </c>
    </row>
    <row r="194" spans="1:17" ht="95.1" customHeight="1">
      <c r="A194" s="9">
        <f t="shared" si="2"/>
        <v>190</v>
      </c>
      <c r="B194" s="71"/>
      <c r="C194" s="74"/>
      <c r="D194" s="12" t="s">
        <v>88</v>
      </c>
      <c r="E194" s="14" t="s">
        <v>13</v>
      </c>
      <c r="F194" s="10" t="s">
        <v>303</v>
      </c>
      <c r="G194" s="10" t="s">
        <v>917</v>
      </c>
      <c r="H194" s="9" t="s">
        <v>920</v>
      </c>
      <c r="I194" s="59">
        <v>41704</v>
      </c>
      <c r="J194" s="9" t="s">
        <v>935</v>
      </c>
      <c r="K194" s="9" t="s">
        <v>936</v>
      </c>
      <c r="L194" s="59">
        <v>41705</v>
      </c>
      <c r="M194" s="9" t="s">
        <v>937</v>
      </c>
      <c r="N194" s="9" t="s">
        <v>938</v>
      </c>
      <c r="O194" s="60">
        <v>41708</v>
      </c>
      <c r="P194" s="9" t="s">
        <v>939</v>
      </c>
      <c r="Q194" s="9" t="s">
        <v>940</v>
      </c>
    </row>
    <row r="195" spans="1:17" ht="95.1" customHeight="1">
      <c r="A195" s="9">
        <f t="shared" si="2"/>
        <v>191</v>
      </c>
      <c r="B195" s="71"/>
      <c r="C195" s="74"/>
      <c r="D195" s="12" t="s">
        <v>89</v>
      </c>
      <c r="E195" s="14" t="s">
        <v>13</v>
      </c>
      <c r="F195" s="10" t="s">
        <v>304</v>
      </c>
      <c r="G195" s="10" t="s">
        <v>917</v>
      </c>
      <c r="H195" s="9" t="s">
        <v>920</v>
      </c>
      <c r="I195" s="59">
        <v>41704</v>
      </c>
      <c r="J195" s="9" t="s">
        <v>935</v>
      </c>
      <c r="K195" s="9" t="s">
        <v>936</v>
      </c>
      <c r="L195" s="59">
        <v>41705</v>
      </c>
      <c r="M195" s="9" t="s">
        <v>937</v>
      </c>
      <c r="N195" s="9" t="s">
        <v>938</v>
      </c>
      <c r="O195" s="60">
        <v>41708</v>
      </c>
      <c r="P195" s="9" t="s">
        <v>939</v>
      </c>
      <c r="Q195" s="9" t="s">
        <v>940</v>
      </c>
    </row>
    <row r="196" spans="1:17" ht="95.1" customHeight="1">
      <c r="A196" s="9">
        <f t="shared" si="2"/>
        <v>192</v>
      </c>
      <c r="B196" s="71"/>
      <c r="C196" s="74"/>
      <c r="D196" s="12" t="s">
        <v>90</v>
      </c>
      <c r="E196" s="14" t="s">
        <v>13</v>
      </c>
      <c r="F196" s="10" t="s">
        <v>305</v>
      </c>
      <c r="G196" s="10" t="s">
        <v>917</v>
      </c>
      <c r="H196" s="9" t="s">
        <v>920</v>
      </c>
      <c r="I196" s="59">
        <v>41704</v>
      </c>
      <c r="J196" s="9" t="s">
        <v>935</v>
      </c>
      <c r="K196" s="9" t="s">
        <v>936</v>
      </c>
      <c r="L196" s="59">
        <v>41705</v>
      </c>
      <c r="M196" s="9" t="s">
        <v>937</v>
      </c>
      <c r="N196" s="9" t="s">
        <v>938</v>
      </c>
      <c r="O196" s="60">
        <v>41708</v>
      </c>
      <c r="P196" s="9" t="s">
        <v>939</v>
      </c>
      <c r="Q196" s="9" t="s">
        <v>940</v>
      </c>
    </row>
    <row r="197" spans="1:17" ht="95.1" customHeight="1">
      <c r="A197" s="9">
        <f t="shared" si="2"/>
        <v>193</v>
      </c>
      <c r="B197" s="71"/>
      <c r="C197" s="74"/>
      <c r="D197" s="12" t="s">
        <v>91</v>
      </c>
      <c r="E197" s="14" t="s">
        <v>13</v>
      </c>
      <c r="F197" s="10" t="s">
        <v>306</v>
      </c>
      <c r="G197" s="10" t="s">
        <v>917</v>
      </c>
      <c r="H197" s="9" t="s">
        <v>920</v>
      </c>
      <c r="I197" s="59">
        <v>41704</v>
      </c>
      <c r="J197" s="9" t="s">
        <v>935</v>
      </c>
      <c r="K197" s="9" t="s">
        <v>936</v>
      </c>
      <c r="L197" s="59">
        <v>41705</v>
      </c>
      <c r="M197" s="9" t="s">
        <v>937</v>
      </c>
      <c r="N197" s="9" t="s">
        <v>938</v>
      </c>
      <c r="O197" s="60">
        <v>41708</v>
      </c>
      <c r="P197" s="9" t="s">
        <v>939</v>
      </c>
      <c r="Q197" s="9" t="s">
        <v>940</v>
      </c>
    </row>
    <row r="198" spans="1:17" ht="95.1" customHeight="1">
      <c r="A198" s="9">
        <f t="shared" ref="A198:A261" si="3">ROW()-4</f>
        <v>194</v>
      </c>
      <c r="B198" s="71"/>
      <c r="C198" s="74"/>
      <c r="D198" s="12" t="s">
        <v>92</v>
      </c>
      <c r="E198" s="14" t="s">
        <v>13</v>
      </c>
      <c r="F198" s="10" t="s">
        <v>307</v>
      </c>
      <c r="G198" s="10" t="s">
        <v>917</v>
      </c>
      <c r="H198" s="9" t="s">
        <v>920</v>
      </c>
      <c r="I198" s="59">
        <v>41704</v>
      </c>
      <c r="J198" s="9" t="s">
        <v>935</v>
      </c>
      <c r="K198" s="9" t="s">
        <v>936</v>
      </c>
      <c r="L198" s="59">
        <v>41705</v>
      </c>
      <c r="M198" s="9" t="s">
        <v>937</v>
      </c>
      <c r="N198" s="9" t="s">
        <v>938</v>
      </c>
      <c r="O198" s="60">
        <v>41708</v>
      </c>
      <c r="P198" s="9" t="s">
        <v>939</v>
      </c>
      <c r="Q198" s="9" t="s">
        <v>940</v>
      </c>
    </row>
    <row r="199" spans="1:17" ht="95.1" customHeight="1">
      <c r="A199" s="9">
        <f t="shared" si="3"/>
        <v>195</v>
      </c>
      <c r="B199" s="71"/>
      <c r="C199" s="74"/>
      <c r="D199" s="12" t="s">
        <v>93</v>
      </c>
      <c r="E199" s="14" t="s">
        <v>13</v>
      </c>
      <c r="F199" s="10" t="s">
        <v>308</v>
      </c>
      <c r="G199" s="10" t="s">
        <v>917</v>
      </c>
      <c r="H199" s="9" t="s">
        <v>920</v>
      </c>
      <c r="I199" s="59">
        <v>41704</v>
      </c>
      <c r="J199" s="9" t="s">
        <v>935</v>
      </c>
      <c r="K199" s="9" t="s">
        <v>936</v>
      </c>
      <c r="L199" s="59">
        <v>41705</v>
      </c>
      <c r="M199" s="9" t="s">
        <v>937</v>
      </c>
      <c r="N199" s="9" t="s">
        <v>938</v>
      </c>
      <c r="O199" s="60">
        <v>41708</v>
      </c>
      <c r="P199" s="9" t="s">
        <v>939</v>
      </c>
      <c r="Q199" s="9" t="s">
        <v>940</v>
      </c>
    </row>
    <row r="200" spans="1:17" ht="95.1" customHeight="1">
      <c r="A200" s="9">
        <f t="shared" si="3"/>
        <v>196</v>
      </c>
      <c r="B200" s="71"/>
      <c r="C200" s="74"/>
      <c r="D200" s="12" t="s">
        <v>94</v>
      </c>
      <c r="E200" s="14" t="s">
        <v>13</v>
      </c>
      <c r="F200" s="10" t="s">
        <v>309</v>
      </c>
      <c r="G200" s="10" t="s">
        <v>917</v>
      </c>
      <c r="H200" s="9" t="s">
        <v>920</v>
      </c>
      <c r="I200" s="59">
        <v>41704</v>
      </c>
      <c r="J200" s="9" t="s">
        <v>935</v>
      </c>
      <c r="K200" s="9" t="s">
        <v>936</v>
      </c>
      <c r="L200" s="59">
        <v>41705</v>
      </c>
      <c r="M200" s="9" t="s">
        <v>937</v>
      </c>
      <c r="N200" s="9" t="s">
        <v>938</v>
      </c>
      <c r="O200" s="60">
        <v>41708</v>
      </c>
      <c r="P200" s="9" t="s">
        <v>939</v>
      </c>
      <c r="Q200" s="9" t="s">
        <v>940</v>
      </c>
    </row>
    <row r="201" spans="1:17" ht="95.1" customHeight="1">
      <c r="A201" s="9">
        <f t="shared" si="3"/>
        <v>197</v>
      </c>
      <c r="B201" s="71"/>
      <c r="C201" s="74"/>
      <c r="D201" s="12" t="s">
        <v>95</v>
      </c>
      <c r="E201" s="14" t="s">
        <v>13</v>
      </c>
      <c r="F201" s="10" t="s">
        <v>310</v>
      </c>
      <c r="G201" s="10" t="s">
        <v>917</v>
      </c>
      <c r="H201" s="9" t="s">
        <v>920</v>
      </c>
      <c r="I201" s="59">
        <v>41704</v>
      </c>
      <c r="J201" s="9" t="s">
        <v>935</v>
      </c>
      <c r="K201" s="9" t="s">
        <v>936</v>
      </c>
      <c r="L201" s="59">
        <v>41705</v>
      </c>
      <c r="M201" s="9" t="s">
        <v>937</v>
      </c>
      <c r="N201" s="9" t="s">
        <v>938</v>
      </c>
      <c r="O201" s="60">
        <v>41708</v>
      </c>
      <c r="P201" s="9" t="s">
        <v>939</v>
      </c>
      <c r="Q201" s="9" t="s">
        <v>940</v>
      </c>
    </row>
    <row r="202" spans="1:17" ht="95.1" customHeight="1">
      <c r="A202" s="9">
        <f t="shared" si="3"/>
        <v>198</v>
      </c>
      <c r="B202" s="71"/>
      <c r="C202" s="74"/>
      <c r="D202" s="12" t="s">
        <v>96</v>
      </c>
      <c r="E202" s="14" t="s">
        <v>13</v>
      </c>
      <c r="F202" s="10" t="s">
        <v>311</v>
      </c>
      <c r="G202" s="10" t="s">
        <v>917</v>
      </c>
      <c r="H202" s="9" t="s">
        <v>920</v>
      </c>
      <c r="I202" s="59">
        <v>41704</v>
      </c>
      <c r="J202" s="9" t="s">
        <v>935</v>
      </c>
      <c r="K202" s="9" t="s">
        <v>936</v>
      </c>
      <c r="L202" s="59">
        <v>41705</v>
      </c>
      <c r="M202" s="9" t="s">
        <v>937</v>
      </c>
      <c r="N202" s="9" t="s">
        <v>938</v>
      </c>
      <c r="O202" s="60">
        <v>41708</v>
      </c>
      <c r="P202" s="9" t="s">
        <v>939</v>
      </c>
      <c r="Q202" s="9" t="s">
        <v>940</v>
      </c>
    </row>
    <row r="203" spans="1:17" ht="95.1" customHeight="1">
      <c r="A203" s="9">
        <f t="shared" si="3"/>
        <v>199</v>
      </c>
      <c r="B203" s="71"/>
      <c r="C203" s="74"/>
      <c r="D203" s="12" t="s">
        <v>97</v>
      </c>
      <c r="E203" s="14" t="s">
        <v>13</v>
      </c>
      <c r="F203" s="10" t="s">
        <v>312</v>
      </c>
      <c r="G203" s="10" t="s">
        <v>917</v>
      </c>
      <c r="H203" s="9" t="s">
        <v>920</v>
      </c>
      <c r="I203" s="59">
        <v>41704</v>
      </c>
      <c r="J203" s="9" t="s">
        <v>935</v>
      </c>
      <c r="K203" s="9" t="s">
        <v>936</v>
      </c>
      <c r="L203" s="59">
        <v>41705</v>
      </c>
      <c r="M203" s="9" t="s">
        <v>937</v>
      </c>
      <c r="N203" s="9" t="s">
        <v>938</v>
      </c>
      <c r="O203" s="60">
        <v>41708</v>
      </c>
      <c r="P203" s="9" t="s">
        <v>939</v>
      </c>
      <c r="Q203" s="9" t="s">
        <v>940</v>
      </c>
    </row>
    <row r="204" spans="1:17" ht="95.1" customHeight="1">
      <c r="A204" s="9">
        <f t="shared" si="3"/>
        <v>200</v>
      </c>
      <c r="B204" s="71"/>
      <c r="C204" s="74"/>
      <c r="D204" s="12" t="s">
        <v>98</v>
      </c>
      <c r="E204" s="14" t="s">
        <v>13</v>
      </c>
      <c r="F204" s="10" t="s">
        <v>313</v>
      </c>
      <c r="G204" s="10" t="s">
        <v>917</v>
      </c>
      <c r="H204" s="9" t="s">
        <v>920</v>
      </c>
      <c r="I204" s="59">
        <v>41704</v>
      </c>
      <c r="J204" s="9" t="s">
        <v>935</v>
      </c>
      <c r="K204" s="9" t="s">
        <v>936</v>
      </c>
      <c r="L204" s="59">
        <v>41705</v>
      </c>
      <c r="M204" s="9" t="s">
        <v>937</v>
      </c>
      <c r="N204" s="9" t="s">
        <v>938</v>
      </c>
      <c r="O204" s="60">
        <v>41708</v>
      </c>
      <c r="P204" s="9" t="s">
        <v>939</v>
      </c>
      <c r="Q204" s="9" t="s">
        <v>940</v>
      </c>
    </row>
    <row r="205" spans="1:17" ht="95.1" customHeight="1">
      <c r="A205" s="9">
        <f t="shared" si="3"/>
        <v>201</v>
      </c>
      <c r="B205" s="71"/>
      <c r="C205" s="74"/>
      <c r="D205" s="12" t="s">
        <v>99</v>
      </c>
      <c r="E205" s="14" t="s">
        <v>13</v>
      </c>
      <c r="F205" s="10" t="s">
        <v>314</v>
      </c>
      <c r="G205" s="10" t="s">
        <v>917</v>
      </c>
      <c r="H205" s="9" t="s">
        <v>920</v>
      </c>
      <c r="I205" s="59">
        <v>41704</v>
      </c>
      <c r="J205" s="9" t="s">
        <v>935</v>
      </c>
      <c r="K205" s="9" t="s">
        <v>936</v>
      </c>
      <c r="L205" s="59">
        <v>41705</v>
      </c>
      <c r="M205" s="9" t="s">
        <v>937</v>
      </c>
      <c r="N205" s="9" t="s">
        <v>938</v>
      </c>
      <c r="O205" s="60">
        <v>41708</v>
      </c>
      <c r="P205" s="9" t="s">
        <v>939</v>
      </c>
      <c r="Q205" s="9" t="s">
        <v>940</v>
      </c>
    </row>
    <row r="206" spans="1:17" ht="95.1" customHeight="1">
      <c r="A206" s="9">
        <f t="shared" si="3"/>
        <v>202</v>
      </c>
      <c r="B206" s="71"/>
      <c r="C206" s="74"/>
      <c r="D206" s="12" t="s">
        <v>100</v>
      </c>
      <c r="E206" s="14" t="s">
        <v>13</v>
      </c>
      <c r="F206" s="10" t="s">
        <v>315</v>
      </c>
      <c r="G206" s="10" t="s">
        <v>917</v>
      </c>
      <c r="H206" s="9" t="s">
        <v>920</v>
      </c>
      <c r="I206" s="59">
        <v>41704</v>
      </c>
      <c r="J206" s="9" t="s">
        <v>935</v>
      </c>
      <c r="K206" s="9" t="s">
        <v>936</v>
      </c>
      <c r="L206" s="59">
        <v>41705</v>
      </c>
      <c r="M206" s="9" t="s">
        <v>937</v>
      </c>
      <c r="N206" s="9" t="s">
        <v>938</v>
      </c>
      <c r="O206" s="60">
        <v>41708</v>
      </c>
      <c r="P206" s="9" t="s">
        <v>939</v>
      </c>
      <c r="Q206" s="9" t="s">
        <v>940</v>
      </c>
    </row>
    <row r="207" spans="1:17" ht="95.1" customHeight="1">
      <c r="A207" s="9">
        <f t="shared" si="3"/>
        <v>203</v>
      </c>
      <c r="B207" s="71"/>
      <c r="C207" s="74"/>
      <c r="D207" s="12" t="s">
        <v>101</v>
      </c>
      <c r="E207" s="14" t="s">
        <v>13</v>
      </c>
      <c r="F207" s="10" t="s">
        <v>316</v>
      </c>
      <c r="G207" s="10" t="s">
        <v>917</v>
      </c>
      <c r="H207" s="9" t="s">
        <v>920</v>
      </c>
      <c r="I207" s="59">
        <v>41704</v>
      </c>
      <c r="J207" s="9" t="s">
        <v>935</v>
      </c>
      <c r="K207" s="9" t="s">
        <v>936</v>
      </c>
      <c r="L207" s="59">
        <v>41705</v>
      </c>
      <c r="M207" s="9" t="s">
        <v>937</v>
      </c>
      <c r="N207" s="9" t="s">
        <v>938</v>
      </c>
      <c r="O207" s="60">
        <v>41708</v>
      </c>
      <c r="P207" s="9" t="s">
        <v>939</v>
      </c>
      <c r="Q207" s="9" t="s">
        <v>940</v>
      </c>
    </row>
    <row r="208" spans="1:17" ht="95.1" customHeight="1">
      <c r="A208" s="9">
        <f t="shared" si="3"/>
        <v>204</v>
      </c>
      <c r="B208" s="71"/>
      <c r="C208" s="74"/>
      <c r="D208" s="12" t="s">
        <v>102</v>
      </c>
      <c r="E208" s="14" t="s">
        <v>13</v>
      </c>
      <c r="F208" s="10" t="s">
        <v>317</v>
      </c>
      <c r="G208" s="10" t="s">
        <v>917</v>
      </c>
      <c r="H208" s="9" t="s">
        <v>920</v>
      </c>
      <c r="I208" s="59">
        <v>41704</v>
      </c>
      <c r="J208" s="9" t="s">
        <v>935</v>
      </c>
      <c r="K208" s="9" t="s">
        <v>936</v>
      </c>
      <c r="L208" s="59">
        <v>41705</v>
      </c>
      <c r="M208" s="9" t="s">
        <v>937</v>
      </c>
      <c r="N208" s="9" t="s">
        <v>938</v>
      </c>
      <c r="O208" s="60">
        <v>41708</v>
      </c>
      <c r="P208" s="9" t="s">
        <v>939</v>
      </c>
      <c r="Q208" s="9" t="s">
        <v>940</v>
      </c>
    </row>
    <row r="209" spans="1:17" ht="95.1" customHeight="1">
      <c r="A209" s="9">
        <f t="shared" si="3"/>
        <v>205</v>
      </c>
      <c r="B209" s="71"/>
      <c r="C209" s="74"/>
      <c r="D209" s="12" t="s">
        <v>103</v>
      </c>
      <c r="E209" s="14" t="s">
        <v>13</v>
      </c>
      <c r="F209" s="10" t="s">
        <v>318</v>
      </c>
      <c r="G209" s="10" t="s">
        <v>917</v>
      </c>
      <c r="H209" s="9" t="s">
        <v>920</v>
      </c>
      <c r="I209" s="59">
        <v>41704</v>
      </c>
      <c r="J209" s="9" t="s">
        <v>935</v>
      </c>
      <c r="K209" s="9" t="s">
        <v>936</v>
      </c>
      <c r="L209" s="59">
        <v>41705</v>
      </c>
      <c r="M209" s="9" t="s">
        <v>937</v>
      </c>
      <c r="N209" s="9" t="s">
        <v>938</v>
      </c>
      <c r="O209" s="60">
        <v>41708</v>
      </c>
      <c r="P209" s="9" t="s">
        <v>939</v>
      </c>
      <c r="Q209" s="9" t="s">
        <v>940</v>
      </c>
    </row>
    <row r="210" spans="1:17" ht="95.1" customHeight="1">
      <c r="A210" s="9">
        <f t="shared" si="3"/>
        <v>206</v>
      </c>
      <c r="B210" s="71"/>
      <c r="C210" s="74"/>
      <c r="D210" s="12" t="s">
        <v>96</v>
      </c>
      <c r="E210" s="14" t="s">
        <v>13</v>
      </c>
      <c r="F210" s="10" t="s">
        <v>311</v>
      </c>
      <c r="G210" s="10" t="s">
        <v>917</v>
      </c>
      <c r="H210" s="9" t="s">
        <v>920</v>
      </c>
      <c r="I210" s="59">
        <v>41704</v>
      </c>
      <c r="J210" s="9" t="s">
        <v>935</v>
      </c>
      <c r="K210" s="9" t="s">
        <v>936</v>
      </c>
      <c r="L210" s="59">
        <v>41705</v>
      </c>
      <c r="M210" s="9" t="s">
        <v>937</v>
      </c>
      <c r="N210" s="9" t="s">
        <v>938</v>
      </c>
      <c r="O210" s="60">
        <v>41708</v>
      </c>
      <c r="P210" s="9" t="s">
        <v>939</v>
      </c>
      <c r="Q210" s="9" t="s">
        <v>940</v>
      </c>
    </row>
    <row r="211" spans="1:17" ht="95.1" customHeight="1">
      <c r="A211" s="9">
        <f t="shared" si="3"/>
        <v>207</v>
      </c>
      <c r="B211" s="71"/>
      <c r="C211" s="74"/>
      <c r="D211" s="12" t="s">
        <v>104</v>
      </c>
      <c r="E211" s="14" t="s">
        <v>13</v>
      </c>
      <c r="F211" s="10" t="s">
        <v>319</v>
      </c>
      <c r="G211" s="10" t="s">
        <v>917</v>
      </c>
      <c r="H211" s="9" t="s">
        <v>920</v>
      </c>
      <c r="I211" s="59">
        <v>41704</v>
      </c>
      <c r="J211" s="9" t="s">
        <v>935</v>
      </c>
      <c r="K211" s="9" t="s">
        <v>936</v>
      </c>
      <c r="L211" s="59">
        <v>41705</v>
      </c>
      <c r="M211" s="9" t="s">
        <v>937</v>
      </c>
      <c r="N211" s="9" t="s">
        <v>938</v>
      </c>
      <c r="O211" s="60">
        <v>41708</v>
      </c>
      <c r="P211" s="9" t="s">
        <v>939</v>
      </c>
      <c r="Q211" s="9" t="s">
        <v>940</v>
      </c>
    </row>
    <row r="212" spans="1:17" ht="95.1" customHeight="1">
      <c r="A212" s="9">
        <f t="shared" si="3"/>
        <v>208</v>
      </c>
      <c r="B212" s="71"/>
      <c r="C212" s="74"/>
      <c r="D212" s="12" t="s">
        <v>105</v>
      </c>
      <c r="E212" s="14" t="s">
        <v>13</v>
      </c>
      <c r="F212" s="10" t="s">
        <v>320</v>
      </c>
      <c r="G212" s="10" t="s">
        <v>917</v>
      </c>
      <c r="H212" s="9" t="s">
        <v>920</v>
      </c>
      <c r="I212" s="59">
        <v>41704</v>
      </c>
      <c r="J212" s="9" t="s">
        <v>935</v>
      </c>
      <c r="K212" s="9" t="s">
        <v>936</v>
      </c>
      <c r="L212" s="59">
        <v>41705</v>
      </c>
      <c r="M212" s="9" t="s">
        <v>937</v>
      </c>
      <c r="N212" s="9" t="s">
        <v>938</v>
      </c>
      <c r="O212" s="60">
        <v>41708</v>
      </c>
      <c r="P212" s="9" t="s">
        <v>939</v>
      </c>
      <c r="Q212" s="9" t="s">
        <v>940</v>
      </c>
    </row>
    <row r="213" spans="1:17" ht="95.1" customHeight="1">
      <c r="A213" s="9">
        <f t="shared" si="3"/>
        <v>209</v>
      </c>
      <c r="B213" s="71"/>
      <c r="C213" s="74"/>
      <c r="D213" s="12" t="s">
        <v>106</v>
      </c>
      <c r="E213" s="14" t="s">
        <v>13</v>
      </c>
      <c r="F213" s="10" t="s">
        <v>321</v>
      </c>
      <c r="G213" s="10" t="s">
        <v>917</v>
      </c>
      <c r="H213" s="9" t="s">
        <v>920</v>
      </c>
      <c r="I213" s="59">
        <v>41704</v>
      </c>
      <c r="J213" s="9" t="s">
        <v>935</v>
      </c>
      <c r="K213" s="9" t="s">
        <v>936</v>
      </c>
      <c r="L213" s="59">
        <v>41705</v>
      </c>
      <c r="M213" s="9" t="s">
        <v>937</v>
      </c>
      <c r="N213" s="9" t="s">
        <v>938</v>
      </c>
      <c r="O213" s="60">
        <v>41708</v>
      </c>
      <c r="P213" s="9" t="s">
        <v>939</v>
      </c>
      <c r="Q213" s="9" t="s">
        <v>940</v>
      </c>
    </row>
    <row r="214" spans="1:17" ht="95.1" customHeight="1">
      <c r="A214" s="9">
        <f t="shared" si="3"/>
        <v>210</v>
      </c>
      <c r="B214" s="71"/>
      <c r="C214" s="74"/>
      <c r="D214" s="12" t="s">
        <v>107</v>
      </c>
      <c r="E214" s="14" t="s">
        <v>13</v>
      </c>
      <c r="F214" s="10" t="s">
        <v>322</v>
      </c>
      <c r="G214" s="10" t="s">
        <v>917</v>
      </c>
      <c r="H214" s="9" t="s">
        <v>920</v>
      </c>
      <c r="I214" s="59">
        <v>41704</v>
      </c>
      <c r="J214" s="9" t="s">
        <v>935</v>
      </c>
      <c r="K214" s="9" t="s">
        <v>936</v>
      </c>
      <c r="L214" s="59">
        <v>41705</v>
      </c>
      <c r="M214" s="9" t="s">
        <v>937</v>
      </c>
      <c r="N214" s="9" t="s">
        <v>938</v>
      </c>
      <c r="O214" s="60">
        <v>41708</v>
      </c>
      <c r="P214" s="9" t="s">
        <v>939</v>
      </c>
      <c r="Q214" s="9" t="s">
        <v>940</v>
      </c>
    </row>
    <row r="215" spans="1:17" ht="95.1" customHeight="1">
      <c r="A215" s="9">
        <f t="shared" si="3"/>
        <v>211</v>
      </c>
      <c r="B215" s="71"/>
      <c r="C215" s="74"/>
      <c r="D215" s="12" t="s">
        <v>108</v>
      </c>
      <c r="E215" s="14" t="s">
        <v>13</v>
      </c>
      <c r="F215" s="10" t="s">
        <v>323</v>
      </c>
      <c r="G215" s="10" t="s">
        <v>917</v>
      </c>
      <c r="H215" s="9" t="s">
        <v>920</v>
      </c>
      <c r="I215" s="59">
        <v>41704</v>
      </c>
      <c r="J215" s="9" t="s">
        <v>935</v>
      </c>
      <c r="K215" s="9" t="s">
        <v>936</v>
      </c>
      <c r="L215" s="59">
        <v>41705</v>
      </c>
      <c r="M215" s="9" t="s">
        <v>937</v>
      </c>
      <c r="N215" s="9" t="s">
        <v>938</v>
      </c>
      <c r="O215" s="60">
        <v>41708</v>
      </c>
      <c r="P215" s="9" t="s">
        <v>939</v>
      </c>
      <c r="Q215" s="9" t="s">
        <v>940</v>
      </c>
    </row>
    <row r="216" spans="1:17" ht="95.1" customHeight="1">
      <c r="A216" s="9">
        <f t="shared" si="3"/>
        <v>212</v>
      </c>
      <c r="B216" s="71"/>
      <c r="C216" s="74"/>
      <c r="D216" s="12" t="s">
        <v>109</v>
      </c>
      <c r="E216" s="14" t="s">
        <v>13</v>
      </c>
      <c r="F216" s="10" t="s">
        <v>324</v>
      </c>
      <c r="G216" s="10" t="s">
        <v>917</v>
      </c>
      <c r="H216" s="9" t="s">
        <v>920</v>
      </c>
      <c r="I216" s="59">
        <v>41704</v>
      </c>
      <c r="J216" s="9" t="s">
        <v>935</v>
      </c>
      <c r="K216" s="9" t="s">
        <v>936</v>
      </c>
      <c r="L216" s="59">
        <v>41705</v>
      </c>
      <c r="M216" s="9" t="s">
        <v>937</v>
      </c>
      <c r="N216" s="9" t="s">
        <v>938</v>
      </c>
      <c r="O216" s="60">
        <v>41708</v>
      </c>
      <c r="P216" s="9" t="s">
        <v>939</v>
      </c>
      <c r="Q216" s="9" t="s">
        <v>940</v>
      </c>
    </row>
    <row r="217" spans="1:17" ht="95.1" customHeight="1">
      <c r="A217" s="9">
        <f t="shared" si="3"/>
        <v>213</v>
      </c>
      <c r="B217" s="71"/>
      <c r="C217" s="74"/>
      <c r="D217" s="12" t="s">
        <v>110</v>
      </c>
      <c r="E217" s="14" t="s">
        <v>13</v>
      </c>
      <c r="F217" s="10" t="s">
        <v>325</v>
      </c>
      <c r="G217" s="10" t="s">
        <v>917</v>
      </c>
      <c r="H217" s="9" t="s">
        <v>920</v>
      </c>
      <c r="I217" s="59">
        <v>41704</v>
      </c>
      <c r="J217" s="9" t="s">
        <v>935</v>
      </c>
      <c r="K217" s="9" t="s">
        <v>936</v>
      </c>
      <c r="L217" s="59">
        <v>41705</v>
      </c>
      <c r="M217" s="9" t="s">
        <v>937</v>
      </c>
      <c r="N217" s="9" t="s">
        <v>938</v>
      </c>
      <c r="O217" s="60">
        <v>41708</v>
      </c>
      <c r="P217" s="9" t="s">
        <v>939</v>
      </c>
      <c r="Q217" s="9" t="s">
        <v>940</v>
      </c>
    </row>
    <row r="218" spans="1:17" ht="95.1" customHeight="1">
      <c r="A218" s="9">
        <f t="shared" si="3"/>
        <v>214</v>
      </c>
      <c r="B218" s="71"/>
      <c r="C218" s="74"/>
      <c r="D218" s="12" t="s">
        <v>111</v>
      </c>
      <c r="E218" s="14" t="s">
        <v>13</v>
      </c>
      <c r="F218" s="10" t="s">
        <v>326</v>
      </c>
      <c r="G218" s="10" t="s">
        <v>917</v>
      </c>
      <c r="H218" s="9" t="s">
        <v>920</v>
      </c>
      <c r="I218" s="59">
        <v>41704</v>
      </c>
      <c r="J218" s="9" t="s">
        <v>935</v>
      </c>
      <c r="K218" s="9" t="s">
        <v>936</v>
      </c>
      <c r="L218" s="59">
        <v>41705</v>
      </c>
      <c r="M218" s="9" t="s">
        <v>937</v>
      </c>
      <c r="N218" s="9" t="s">
        <v>938</v>
      </c>
      <c r="O218" s="60">
        <v>41708</v>
      </c>
      <c r="P218" s="9" t="s">
        <v>939</v>
      </c>
      <c r="Q218" s="9" t="s">
        <v>940</v>
      </c>
    </row>
    <row r="219" spans="1:17" ht="95.1" customHeight="1">
      <c r="A219" s="9">
        <f t="shared" si="3"/>
        <v>215</v>
      </c>
      <c r="B219" s="71"/>
      <c r="C219" s="74"/>
      <c r="D219" s="12" t="s">
        <v>112</v>
      </c>
      <c r="E219" s="14" t="s">
        <v>13</v>
      </c>
      <c r="F219" s="10" t="s">
        <v>327</v>
      </c>
      <c r="G219" s="10" t="s">
        <v>917</v>
      </c>
      <c r="H219" s="9" t="s">
        <v>920</v>
      </c>
      <c r="I219" s="59">
        <v>41704</v>
      </c>
      <c r="J219" s="9" t="s">
        <v>935</v>
      </c>
      <c r="K219" s="9" t="s">
        <v>936</v>
      </c>
      <c r="L219" s="59">
        <v>41705</v>
      </c>
      <c r="M219" s="9" t="s">
        <v>937</v>
      </c>
      <c r="N219" s="9" t="s">
        <v>938</v>
      </c>
      <c r="O219" s="60">
        <v>41708</v>
      </c>
      <c r="P219" s="9" t="s">
        <v>939</v>
      </c>
      <c r="Q219" s="9" t="s">
        <v>940</v>
      </c>
    </row>
    <row r="220" spans="1:17" ht="95.1" customHeight="1">
      <c r="A220" s="9">
        <f t="shared" si="3"/>
        <v>216</v>
      </c>
      <c r="B220" s="71"/>
      <c r="C220" s="74"/>
      <c r="D220" s="12" t="s">
        <v>219</v>
      </c>
      <c r="E220" s="14" t="s">
        <v>13</v>
      </c>
      <c r="F220" s="10" t="s">
        <v>328</v>
      </c>
      <c r="G220" s="10" t="s">
        <v>917</v>
      </c>
      <c r="H220" s="9" t="s">
        <v>920</v>
      </c>
      <c r="I220" s="59">
        <v>41704</v>
      </c>
      <c r="J220" s="9" t="s">
        <v>935</v>
      </c>
      <c r="K220" s="9" t="s">
        <v>936</v>
      </c>
      <c r="L220" s="59">
        <v>41705</v>
      </c>
      <c r="M220" s="9" t="s">
        <v>937</v>
      </c>
      <c r="N220" s="9" t="s">
        <v>938</v>
      </c>
      <c r="O220" s="60">
        <v>41708</v>
      </c>
      <c r="P220" s="9" t="s">
        <v>939</v>
      </c>
      <c r="Q220" s="9" t="s">
        <v>940</v>
      </c>
    </row>
    <row r="221" spans="1:17" ht="95.1" customHeight="1">
      <c r="A221" s="9">
        <f t="shared" si="3"/>
        <v>217</v>
      </c>
      <c r="B221" s="71"/>
      <c r="C221" s="74"/>
      <c r="D221" s="12" t="s">
        <v>220</v>
      </c>
      <c r="E221" s="14" t="s">
        <v>13</v>
      </c>
      <c r="F221" s="10" t="s">
        <v>329</v>
      </c>
      <c r="G221" s="10" t="s">
        <v>917</v>
      </c>
      <c r="H221" s="9" t="s">
        <v>920</v>
      </c>
      <c r="I221" s="59">
        <v>41704</v>
      </c>
      <c r="J221" s="9" t="s">
        <v>935</v>
      </c>
      <c r="K221" s="9" t="s">
        <v>936</v>
      </c>
      <c r="L221" s="59">
        <v>41705</v>
      </c>
      <c r="M221" s="9" t="s">
        <v>937</v>
      </c>
      <c r="N221" s="9" t="s">
        <v>938</v>
      </c>
      <c r="O221" s="60">
        <v>41708</v>
      </c>
      <c r="P221" s="9" t="s">
        <v>939</v>
      </c>
      <c r="Q221" s="9" t="s">
        <v>940</v>
      </c>
    </row>
    <row r="222" spans="1:17" ht="95.1" customHeight="1">
      <c r="A222" s="9">
        <f t="shared" si="3"/>
        <v>218</v>
      </c>
      <c r="B222" s="71"/>
      <c r="C222" s="74"/>
      <c r="D222" s="12" t="s">
        <v>221</v>
      </c>
      <c r="E222" s="14" t="s">
        <v>13</v>
      </c>
      <c r="F222" s="10" t="s">
        <v>330</v>
      </c>
      <c r="G222" s="10" t="s">
        <v>917</v>
      </c>
      <c r="H222" s="9" t="s">
        <v>920</v>
      </c>
      <c r="I222" s="59">
        <v>41704</v>
      </c>
      <c r="J222" s="9" t="s">
        <v>935</v>
      </c>
      <c r="K222" s="9" t="s">
        <v>936</v>
      </c>
      <c r="L222" s="59">
        <v>41705</v>
      </c>
      <c r="M222" s="9" t="s">
        <v>937</v>
      </c>
      <c r="N222" s="9" t="s">
        <v>938</v>
      </c>
      <c r="O222" s="60">
        <v>41708</v>
      </c>
      <c r="P222" s="9" t="s">
        <v>939</v>
      </c>
      <c r="Q222" s="9" t="s">
        <v>940</v>
      </c>
    </row>
    <row r="223" spans="1:17" ht="95.1" customHeight="1">
      <c r="A223" s="9">
        <f t="shared" si="3"/>
        <v>219</v>
      </c>
      <c r="B223" s="71"/>
      <c r="C223" s="74"/>
      <c r="D223" s="12" t="s">
        <v>116</v>
      </c>
      <c r="E223" s="14" t="s">
        <v>13</v>
      </c>
      <c r="F223" s="10" t="s">
        <v>331</v>
      </c>
      <c r="G223" s="10" t="s">
        <v>917</v>
      </c>
      <c r="H223" s="9" t="s">
        <v>920</v>
      </c>
      <c r="I223" s="59">
        <v>41704</v>
      </c>
      <c r="J223" s="9" t="s">
        <v>935</v>
      </c>
      <c r="K223" s="9" t="s">
        <v>936</v>
      </c>
      <c r="L223" s="59">
        <v>41705</v>
      </c>
      <c r="M223" s="9" t="s">
        <v>937</v>
      </c>
      <c r="N223" s="9" t="s">
        <v>938</v>
      </c>
      <c r="O223" s="60">
        <v>41708</v>
      </c>
      <c r="P223" s="9" t="s">
        <v>939</v>
      </c>
      <c r="Q223" s="9" t="s">
        <v>940</v>
      </c>
    </row>
    <row r="224" spans="1:17" ht="95.1" customHeight="1">
      <c r="A224" s="9">
        <f t="shared" si="3"/>
        <v>220</v>
      </c>
      <c r="B224" s="71"/>
      <c r="C224" s="74"/>
      <c r="D224" s="12" t="s">
        <v>117</v>
      </c>
      <c r="E224" s="14" t="s">
        <v>13</v>
      </c>
      <c r="F224" s="10" t="s">
        <v>332</v>
      </c>
      <c r="G224" s="10" t="s">
        <v>917</v>
      </c>
      <c r="H224" s="9" t="s">
        <v>920</v>
      </c>
      <c r="I224" s="59">
        <v>41704</v>
      </c>
      <c r="J224" s="9" t="s">
        <v>935</v>
      </c>
      <c r="K224" s="9" t="s">
        <v>936</v>
      </c>
      <c r="L224" s="59">
        <v>41705</v>
      </c>
      <c r="M224" s="9" t="s">
        <v>937</v>
      </c>
      <c r="N224" s="9" t="s">
        <v>938</v>
      </c>
      <c r="O224" s="60">
        <v>41708</v>
      </c>
      <c r="P224" s="9" t="s">
        <v>939</v>
      </c>
      <c r="Q224" s="9" t="s">
        <v>940</v>
      </c>
    </row>
    <row r="225" spans="1:17" ht="95.1" customHeight="1">
      <c r="A225" s="9">
        <f t="shared" si="3"/>
        <v>221</v>
      </c>
      <c r="B225" s="71"/>
      <c r="C225" s="74"/>
      <c r="D225" s="12" t="s">
        <v>118</v>
      </c>
      <c r="E225" s="14" t="s">
        <v>13</v>
      </c>
      <c r="F225" s="10" t="s">
        <v>333</v>
      </c>
      <c r="G225" s="10" t="s">
        <v>917</v>
      </c>
      <c r="H225" s="9" t="s">
        <v>920</v>
      </c>
      <c r="I225" s="59">
        <v>41704</v>
      </c>
      <c r="J225" s="9" t="s">
        <v>935</v>
      </c>
      <c r="K225" s="9" t="s">
        <v>936</v>
      </c>
      <c r="L225" s="59">
        <v>41705</v>
      </c>
      <c r="M225" s="9" t="s">
        <v>937</v>
      </c>
      <c r="N225" s="9" t="s">
        <v>938</v>
      </c>
      <c r="O225" s="60">
        <v>41708</v>
      </c>
      <c r="P225" s="9" t="s">
        <v>939</v>
      </c>
      <c r="Q225" s="9" t="s">
        <v>940</v>
      </c>
    </row>
    <row r="226" spans="1:17" ht="95.1" customHeight="1">
      <c r="A226" s="9">
        <f t="shared" si="3"/>
        <v>222</v>
      </c>
      <c r="B226" s="71"/>
      <c r="C226" s="74"/>
      <c r="D226" s="12" t="s">
        <v>119</v>
      </c>
      <c r="E226" s="14" t="s">
        <v>13</v>
      </c>
      <c r="F226" s="10" t="s">
        <v>334</v>
      </c>
      <c r="G226" s="10" t="s">
        <v>917</v>
      </c>
      <c r="H226" s="9" t="s">
        <v>920</v>
      </c>
      <c r="I226" s="59">
        <v>41704</v>
      </c>
      <c r="J226" s="9" t="s">
        <v>935</v>
      </c>
      <c r="K226" s="9" t="s">
        <v>936</v>
      </c>
      <c r="L226" s="59">
        <v>41705</v>
      </c>
      <c r="M226" s="9" t="s">
        <v>937</v>
      </c>
      <c r="N226" s="9" t="s">
        <v>938</v>
      </c>
      <c r="O226" s="60">
        <v>41708</v>
      </c>
      <c r="P226" s="9" t="s">
        <v>939</v>
      </c>
      <c r="Q226" s="9" t="s">
        <v>940</v>
      </c>
    </row>
    <row r="227" spans="1:17" ht="95.1" customHeight="1">
      <c r="A227" s="9">
        <f t="shared" si="3"/>
        <v>223</v>
      </c>
      <c r="B227" s="71"/>
      <c r="C227" s="74"/>
      <c r="D227" s="12" t="s">
        <v>120</v>
      </c>
      <c r="E227" s="14" t="s">
        <v>13</v>
      </c>
      <c r="F227" s="10" t="s">
        <v>353</v>
      </c>
      <c r="G227" s="10" t="s">
        <v>917</v>
      </c>
      <c r="H227" s="9" t="s">
        <v>920</v>
      </c>
      <c r="I227" s="59">
        <v>41704</v>
      </c>
      <c r="J227" s="9" t="s">
        <v>935</v>
      </c>
      <c r="K227" s="9" t="s">
        <v>936</v>
      </c>
      <c r="L227" s="59">
        <v>41705</v>
      </c>
      <c r="M227" s="9" t="s">
        <v>937</v>
      </c>
      <c r="N227" s="9" t="s">
        <v>938</v>
      </c>
      <c r="O227" s="60">
        <v>41708</v>
      </c>
      <c r="P227" s="9" t="s">
        <v>939</v>
      </c>
      <c r="Q227" s="9" t="s">
        <v>940</v>
      </c>
    </row>
    <row r="228" spans="1:17" ht="95.1" customHeight="1">
      <c r="A228" s="9">
        <f t="shared" si="3"/>
        <v>224</v>
      </c>
      <c r="B228" s="72"/>
      <c r="C228" s="75"/>
      <c r="D228" s="12" t="s">
        <v>121</v>
      </c>
      <c r="E228" s="14" t="s">
        <v>13</v>
      </c>
      <c r="F228" s="10" t="s">
        <v>338</v>
      </c>
      <c r="G228" s="10" t="s">
        <v>917</v>
      </c>
      <c r="H228" s="9" t="s">
        <v>920</v>
      </c>
      <c r="I228" s="59">
        <v>41704</v>
      </c>
      <c r="J228" s="9" t="s">
        <v>935</v>
      </c>
      <c r="K228" s="9" t="s">
        <v>936</v>
      </c>
      <c r="L228" s="59">
        <v>41705</v>
      </c>
      <c r="M228" s="9" t="s">
        <v>937</v>
      </c>
      <c r="N228" s="9" t="s">
        <v>938</v>
      </c>
      <c r="O228" s="60">
        <v>41708</v>
      </c>
      <c r="P228" s="9" t="s">
        <v>939</v>
      </c>
      <c r="Q228" s="9" t="s">
        <v>940</v>
      </c>
    </row>
    <row r="229" spans="1:17" ht="95.1" customHeight="1">
      <c r="A229" s="9">
        <f t="shared" si="3"/>
        <v>225</v>
      </c>
      <c r="B229" s="70" t="s">
        <v>218</v>
      </c>
      <c r="C229" s="73" t="s">
        <v>923</v>
      </c>
      <c r="D229" s="12" t="s">
        <v>17</v>
      </c>
      <c r="E229" s="14" t="s">
        <v>13</v>
      </c>
      <c r="F229" s="10" t="s">
        <v>237</v>
      </c>
      <c r="G229" s="10" t="s">
        <v>917</v>
      </c>
      <c r="H229" s="9" t="s">
        <v>920</v>
      </c>
      <c r="I229" s="59">
        <v>41704</v>
      </c>
      <c r="J229" s="9" t="s">
        <v>935</v>
      </c>
      <c r="K229" s="9" t="s">
        <v>936</v>
      </c>
      <c r="L229" s="59">
        <v>41705</v>
      </c>
      <c r="M229" s="9" t="s">
        <v>937</v>
      </c>
      <c r="N229" s="9" t="s">
        <v>938</v>
      </c>
      <c r="O229" s="60">
        <v>41708</v>
      </c>
      <c r="P229" s="9" t="s">
        <v>939</v>
      </c>
      <c r="Q229" s="9" t="s">
        <v>940</v>
      </c>
    </row>
    <row r="230" spans="1:17" ht="95.1" customHeight="1">
      <c r="A230" s="9">
        <f t="shared" si="3"/>
        <v>226</v>
      </c>
      <c r="B230" s="71"/>
      <c r="C230" s="74"/>
      <c r="D230" s="12" t="s">
        <v>18</v>
      </c>
      <c r="E230" s="14" t="s">
        <v>13</v>
      </c>
      <c r="F230" s="10" t="s">
        <v>238</v>
      </c>
      <c r="G230" s="10" t="s">
        <v>917</v>
      </c>
      <c r="H230" s="9" t="s">
        <v>920</v>
      </c>
      <c r="I230" s="59">
        <v>41704</v>
      </c>
      <c r="J230" s="9" t="s">
        <v>935</v>
      </c>
      <c r="K230" s="9" t="s">
        <v>936</v>
      </c>
      <c r="L230" s="59">
        <v>41705</v>
      </c>
      <c r="M230" s="9" t="s">
        <v>937</v>
      </c>
      <c r="N230" s="9" t="s">
        <v>938</v>
      </c>
      <c r="O230" s="60">
        <v>41708</v>
      </c>
      <c r="P230" s="9" t="s">
        <v>939</v>
      </c>
      <c r="Q230" s="9" t="s">
        <v>940</v>
      </c>
    </row>
    <row r="231" spans="1:17" ht="95.1" customHeight="1">
      <c r="A231" s="9">
        <f t="shared" si="3"/>
        <v>227</v>
      </c>
      <c r="B231" s="71"/>
      <c r="C231" s="74"/>
      <c r="D231" s="12" t="s">
        <v>19</v>
      </c>
      <c r="E231" s="14" t="s">
        <v>13</v>
      </c>
      <c r="F231" s="10" t="s">
        <v>239</v>
      </c>
      <c r="G231" s="10" t="s">
        <v>917</v>
      </c>
      <c r="H231" s="9" t="s">
        <v>920</v>
      </c>
      <c r="I231" s="59">
        <v>41704</v>
      </c>
      <c r="J231" s="9" t="s">
        <v>935</v>
      </c>
      <c r="K231" s="9" t="s">
        <v>936</v>
      </c>
      <c r="L231" s="59">
        <v>41705</v>
      </c>
      <c r="M231" s="9" t="s">
        <v>937</v>
      </c>
      <c r="N231" s="9" t="s">
        <v>938</v>
      </c>
      <c r="O231" s="60">
        <v>41708</v>
      </c>
      <c r="P231" s="9" t="s">
        <v>939</v>
      </c>
      <c r="Q231" s="9" t="s">
        <v>940</v>
      </c>
    </row>
    <row r="232" spans="1:17" ht="95.1" customHeight="1">
      <c r="A232" s="9">
        <f t="shared" si="3"/>
        <v>228</v>
      </c>
      <c r="B232" s="71"/>
      <c r="C232" s="74"/>
      <c r="D232" s="12" t="s">
        <v>20</v>
      </c>
      <c r="E232" s="14" t="s">
        <v>13</v>
      </c>
      <c r="F232" s="10" t="s">
        <v>240</v>
      </c>
      <c r="G232" s="10" t="s">
        <v>917</v>
      </c>
      <c r="H232" s="9" t="s">
        <v>920</v>
      </c>
      <c r="I232" s="59">
        <v>41704</v>
      </c>
      <c r="J232" s="9" t="s">
        <v>935</v>
      </c>
      <c r="K232" s="9" t="s">
        <v>936</v>
      </c>
      <c r="L232" s="59">
        <v>41705</v>
      </c>
      <c r="M232" s="9" t="s">
        <v>937</v>
      </c>
      <c r="N232" s="9" t="s">
        <v>938</v>
      </c>
      <c r="O232" s="60">
        <v>41708</v>
      </c>
      <c r="P232" s="9" t="s">
        <v>939</v>
      </c>
      <c r="Q232" s="9" t="s">
        <v>940</v>
      </c>
    </row>
    <row r="233" spans="1:17" ht="95.1" customHeight="1">
      <c r="A233" s="9">
        <f t="shared" si="3"/>
        <v>229</v>
      </c>
      <c r="B233" s="71"/>
      <c r="C233" s="74"/>
      <c r="D233" s="12" t="s">
        <v>21</v>
      </c>
      <c r="E233" s="14" t="s">
        <v>13</v>
      </c>
      <c r="F233" s="10" t="s">
        <v>241</v>
      </c>
      <c r="G233" s="10" t="s">
        <v>917</v>
      </c>
      <c r="H233" s="9" t="s">
        <v>920</v>
      </c>
      <c r="I233" s="59">
        <v>41704</v>
      </c>
      <c r="J233" s="9" t="s">
        <v>935</v>
      </c>
      <c r="K233" s="9" t="s">
        <v>936</v>
      </c>
      <c r="L233" s="59">
        <v>41705</v>
      </c>
      <c r="M233" s="9" t="s">
        <v>937</v>
      </c>
      <c r="N233" s="9" t="s">
        <v>938</v>
      </c>
      <c r="O233" s="60">
        <v>41708</v>
      </c>
      <c r="P233" s="9" t="s">
        <v>939</v>
      </c>
      <c r="Q233" s="9" t="s">
        <v>940</v>
      </c>
    </row>
    <row r="234" spans="1:17" ht="95.1" customHeight="1">
      <c r="A234" s="9">
        <f t="shared" si="3"/>
        <v>230</v>
      </c>
      <c r="B234" s="71"/>
      <c r="C234" s="74"/>
      <c r="D234" s="18" t="s">
        <v>541</v>
      </c>
      <c r="E234" s="16" t="s">
        <v>13</v>
      </c>
      <c r="F234" s="17" t="s">
        <v>507</v>
      </c>
      <c r="G234" s="10" t="s">
        <v>917</v>
      </c>
      <c r="H234" s="9" t="s">
        <v>920</v>
      </c>
      <c r="I234" s="59">
        <v>41704</v>
      </c>
      <c r="J234" s="9" t="s">
        <v>935</v>
      </c>
      <c r="K234" s="9" t="s">
        <v>936</v>
      </c>
      <c r="L234" s="59">
        <v>41705</v>
      </c>
      <c r="M234" s="9" t="s">
        <v>937</v>
      </c>
      <c r="N234" s="9" t="s">
        <v>938</v>
      </c>
      <c r="O234" s="60">
        <v>41708</v>
      </c>
      <c r="P234" s="9" t="s">
        <v>939</v>
      </c>
      <c r="Q234" s="9" t="s">
        <v>940</v>
      </c>
    </row>
    <row r="235" spans="1:17" ht="95.1" customHeight="1">
      <c r="A235" s="9">
        <f t="shared" si="3"/>
        <v>231</v>
      </c>
      <c r="B235" s="71"/>
      <c r="C235" s="74"/>
      <c r="D235" s="12" t="s">
        <v>23</v>
      </c>
      <c r="E235" s="14" t="s">
        <v>13</v>
      </c>
      <c r="F235" s="10" t="s">
        <v>242</v>
      </c>
      <c r="G235" s="10" t="s">
        <v>917</v>
      </c>
      <c r="H235" s="9" t="s">
        <v>920</v>
      </c>
      <c r="I235" s="59">
        <v>41704</v>
      </c>
      <c r="J235" s="9" t="s">
        <v>935</v>
      </c>
      <c r="K235" s="9" t="s">
        <v>936</v>
      </c>
      <c r="L235" s="59">
        <v>41705</v>
      </c>
      <c r="M235" s="9" t="s">
        <v>937</v>
      </c>
      <c r="N235" s="9" t="s">
        <v>938</v>
      </c>
      <c r="O235" s="60">
        <v>41708</v>
      </c>
      <c r="P235" s="9" t="s">
        <v>939</v>
      </c>
      <c r="Q235" s="9" t="s">
        <v>940</v>
      </c>
    </row>
    <row r="236" spans="1:17" ht="95.1" customHeight="1">
      <c r="A236" s="9">
        <f t="shared" si="3"/>
        <v>232</v>
      </c>
      <c r="B236" s="71"/>
      <c r="C236" s="74"/>
      <c r="D236" s="12" t="s">
        <v>24</v>
      </c>
      <c r="E236" s="14" t="s">
        <v>13</v>
      </c>
      <c r="F236" s="10" t="s">
        <v>243</v>
      </c>
      <c r="G236" s="10" t="s">
        <v>917</v>
      </c>
      <c r="H236" s="9" t="s">
        <v>920</v>
      </c>
      <c r="I236" s="59">
        <v>41704</v>
      </c>
      <c r="J236" s="9" t="s">
        <v>935</v>
      </c>
      <c r="K236" s="9" t="s">
        <v>936</v>
      </c>
      <c r="L236" s="59">
        <v>41705</v>
      </c>
      <c r="M236" s="9" t="s">
        <v>937</v>
      </c>
      <c r="N236" s="9" t="s">
        <v>938</v>
      </c>
      <c r="O236" s="60">
        <v>41708</v>
      </c>
      <c r="P236" s="9" t="s">
        <v>939</v>
      </c>
      <c r="Q236" s="9" t="s">
        <v>940</v>
      </c>
    </row>
    <row r="237" spans="1:17" ht="95.1" customHeight="1">
      <c r="A237" s="9">
        <f t="shared" si="3"/>
        <v>233</v>
      </c>
      <c r="B237" s="71"/>
      <c r="C237" s="74"/>
      <c r="D237" s="12" t="s">
        <v>25</v>
      </c>
      <c r="E237" s="14" t="s">
        <v>13</v>
      </c>
      <c r="F237" s="10" t="s">
        <v>244</v>
      </c>
      <c r="G237" s="10" t="s">
        <v>917</v>
      </c>
      <c r="H237" s="9" t="s">
        <v>920</v>
      </c>
      <c r="I237" s="59">
        <v>41704</v>
      </c>
      <c r="J237" s="9" t="s">
        <v>935</v>
      </c>
      <c r="K237" s="9" t="s">
        <v>936</v>
      </c>
      <c r="L237" s="59">
        <v>41705</v>
      </c>
      <c r="M237" s="9" t="s">
        <v>937</v>
      </c>
      <c r="N237" s="9" t="s">
        <v>938</v>
      </c>
      <c r="O237" s="60">
        <v>41708</v>
      </c>
      <c r="P237" s="9" t="s">
        <v>939</v>
      </c>
      <c r="Q237" s="9" t="s">
        <v>940</v>
      </c>
    </row>
    <row r="238" spans="1:17" ht="95.1" customHeight="1">
      <c r="A238" s="9">
        <f t="shared" si="3"/>
        <v>234</v>
      </c>
      <c r="B238" s="71"/>
      <c r="C238" s="74"/>
      <c r="D238" s="12" t="s">
        <v>26</v>
      </c>
      <c r="E238" s="14" t="s">
        <v>13</v>
      </c>
      <c r="F238" s="10" t="s">
        <v>245</v>
      </c>
      <c r="G238" s="10" t="s">
        <v>917</v>
      </c>
      <c r="H238" s="9" t="s">
        <v>920</v>
      </c>
      <c r="I238" s="59">
        <v>41704</v>
      </c>
      <c r="J238" s="9" t="s">
        <v>935</v>
      </c>
      <c r="K238" s="9" t="s">
        <v>936</v>
      </c>
      <c r="L238" s="59">
        <v>41705</v>
      </c>
      <c r="M238" s="9" t="s">
        <v>937</v>
      </c>
      <c r="N238" s="9" t="s">
        <v>938</v>
      </c>
      <c r="O238" s="60">
        <v>41708</v>
      </c>
      <c r="P238" s="9" t="s">
        <v>939</v>
      </c>
      <c r="Q238" s="9" t="s">
        <v>940</v>
      </c>
    </row>
    <row r="239" spans="1:17" ht="95.1" customHeight="1">
      <c r="A239" s="9">
        <f t="shared" si="3"/>
        <v>235</v>
      </c>
      <c r="B239" s="71"/>
      <c r="C239" s="74"/>
      <c r="D239" s="12" t="s">
        <v>27</v>
      </c>
      <c r="E239" s="14" t="s">
        <v>13</v>
      </c>
      <c r="F239" s="10" t="s">
        <v>246</v>
      </c>
      <c r="G239" s="10" t="s">
        <v>917</v>
      </c>
      <c r="H239" s="9" t="s">
        <v>920</v>
      </c>
      <c r="I239" s="59">
        <v>41704</v>
      </c>
      <c r="J239" s="9" t="s">
        <v>935</v>
      </c>
      <c r="K239" s="9" t="s">
        <v>936</v>
      </c>
      <c r="L239" s="59">
        <v>41705</v>
      </c>
      <c r="M239" s="9" t="s">
        <v>937</v>
      </c>
      <c r="N239" s="9" t="s">
        <v>938</v>
      </c>
      <c r="O239" s="60">
        <v>41708</v>
      </c>
      <c r="P239" s="9" t="s">
        <v>939</v>
      </c>
      <c r="Q239" s="9" t="s">
        <v>940</v>
      </c>
    </row>
    <row r="240" spans="1:17" ht="95.1" customHeight="1">
      <c r="A240" s="9">
        <f t="shared" si="3"/>
        <v>236</v>
      </c>
      <c r="B240" s="71"/>
      <c r="C240" s="74"/>
      <c r="D240" s="12" t="s">
        <v>28</v>
      </c>
      <c r="E240" s="14" t="s">
        <v>13</v>
      </c>
      <c r="F240" s="10" t="s">
        <v>247</v>
      </c>
      <c r="G240" s="10" t="s">
        <v>917</v>
      </c>
      <c r="H240" s="9" t="s">
        <v>920</v>
      </c>
      <c r="I240" s="59">
        <v>41704</v>
      </c>
      <c r="J240" s="9" t="s">
        <v>935</v>
      </c>
      <c r="K240" s="9" t="s">
        <v>936</v>
      </c>
      <c r="L240" s="59">
        <v>41705</v>
      </c>
      <c r="M240" s="9" t="s">
        <v>937</v>
      </c>
      <c r="N240" s="9" t="s">
        <v>938</v>
      </c>
      <c r="O240" s="60">
        <v>41708</v>
      </c>
      <c r="P240" s="9" t="s">
        <v>939</v>
      </c>
      <c r="Q240" s="9" t="s">
        <v>940</v>
      </c>
    </row>
    <row r="241" spans="1:17" ht="95.1" customHeight="1">
      <c r="A241" s="9">
        <f t="shared" si="3"/>
        <v>237</v>
      </c>
      <c r="B241" s="71"/>
      <c r="C241" s="74"/>
      <c r="D241" s="12" t="s">
        <v>29</v>
      </c>
      <c r="E241" s="14" t="s">
        <v>13</v>
      </c>
      <c r="F241" s="10" t="s">
        <v>248</v>
      </c>
      <c r="G241" s="10" t="s">
        <v>917</v>
      </c>
      <c r="H241" s="9" t="s">
        <v>920</v>
      </c>
      <c r="I241" s="59">
        <v>41704</v>
      </c>
      <c r="J241" s="9" t="s">
        <v>935</v>
      </c>
      <c r="K241" s="9" t="s">
        <v>936</v>
      </c>
      <c r="L241" s="59">
        <v>41705</v>
      </c>
      <c r="M241" s="9" t="s">
        <v>937</v>
      </c>
      <c r="N241" s="9" t="s">
        <v>938</v>
      </c>
      <c r="O241" s="60">
        <v>41708</v>
      </c>
      <c r="P241" s="9" t="s">
        <v>939</v>
      </c>
      <c r="Q241" s="9" t="s">
        <v>940</v>
      </c>
    </row>
    <row r="242" spans="1:17" ht="95.1" customHeight="1">
      <c r="A242" s="9">
        <f t="shared" si="3"/>
        <v>238</v>
      </c>
      <c r="B242" s="71"/>
      <c r="C242" s="74"/>
      <c r="D242" s="12" t="s">
        <v>30</v>
      </c>
      <c r="E242" s="14" t="s">
        <v>13</v>
      </c>
      <c r="F242" s="10" t="s">
        <v>249</v>
      </c>
      <c r="G242" s="10" t="s">
        <v>917</v>
      </c>
      <c r="H242" s="9" t="s">
        <v>920</v>
      </c>
      <c r="I242" s="59">
        <v>41704</v>
      </c>
      <c r="J242" s="9" t="s">
        <v>935</v>
      </c>
      <c r="K242" s="9" t="s">
        <v>936</v>
      </c>
      <c r="L242" s="59">
        <v>41705</v>
      </c>
      <c r="M242" s="9" t="s">
        <v>937</v>
      </c>
      <c r="N242" s="9" t="s">
        <v>938</v>
      </c>
      <c r="O242" s="60">
        <v>41708</v>
      </c>
      <c r="P242" s="9" t="s">
        <v>939</v>
      </c>
      <c r="Q242" s="9" t="s">
        <v>940</v>
      </c>
    </row>
    <row r="243" spans="1:17" ht="95.1" customHeight="1">
      <c r="A243" s="9">
        <f t="shared" si="3"/>
        <v>239</v>
      </c>
      <c r="B243" s="71"/>
      <c r="C243" s="74"/>
      <c r="D243" s="12" t="s">
        <v>31</v>
      </c>
      <c r="E243" s="14" t="s">
        <v>13</v>
      </c>
      <c r="F243" s="10" t="s">
        <v>250</v>
      </c>
      <c r="G243" s="10" t="s">
        <v>917</v>
      </c>
      <c r="H243" s="9" t="s">
        <v>920</v>
      </c>
      <c r="I243" s="59">
        <v>41704</v>
      </c>
      <c r="J243" s="9" t="s">
        <v>935</v>
      </c>
      <c r="K243" s="9" t="s">
        <v>936</v>
      </c>
      <c r="L243" s="59">
        <v>41705</v>
      </c>
      <c r="M243" s="9" t="s">
        <v>937</v>
      </c>
      <c r="N243" s="9" t="s">
        <v>938</v>
      </c>
      <c r="O243" s="60">
        <v>41708</v>
      </c>
      <c r="P243" s="9" t="s">
        <v>939</v>
      </c>
      <c r="Q243" s="9" t="s">
        <v>940</v>
      </c>
    </row>
    <row r="244" spans="1:17" ht="95.1" customHeight="1">
      <c r="A244" s="9">
        <f t="shared" si="3"/>
        <v>240</v>
      </c>
      <c r="B244" s="71"/>
      <c r="C244" s="74"/>
      <c r="D244" s="12" t="s">
        <v>32</v>
      </c>
      <c r="E244" s="14" t="s">
        <v>13</v>
      </c>
      <c r="F244" s="10" t="s">
        <v>251</v>
      </c>
      <c r="G244" s="10" t="s">
        <v>917</v>
      </c>
      <c r="H244" s="9" t="s">
        <v>920</v>
      </c>
      <c r="I244" s="59">
        <v>41704</v>
      </c>
      <c r="J244" s="9" t="s">
        <v>935</v>
      </c>
      <c r="K244" s="9" t="s">
        <v>936</v>
      </c>
      <c r="L244" s="59">
        <v>41705</v>
      </c>
      <c r="M244" s="9" t="s">
        <v>937</v>
      </c>
      <c r="N244" s="9" t="s">
        <v>938</v>
      </c>
      <c r="O244" s="60">
        <v>41708</v>
      </c>
      <c r="P244" s="9" t="s">
        <v>939</v>
      </c>
      <c r="Q244" s="9" t="s">
        <v>940</v>
      </c>
    </row>
    <row r="245" spans="1:17" ht="95.1" customHeight="1">
      <c r="A245" s="9">
        <f t="shared" si="3"/>
        <v>241</v>
      </c>
      <c r="B245" s="71"/>
      <c r="C245" s="74"/>
      <c r="D245" s="18" t="s">
        <v>33</v>
      </c>
      <c r="E245" s="16" t="s">
        <v>13</v>
      </c>
      <c r="F245" s="17" t="s">
        <v>509</v>
      </c>
      <c r="G245" s="10" t="s">
        <v>917</v>
      </c>
      <c r="H245" s="9" t="s">
        <v>920</v>
      </c>
      <c r="I245" s="59">
        <v>41704</v>
      </c>
      <c r="J245" s="9" t="s">
        <v>935</v>
      </c>
      <c r="K245" s="9" t="s">
        <v>936</v>
      </c>
      <c r="L245" s="59">
        <v>41705</v>
      </c>
      <c r="M245" s="9" t="s">
        <v>937</v>
      </c>
      <c r="N245" s="9" t="s">
        <v>938</v>
      </c>
      <c r="O245" s="60">
        <v>41708</v>
      </c>
      <c r="P245" s="9" t="s">
        <v>939</v>
      </c>
      <c r="Q245" s="9" t="s">
        <v>940</v>
      </c>
    </row>
    <row r="246" spans="1:17" ht="95.1" customHeight="1">
      <c r="A246" s="9">
        <f t="shared" si="3"/>
        <v>242</v>
      </c>
      <c r="B246" s="71"/>
      <c r="C246" s="74"/>
      <c r="D246" s="12" t="s">
        <v>34</v>
      </c>
      <c r="E246" s="14" t="s">
        <v>13</v>
      </c>
      <c r="F246" s="10" t="s">
        <v>252</v>
      </c>
      <c r="G246" s="10" t="s">
        <v>917</v>
      </c>
      <c r="H246" s="9" t="s">
        <v>920</v>
      </c>
      <c r="I246" s="59">
        <v>41704</v>
      </c>
      <c r="J246" s="9" t="s">
        <v>935</v>
      </c>
      <c r="K246" s="9" t="s">
        <v>936</v>
      </c>
      <c r="L246" s="59">
        <v>41705</v>
      </c>
      <c r="M246" s="9" t="s">
        <v>937</v>
      </c>
      <c r="N246" s="9" t="s">
        <v>938</v>
      </c>
      <c r="O246" s="60">
        <v>41708</v>
      </c>
      <c r="P246" s="9" t="s">
        <v>939</v>
      </c>
      <c r="Q246" s="9" t="s">
        <v>940</v>
      </c>
    </row>
    <row r="247" spans="1:17" ht="95.1" customHeight="1">
      <c r="A247" s="9">
        <f t="shared" si="3"/>
        <v>243</v>
      </c>
      <c r="B247" s="71"/>
      <c r="C247" s="74"/>
      <c r="D247" s="12" t="s">
        <v>35</v>
      </c>
      <c r="E247" s="14" t="s">
        <v>13</v>
      </c>
      <c r="F247" s="10" t="s">
        <v>253</v>
      </c>
      <c r="G247" s="10" t="s">
        <v>917</v>
      </c>
      <c r="H247" s="9" t="s">
        <v>920</v>
      </c>
      <c r="I247" s="59">
        <v>41704</v>
      </c>
      <c r="J247" s="9" t="s">
        <v>935</v>
      </c>
      <c r="K247" s="9" t="s">
        <v>936</v>
      </c>
      <c r="L247" s="59">
        <v>41705</v>
      </c>
      <c r="M247" s="9" t="s">
        <v>937</v>
      </c>
      <c r="N247" s="9" t="s">
        <v>938</v>
      </c>
      <c r="O247" s="60">
        <v>41708</v>
      </c>
      <c r="P247" s="9" t="s">
        <v>939</v>
      </c>
      <c r="Q247" s="9" t="s">
        <v>940</v>
      </c>
    </row>
    <row r="248" spans="1:17" ht="95.1" customHeight="1">
      <c r="A248" s="9">
        <f t="shared" si="3"/>
        <v>244</v>
      </c>
      <c r="B248" s="71"/>
      <c r="C248" s="74"/>
      <c r="D248" s="12" t="s">
        <v>36</v>
      </c>
      <c r="E248" s="14" t="s">
        <v>13</v>
      </c>
      <c r="F248" s="10" t="s">
        <v>254</v>
      </c>
      <c r="G248" s="10" t="s">
        <v>917</v>
      </c>
      <c r="H248" s="9" t="s">
        <v>920</v>
      </c>
      <c r="I248" s="59">
        <v>41704</v>
      </c>
      <c r="J248" s="9" t="s">
        <v>935</v>
      </c>
      <c r="K248" s="9" t="s">
        <v>936</v>
      </c>
      <c r="L248" s="59">
        <v>41705</v>
      </c>
      <c r="M248" s="9" t="s">
        <v>937</v>
      </c>
      <c r="N248" s="9" t="s">
        <v>938</v>
      </c>
      <c r="O248" s="60">
        <v>41708</v>
      </c>
      <c r="P248" s="9" t="s">
        <v>939</v>
      </c>
      <c r="Q248" s="9" t="s">
        <v>940</v>
      </c>
    </row>
    <row r="249" spans="1:17" ht="95.1" customHeight="1">
      <c r="A249" s="9">
        <f t="shared" si="3"/>
        <v>245</v>
      </c>
      <c r="B249" s="71"/>
      <c r="C249" s="74"/>
      <c r="D249" s="12" t="s">
        <v>37</v>
      </c>
      <c r="E249" s="14" t="s">
        <v>13</v>
      </c>
      <c r="F249" s="10" t="s">
        <v>255</v>
      </c>
      <c r="G249" s="10" t="s">
        <v>917</v>
      </c>
      <c r="H249" s="9" t="s">
        <v>920</v>
      </c>
      <c r="I249" s="59">
        <v>41704</v>
      </c>
      <c r="J249" s="9" t="s">
        <v>935</v>
      </c>
      <c r="K249" s="9" t="s">
        <v>936</v>
      </c>
      <c r="L249" s="59">
        <v>41705</v>
      </c>
      <c r="M249" s="9" t="s">
        <v>937</v>
      </c>
      <c r="N249" s="9" t="s">
        <v>938</v>
      </c>
      <c r="O249" s="60">
        <v>41708</v>
      </c>
      <c r="P249" s="9" t="s">
        <v>939</v>
      </c>
      <c r="Q249" s="9" t="s">
        <v>940</v>
      </c>
    </row>
    <row r="250" spans="1:17" ht="95.1" customHeight="1">
      <c r="A250" s="9">
        <f t="shared" si="3"/>
        <v>246</v>
      </c>
      <c r="B250" s="71"/>
      <c r="C250" s="74"/>
      <c r="D250" s="12" t="s">
        <v>38</v>
      </c>
      <c r="E250" s="14" t="s">
        <v>13</v>
      </c>
      <c r="F250" s="10" t="s">
        <v>256</v>
      </c>
      <c r="G250" s="10" t="s">
        <v>917</v>
      </c>
      <c r="H250" s="9" t="s">
        <v>920</v>
      </c>
      <c r="I250" s="59">
        <v>41704</v>
      </c>
      <c r="J250" s="9" t="s">
        <v>935</v>
      </c>
      <c r="K250" s="9" t="s">
        <v>936</v>
      </c>
      <c r="L250" s="59">
        <v>41705</v>
      </c>
      <c r="M250" s="9" t="s">
        <v>937</v>
      </c>
      <c r="N250" s="9" t="s">
        <v>938</v>
      </c>
      <c r="O250" s="60">
        <v>41708</v>
      </c>
      <c r="P250" s="9" t="s">
        <v>939</v>
      </c>
      <c r="Q250" s="9" t="s">
        <v>940</v>
      </c>
    </row>
    <row r="251" spans="1:17" ht="95.1" customHeight="1">
      <c r="A251" s="9">
        <f t="shared" si="3"/>
        <v>247</v>
      </c>
      <c r="B251" s="71"/>
      <c r="C251" s="74"/>
      <c r="D251" s="12" t="s">
        <v>39</v>
      </c>
      <c r="E251" s="14" t="s">
        <v>13</v>
      </c>
      <c r="F251" s="10" t="s">
        <v>336</v>
      </c>
      <c r="G251" s="10" t="s">
        <v>917</v>
      </c>
      <c r="H251" s="9" t="s">
        <v>920</v>
      </c>
      <c r="I251" s="59">
        <v>41704</v>
      </c>
      <c r="J251" s="9" t="s">
        <v>935</v>
      </c>
      <c r="K251" s="9" t="s">
        <v>936</v>
      </c>
      <c r="L251" s="59">
        <v>41705</v>
      </c>
      <c r="M251" s="9" t="s">
        <v>937</v>
      </c>
      <c r="N251" s="9" t="s">
        <v>938</v>
      </c>
      <c r="O251" s="60">
        <v>41708</v>
      </c>
      <c r="P251" s="9" t="s">
        <v>939</v>
      </c>
      <c r="Q251" s="9" t="s">
        <v>940</v>
      </c>
    </row>
    <row r="252" spans="1:17" ht="95.1" customHeight="1">
      <c r="A252" s="9">
        <f t="shared" si="3"/>
        <v>248</v>
      </c>
      <c r="B252" s="71"/>
      <c r="C252" s="74"/>
      <c r="D252" s="12" t="s">
        <v>40</v>
      </c>
      <c r="E252" s="14" t="s">
        <v>13</v>
      </c>
      <c r="F252" s="10" t="s">
        <v>258</v>
      </c>
      <c r="G252" s="10" t="s">
        <v>917</v>
      </c>
      <c r="H252" s="9" t="s">
        <v>920</v>
      </c>
      <c r="I252" s="59">
        <v>41704</v>
      </c>
      <c r="J252" s="9" t="s">
        <v>935</v>
      </c>
      <c r="K252" s="9" t="s">
        <v>936</v>
      </c>
      <c r="L252" s="59">
        <v>41705</v>
      </c>
      <c r="M252" s="9" t="s">
        <v>937</v>
      </c>
      <c r="N252" s="9" t="s">
        <v>938</v>
      </c>
      <c r="O252" s="60">
        <v>41708</v>
      </c>
      <c r="P252" s="9" t="s">
        <v>939</v>
      </c>
      <c r="Q252" s="9" t="s">
        <v>940</v>
      </c>
    </row>
    <row r="253" spans="1:17" ht="95.1" customHeight="1">
      <c r="A253" s="9">
        <f t="shared" si="3"/>
        <v>249</v>
      </c>
      <c r="B253" s="71"/>
      <c r="C253" s="74"/>
      <c r="D253" s="18" t="s">
        <v>41</v>
      </c>
      <c r="E253" s="16" t="s">
        <v>13</v>
      </c>
      <c r="F253" s="17" t="s">
        <v>337</v>
      </c>
      <c r="G253" s="10" t="s">
        <v>917</v>
      </c>
      <c r="H253" s="9" t="s">
        <v>920</v>
      </c>
      <c r="I253" s="59">
        <v>41704</v>
      </c>
      <c r="J253" s="9" t="s">
        <v>935</v>
      </c>
      <c r="K253" s="9" t="s">
        <v>936</v>
      </c>
      <c r="L253" s="59">
        <v>41705</v>
      </c>
      <c r="M253" s="9" t="s">
        <v>937</v>
      </c>
      <c r="N253" s="9" t="s">
        <v>938</v>
      </c>
      <c r="O253" s="60">
        <v>41708</v>
      </c>
      <c r="P253" s="9" t="s">
        <v>939</v>
      </c>
      <c r="Q253" s="9"/>
    </row>
    <row r="254" spans="1:17" ht="95.1" customHeight="1">
      <c r="A254" s="9">
        <f t="shared" si="3"/>
        <v>250</v>
      </c>
      <c r="B254" s="71"/>
      <c r="C254" s="74"/>
      <c r="D254" s="12" t="s">
        <v>42</v>
      </c>
      <c r="E254" s="14" t="s">
        <v>13</v>
      </c>
      <c r="F254" s="10" t="s">
        <v>259</v>
      </c>
      <c r="G254" s="10" t="s">
        <v>917</v>
      </c>
      <c r="H254" s="9" t="s">
        <v>920</v>
      </c>
      <c r="I254" s="59">
        <v>41704</v>
      </c>
      <c r="J254" s="9" t="s">
        <v>935</v>
      </c>
      <c r="K254" s="9" t="s">
        <v>936</v>
      </c>
      <c r="L254" s="59">
        <v>41705</v>
      </c>
      <c r="M254" s="9" t="s">
        <v>937</v>
      </c>
      <c r="N254" s="9" t="s">
        <v>938</v>
      </c>
      <c r="O254" s="60">
        <v>41708</v>
      </c>
      <c r="P254" s="9" t="s">
        <v>939</v>
      </c>
      <c r="Q254" s="9" t="s">
        <v>940</v>
      </c>
    </row>
    <row r="255" spans="1:17" ht="95.1" customHeight="1">
      <c r="A255" s="9">
        <f t="shared" si="3"/>
        <v>251</v>
      </c>
      <c r="B255" s="71"/>
      <c r="C255" s="74"/>
      <c r="D255" s="12" t="s">
        <v>43</v>
      </c>
      <c r="E255" s="14" t="s">
        <v>13</v>
      </c>
      <c r="F255" s="10" t="s">
        <v>260</v>
      </c>
      <c r="G255" s="10" t="s">
        <v>917</v>
      </c>
      <c r="H255" s="9" t="s">
        <v>920</v>
      </c>
      <c r="I255" s="59">
        <v>41704</v>
      </c>
      <c r="J255" s="9" t="s">
        <v>935</v>
      </c>
      <c r="K255" s="9" t="s">
        <v>936</v>
      </c>
      <c r="L255" s="59">
        <v>41705</v>
      </c>
      <c r="M255" s="9" t="s">
        <v>937</v>
      </c>
      <c r="N255" s="9" t="s">
        <v>938</v>
      </c>
      <c r="O255" s="60">
        <v>41708</v>
      </c>
      <c r="P255" s="9" t="s">
        <v>939</v>
      </c>
      <c r="Q255" s="9" t="s">
        <v>940</v>
      </c>
    </row>
    <row r="256" spans="1:17" ht="95.1" customHeight="1">
      <c r="A256" s="9">
        <f t="shared" si="3"/>
        <v>252</v>
      </c>
      <c r="B256" s="71"/>
      <c r="C256" s="74"/>
      <c r="D256" s="12" t="s">
        <v>44</v>
      </c>
      <c r="E256" s="14" t="s">
        <v>13</v>
      </c>
      <c r="F256" s="10" t="s">
        <v>261</v>
      </c>
      <c r="G256" s="10" t="s">
        <v>917</v>
      </c>
      <c r="H256" s="9" t="s">
        <v>920</v>
      </c>
      <c r="I256" s="59">
        <v>41704</v>
      </c>
      <c r="J256" s="9" t="s">
        <v>935</v>
      </c>
      <c r="K256" s="9" t="s">
        <v>936</v>
      </c>
      <c r="L256" s="59">
        <v>41705</v>
      </c>
      <c r="M256" s="9" t="s">
        <v>937</v>
      </c>
      <c r="N256" s="9" t="s">
        <v>938</v>
      </c>
      <c r="O256" s="60">
        <v>41708</v>
      </c>
      <c r="P256" s="9" t="s">
        <v>939</v>
      </c>
      <c r="Q256" s="9" t="s">
        <v>940</v>
      </c>
    </row>
    <row r="257" spans="1:17" ht="95.1" customHeight="1">
      <c r="A257" s="9">
        <f t="shared" si="3"/>
        <v>253</v>
      </c>
      <c r="B257" s="71"/>
      <c r="C257" s="74"/>
      <c r="D257" s="12" t="s">
        <v>45</v>
      </c>
      <c r="E257" s="14" t="s">
        <v>13</v>
      </c>
      <c r="F257" s="10" t="s">
        <v>262</v>
      </c>
      <c r="G257" s="10" t="s">
        <v>917</v>
      </c>
      <c r="H257" s="9" t="s">
        <v>920</v>
      </c>
      <c r="I257" s="59">
        <v>41704</v>
      </c>
      <c r="J257" s="9" t="s">
        <v>935</v>
      </c>
      <c r="K257" s="9" t="s">
        <v>936</v>
      </c>
      <c r="L257" s="59">
        <v>41705</v>
      </c>
      <c r="M257" s="9" t="s">
        <v>937</v>
      </c>
      <c r="N257" s="9" t="s">
        <v>938</v>
      </c>
      <c r="O257" s="60">
        <v>41708</v>
      </c>
      <c r="P257" s="9" t="s">
        <v>939</v>
      </c>
      <c r="Q257" s="9" t="s">
        <v>940</v>
      </c>
    </row>
    <row r="258" spans="1:17" ht="95.1" customHeight="1">
      <c r="A258" s="9">
        <f t="shared" si="3"/>
        <v>254</v>
      </c>
      <c r="B258" s="71"/>
      <c r="C258" s="74"/>
      <c r="D258" s="12" t="s">
        <v>46</v>
      </c>
      <c r="E258" s="14" t="s">
        <v>13</v>
      </c>
      <c r="F258" s="10" t="s">
        <v>263</v>
      </c>
      <c r="G258" s="10" t="s">
        <v>917</v>
      </c>
      <c r="H258" s="9" t="s">
        <v>920</v>
      </c>
      <c r="I258" s="59">
        <v>41704</v>
      </c>
      <c r="J258" s="9" t="s">
        <v>935</v>
      </c>
      <c r="K258" s="9" t="s">
        <v>936</v>
      </c>
      <c r="L258" s="59">
        <v>41705</v>
      </c>
      <c r="M258" s="9" t="s">
        <v>937</v>
      </c>
      <c r="N258" s="9" t="s">
        <v>938</v>
      </c>
      <c r="O258" s="60">
        <v>41708</v>
      </c>
      <c r="P258" s="9" t="s">
        <v>939</v>
      </c>
      <c r="Q258" s="9" t="s">
        <v>940</v>
      </c>
    </row>
    <row r="259" spans="1:17" ht="95.1" customHeight="1">
      <c r="A259" s="9">
        <f t="shared" si="3"/>
        <v>255</v>
      </c>
      <c r="B259" s="71"/>
      <c r="C259" s="74"/>
      <c r="D259" s="12" t="s">
        <v>47</v>
      </c>
      <c r="E259" s="14" t="s">
        <v>13</v>
      </c>
      <c r="F259" s="10" t="s">
        <v>264</v>
      </c>
      <c r="G259" s="10" t="s">
        <v>917</v>
      </c>
      <c r="H259" s="9" t="s">
        <v>920</v>
      </c>
      <c r="I259" s="59">
        <v>41704</v>
      </c>
      <c r="J259" s="9" t="s">
        <v>935</v>
      </c>
      <c r="K259" s="9" t="s">
        <v>936</v>
      </c>
      <c r="L259" s="59">
        <v>41705</v>
      </c>
      <c r="M259" s="9" t="s">
        <v>937</v>
      </c>
      <c r="N259" s="9" t="s">
        <v>938</v>
      </c>
      <c r="O259" s="60">
        <v>41708</v>
      </c>
      <c r="P259" s="9" t="s">
        <v>939</v>
      </c>
      <c r="Q259" s="9" t="s">
        <v>940</v>
      </c>
    </row>
    <row r="260" spans="1:17" ht="95.1" customHeight="1">
      <c r="A260" s="9">
        <f t="shared" si="3"/>
        <v>256</v>
      </c>
      <c r="B260" s="71"/>
      <c r="C260" s="74"/>
      <c r="D260" s="12" t="s">
        <v>48</v>
      </c>
      <c r="E260" s="14" t="s">
        <v>13</v>
      </c>
      <c r="F260" s="10" t="s">
        <v>265</v>
      </c>
      <c r="G260" s="10" t="s">
        <v>917</v>
      </c>
      <c r="H260" s="9" t="s">
        <v>920</v>
      </c>
      <c r="I260" s="59">
        <v>41704</v>
      </c>
      <c r="J260" s="9" t="s">
        <v>935</v>
      </c>
      <c r="K260" s="9" t="s">
        <v>936</v>
      </c>
      <c r="L260" s="59">
        <v>41705</v>
      </c>
      <c r="M260" s="9" t="s">
        <v>937</v>
      </c>
      <c r="N260" s="9" t="s">
        <v>938</v>
      </c>
      <c r="O260" s="60">
        <v>41708</v>
      </c>
      <c r="P260" s="9" t="s">
        <v>939</v>
      </c>
      <c r="Q260" s="9" t="s">
        <v>940</v>
      </c>
    </row>
    <row r="261" spans="1:17" ht="95.1" customHeight="1">
      <c r="A261" s="9">
        <f t="shared" si="3"/>
        <v>257</v>
      </c>
      <c r="B261" s="71"/>
      <c r="C261" s="74"/>
      <c r="D261" s="12" t="s">
        <v>49</v>
      </c>
      <c r="E261" s="14" t="s">
        <v>13</v>
      </c>
      <c r="F261" s="10" t="s">
        <v>266</v>
      </c>
      <c r="G261" s="10" t="s">
        <v>917</v>
      </c>
      <c r="H261" s="9" t="s">
        <v>920</v>
      </c>
      <c r="I261" s="59">
        <v>41704</v>
      </c>
      <c r="J261" s="9" t="s">
        <v>935</v>
      </c>
      <c r="K261" s="9" t="s">
        <v>936</v>
      </c>
      <c r="L261" s="59">
        <v>41705</v>
      </c>
      <c r="M261" s="9" t="s">
        <v>937</v>
      </c>
      <c r="N261" s="9" t="s">
        <v>938</v>
      </c>
      <c r="O261" s="60">
        <v>41708</v>
      </c>
      <c r="P261" s="9" t="s">
        <v>939</v>
      </c>
      <c r="Q261" s="9" t="s">
        <v>940</v>
      </c>
    </row>
    <row r="262" spans="1:17" ht="95.1" customHeight="1">
      <c r="A262" s="9">
        <f t="shared" ref="A262:A325" si="4">ROW()-4</f>
        <v>258</v>
      </c>
      <c r="B262" s="71"/>
      <c r="C262" s="74"/>
      <c r="D262" s="12" t="s">
        <v>50</v>
      </c>
      <c r="E262" s="14" t="s">
        <v>13</v>
      </c>
      <c r="F262" s="10" t="s">
        <v>267</v>
      </c>
      <c r="G262" s="10" t="s">
        <v>917</v>
      </c>
      <c r="H262" s="9" t="s">
        <v>920</v>
      </c>
      <c r="I262" s="59">
        <v>41704</v>
      </c>
      <c r="J262" s="9" t="s">
        <v>935</v>
      </c>
      <c r="K262" s="9" t="s">
        <v>936</v>
      </c>
      <c r="L262" s="59">
        <v>41705</v>
      </c>
      <c r="M262" s="9" t="s">
        <v>937</v>
      </c>
      <c r="N262" s="9" t="s">
        <v>938</v>
      </c>
      <c r="O262" s="60">
        <v>41708</v>
      </c>
      <c r="P262" s="9" t="s">
        <v>939</v>
      </c>
      <c r="Q262" s="9" t="s">
        <v>940</v>
      </c>
    </row>
    <row r="263" spans="1:17" ht="95.1" customHeight="1">
      <c r="A263" s="9">
        <f t="shared" si="4"/>
        <v>259</v>
      </c>
      <c r="B263" s="71"/>
      <c r="C263" s="74"/>
      <c r="D263" s="12" t="s">
        <v>51</v>
      </c>
      <c r="E263" s="14" t="s">
        <v>13</v>
      </c>
      <c r="F263" s="10" t="s">
        <v>268</v>
      </c>
      <c r="G263" s="10" t="s">
        <v>917</v>
      </c>
      <c r="H263" s="9" t="s">
        <v>920</v>
      </c>
      <c r="I263" s="59">
        <v>41704</v>
      </c>
      <c r="J263" s="9" t="s">
        <v>935</v>
      </c>
      <c r="K263" s="9" t="s">
        <v>936</v>
      </c>
      <c r="L263" s="59">
        <v>41705</v>
      </c>
      <c r="M263" s="9" t="s">
        <v>937</v>
      </c>
      <c r="N263" s="9" t="s">
        <v>938</v>
      </c>
      <c r="O263" s="60">
        <v>41708</v>
      </c>
      <c r="P263" s="9" t="s">
        <v>939</v>
      </c>
      <c r="Q263" s="9" t="s">
        <v>940</v>
      </c>
    </row>
    <row r="264" spans="1:17" ht="95.1" customHeight="1">
      <c r="A264" s="9">
        <f t="shared" si="4"/>
        <v>260</v>
      </c>
      <c r="B264" s="71"/>
      <c r="C264" s="74"/>
      <c r="D264" s="18" t="s">
        <v>52</v>
      </c>
      <c r="E264" s="16" t="s">
        <v>13</v>
      </c>
      <c r="F264" s="17" t="s">
        <v>509</v>
      </c>
      <c r="G264" s="10" t="s">
        <v>917</v>
      </c>
      <c r="H264" s="9" t="s">
        <v>920</v>
      </c>
      <c r="I264" s="59">
        <v>41704</v>
      </c>
      <c r="J264" s="9" t="s">
        <v>935</v>
      </c>
      <c r="K264" s="9" t="s">
        <v>936</v>
      </c>
      <c r="L264" s="59">
        <v>41705</v>
      </c>
      <c r="M264" s="9" t="s">
        <v>937</v>
      </c>
      <c r="N264" s="9" t="s">
        <v>938</v>
      </c>
      <c r="O264" s="60">
        <v>41708</v>
      </c>
      <c r="P264" s="9" t="s">
        <v>939</v>
      </c>
      <c r="Q264" s="9" t="s">
        <v>940</v>
      </c>
    </row>
    <row r="265" spans="1:17" ht="95.1" customHeight="1">
      <c r="A265" s="9">
        <f t="shared" si="4"/>
        <v>261</v>
      </c>
      <c r="B265" s="71"/>
      <c r="C265" s="74"/>
      <c r="D265" s="12" t="s">
        <v>53</v>
      </c>
      <c r="E265" s="14" t="s">
        <v>13</v>
      </c>
      <c r="F265" s="10" t="s">
        <v>269</v>
      </c>
      <c r="G265" s="10" t="s">
        <v>917</v>
      </c>
      <c r="H265" s="9" t="s">
        <v>920</v>
      </c>
      <c r="I265" s="59">
        <v>41704</v>
      </c>
      <c r="J265" s="9" t="s">
        <v>935</v>
      </c>
      <c r="K265" s="9" t="s">
        <v>936</v>
      </c>
      <c r="L265" s="59">
        <v>41705</v>
      </c>
      <c r="M265" s="9" t="s">
        <v>937</v>
      </c>
      <c r="N265" s="9" t="s">
        <v>938</v>
      </c>
      <c r="O265" s="60">
        <v>41708</v>
      </c>
      <c r="P265" s="9" t="s">
        <v>939</v>
      </c>
      <c r="Q265" s="9" t="s">
        <v>940</v>
      </c>
    </row>
    <row r="266" spans="1:17" ht="95.1" customHeight="1">
      <c r="A266" s="9">
        <f t="shared" si="4"/>
        <v>262</v>
      </c>
      <c r="B266" s="71"/>
      <c r="C266" s="74"/>
      <c r="D266" s="12" t="s">
        <v>54</v>
      </c>
      <c r="E266" s="14" t="s">
        <v>13</v>
      </c>
      <c r="F266" s="10" t="s">
        <v>270</v>
      </c>
      <c r="G266" s="10" t="s">
        <v>917</v>
      </c>
      <c r="H266" s="9" t="s">
        <v>920</v>
      </c>
      <c r="I266" s="59">
        <v>41704</v>
      </c>
      <c r="J266" s="9" t="s">
        <v>935</v>
      </c>
      <c r="K266" s="9" t="s">
        <v>936</v>
      </c>
      <c r="L266" s="59">
        <v>41705</v>
      </c>
      <c r="M266" s="9" t="s">
        <v>937</v>
      </c>
      <c r="N266" s="9" t="s">
        <v>938</v>
      </c>
      <c r="O266" s="60">
        <v>41708</v>
      </c>
      <c r="P266" s="9" t="s">
        <v>939</v>
      </c>
      <c r="Q266" s="9" t="s">
        <v>940</v>
      </c>
    </row>
    <row r="267" spans="1:17" ht="95.1" customHeight="1">
      <c r="A267" s="9">
        <f t="shared" si="4"/>
        <v>263</v>
      </c>
      <c r="B267" s="71"/>
      <c r="C267" s="74"/>
      <c r="D267" s="12" t="s">
        <v>55</v>
      </c>
      <c r="E267" s="14" t="s">
        <v>13</v>
      </c>
      <c r="F267" s="10" t="s">
        <v>271</v>
      </c>
      <c r="G267" s="10" t="s">
        <v>917</v>
      </c>
      <c r="H267" s="9" t="s">
        <v>920</v>
      </c>
      <c r="I267" s="59">
        <v>41704</v>
      </c>
      <c r="J267" s="9" t="s">
        <v>935</v>
      </c>
      <c r="K267" s="9" t="s">
        <v>936</v>
      </c>
      <c r="L267" s="59">
        <v>41705</v>
      </c>
      <c r="M267" s="9" t="s">
        <v>937</v>
      </c>
      <c r="N267" s="9" t="s">
        <v>938</v>
      </c>
      <c r="O267" s="60">
        <v>41708</v>
      </c>
      <c r="P267" s="9" t="s">
        <v>939</v>
      </c>
      <c r="Q267" s="9" t="s">
        <v>940</v>
      </c>
    </row>
    <row r="268" spans="1:17" ht="95.1" customHeight="1">
      <c r="A268" s="9">
        <f t="shared" si="4"/>
        <v>264</v>
      </c>
      <c r="B268" s="71"/>
      <c r="C268" s="74"/>
      <c r="D268" s="12" t="s">
        <v>56</v>
      </c>
      <c r="E268" s="14" t="s">
        <v>13</v>
      </c>
      <c r="F268" s="10" t="s">
        <v>272</v>
      </c>
      <c r="G268" s="10" t="s">
        <v>917</v>
      </c>
      <c r="H268" s="9" t="s">
        <v>920</v>
      </c>
      <c r="I268" s="59">
        <v>41704</v>
      </c>
      <c r="J268" s="9" t="s">
        <v>935</v>
      </c>
      <c r="K268" s="9" t="s">
        <v>936</v>
      </c>
      <c r="L268" s="59">
        <v>41705</v>
      </c>
      <c r="M268" s="9" t="s">
        <v>937</v>
      </c>
      <c r="N268" s="9" t="s">
        <v>938</v>
      </c>
      <c r="O268" s="60">
        <v>41708</v>
      </c>
      <c r="P268" s="9" t="s">
        <v>939</v>
      </c>
      <c r="Q268" s="9" t="s">
        <v>940</v>
      </c>
    </row>
    <row r="269" spans="1:17" ht="95.1" customHeight="1">
      <c r="A269" s="9">
        <f t="shared" si="4"/>
        <v>265</v>
      </c>
      <c r="B269" s="71"/>
      <c r="C269" s="74"/>
      <c r="D269" s="12" t="s">
        <v>57</v>
      </c>
      <c r="E269" s="14" t="s">
        <v>13</v>
      </c>
      <c r="F269" s="10" t="s">
        <v>273</v>
      </c>
      <c r="G269" s="10" t="s">
        <v>917</v>
      </c>
      <c r="H269" s="9" t="s">
        <v>920</v>
      </c>
      <c r="I269" s="59">
        <v>41704</v>
      </c>
      <c r="J269" s="9" t="s">
        <v>935</v>
      </c>
      <c r="K269" s="9" t="s">
        <v>936</v>
      </c>
      <c r="L269" s="59">
        <v>41705</v>
      </c>
      <c r="M269" s="9" t="s">
        <v>937</v>
      </c>
      <c r="N269" s="9" t="s">
        <v>938</v>
      </c>
      <c r="O269" s="60">
        <v>41708</v>
      </c>
      <c r="P269" s="9" t="s">
        <v>939</v>
      </c>
      <c r="Q269" s="9" t="s">
        <v>940</v>
      </c>
    </row>
    <row r="270" spans="1:17" ht="95.1" customHeight="1">
      <c r="A270" s="9">
        <f t="shared" si="4"/>
        <v>266</v>
      </c>
      <c r="B270" s="71"/>
      <c r="C270" s="74"/>
      <c r="D270" s="12" t="s">
        <v>58</v>
      </c>
      <c r="E270" s="14" t="s">
        <v>13</v>
      </c>
      <c r="F270" s="10" t="s">
        <v>274</v>
      </c>
      <c r="G270" s="10" t="s">
        <v>917</v>
      </c>
      <c r="H270" s="9" t="s">
        <v>920</v>
      </c>
      <c r="I270" s="59">
        <v>41704</v>
      </c>
      <c r="J270" s="9" t="s">
        <v>935</v>
      </c>
      <c r="K270" s="9" t="s">
        <v>936</v>
      </c>
      <c r="L270" s="59">
        <v>41705</v>
      </c>
      <c r="M270" s="9" t="s">
        <v>937</v>
      </c>
      <c r="N270" s="9" t="s">
        <v>938</v>
      </c>
      <c r="O270" s="60">
        <v>41708</v>
      </c>
      <c r="P270" s="9" t="s">
        <v>939</v>
      </c>
      <c r="Q270" s="9" t="s">
        <v>940</v>
      </c>
    </row>
    <row r="271" spans="1:17" ht="95.1" customHeight="1">
      <c r="A271" s="9">
        <f t="shared" si="4"/>
        <v>267</v>
      </c>
      <c r="B271" s="71"/>
      <c r="C271" s="74"/>
      <c r="D271" s="12" t="s">
        <v>59</v>
      </c>
      <c r="E271" s="14" t="s">
        <v>13</v>
      </c>
      <c r="F271" s="10" t="s">
        <v>275</v>
      </c>
      <c r="G271" s="10" t="s">
        <v>917</v>
      </c>
      <c r="H271" s="9" t="s">
        <v>920</v>
      </c>
      <c r="I271" s="59">
        <v>41704</v>
      </c>
      <c r="J271" s="9" t="s">
        <v>935</v>
      </c>
      <c r="K271" s="9" t="s">
        <v>936</v>
      </c>
      <c r="L271" s="59">
        <v>41705</v>
      </c>
      <c r="M271" s="9" t="s">
        <v>937</v>
      </c>
      <c r="N271" s="9" t="s">
        <v>938</v>
      </c>
      <c r="O271" s="60">
        <v>41708</v>
      </c>
      <c r="P271" s="9" t="s">
        <v>939</v>
      </c>
      <c r="Q271" s="9" t="s">
        <v>940</v>
      </c>
    </row>
    <row r="272" spans="1:17" ht="95.1" customHeight="1">
      <c r="A272" s="9">
        <f t="shared" si="4"/>
        <v>268</v>
      </c>
      <c r="B272" s="71"/>
      <c r="C272" s="74"/>
      <c r="D272" s="18" t="s">
        <v>60</v>
      </c>
      <c r="E272" s="16" t="s">
        <v>13</v>
      </c>
      <c r="F272" s="17" t="s">
        <v>337</v>
      </c>
      <c r="G272" s="10" t="s">
        <v>917</v>
      </c>
      <c r="H272" s="9" t="s">
        <v>920</v>
      </c>
      <c r="I272" s="59">
        <v>41704</v>
      </c>
      <c r="J272" s="9" t="s">
        <v>935</v>
      </c>
      <c r="K272" s="9" t="s">
        <v>936</v>
      </c>
      <c r="L272" s="59">
        <v>41705</v>
      </c>
      <c r="M272" s="9" t="s">
        <v>937</v>
      </c>
      <c r="N272" s="9" t="s">
        <v>938</v>
      </c>
      <c r="O272" s="60">
        <v>41708</v>
      </c>
      <c r="P272" s="9" t="s">
        <v>939</v>
      </c>
      <c r="Q272" s="9" t="s">
        <v>940</v>
      </c>
    </row>
    <row r="273" spans="1:17" ht="95.1" customHeight="1">
      <c r="A273" s="9">
        <f t="shared" si="4"/>
        <v>269</v>
      </c>
      <c r="B273" s="71"/>
      <c r="C273" s="74"/>
      <c r="D273" s="12" t="s">
        <v>61</v>
      </c>
      <c r="E273" s="14" t="s">
        <v>13</v>
      </c>
      <c r="F273" s="10" t="s">
        <v>276</v>
      </c>
      <c r="G273" s="10" t="s">
        <v>917</v>
      </c>
      <c r="H273" s="9" t="s">
        <v>920</v>
      </c>
      <c r="I273" s="59">
        <v>41704</v>
      </c>
      <c r="J273" s="9" t="s">
        <v>935</v>
      </c>
      <c r="K273" s="9" t="s">
        <v>936</v>
      </c>
      <c r="L273" s="59">
        <v>41705</v>
      </c>
      <c r="M273" s="9" t="s">
        <v>937</v>
      </c>
      <c r="N273" s="9" t="s">
        <v>938</v>
      </c>
      <c r="O273" s="60">
        <v>41708</v>
      </c>
      <c r="P273" s="9" t="s">
        <v>939</v>
      </c>
      <c r="Q273" s="9" t="s">
        <v>940</v>
      </c>
    </row>
    <row r="274" spans="1:17" ht="95.1" customHeight="1">
      <c r="A274" s="9">
        <f t="shared" si="4"/>
        <v>270</v>
      </c>
      <c r="B274" s="71"/>
      <c r="C274" s="74"/>
      <c r="D274" s="12" t="s">
        <v>62</v>
      </c>
      <c r="E274" s="14" t="s">
        <v>13</v>
      </c>
      <c r="F274" s="10" t="s">
        <v>277</v>
      </c>
      <c r="G274" s="10" t="s">
        <v>917</v>
      </c>
      <c r="H274" s="9" t="s">
        <v>920</v>
      </c>
      <c r="I274" s="59">
        <v>41704</v>
      </c>
      <c r="J274" s="9" t="s">
        <v>935</v>
      </c>
      <c r="K274" s="9" t="s">
        <v>936</v>
      </c>
      <c r="L274" s="59">
        <v>41705</v>
      </c>
      <c r="M274" s="9" t="s">
        <v>937</v>
      </c>
      <c r="N274" s="9" t="s">
        <v>938</v>
      </c>
      <c r="O274" s="60">
        <v>41708</v>
      </c>
      <c r="P274" s="9" t="s">
        <v>939</v>
      </c>
      <c r="Q274" s="9" t="s">
        <v>940</v>
      </c>
    </row>
    <row r="275" spans="1:17" ht="95.1" customHeight="1">
      <c r="A275" s="9">
        <f t="shared" si="4"/>
        <v>271</v>
      </c>
      <c r="B275" s="71"/>
      <c r="C275" s="74"/>
      <c r="D275" s="12" t="s">
        <v>63</v>
      </c>
      <c r="E275" s="14" t="s">
        <v>13</v>
      </c>
      <c r="F275" s="10" t="s">
        <v>278</v>
      </c>
      <c r="G275" s="10" t="s">
        <v>917</v>
      </c>
      <c r="H275" s="9" t="s">
        <v>920</v>
      </c>
      <c r="I275" s="59">
        <v>41704</v>
      </c>
      <c r="J275" s="9" t="s">
        <v>935</v>
      </c>
      <c r="K275" s="9" t="s">
        <v>936</v>
      </c>
      <c r="L275" s="59">
        <v>41705</v>
      </c>
      <c r="M275" s="9" t="s">
        <v>937</v>
      </c>
      <c r="N275" s="9" t="s">
        <v>938</v>
      </c>
      <c r="O275" s="60">
        <v>41708</v>
      </c>
      <c r="P275" s="9" t="s">
        <v>939</v>
      </c>
      <c r="Q275" s="9" t="s">
        <v>940</v>
      </c>
    </row>
    <row r="276" spans="1:17" ht="95.1" customHeight="1">
      <c r="A276" s="9">
        <f t="shared" si="4"/>
        <v>272</v>
      </c>
      <c r="B276" s="71"/>
      <c r="C276" s="74"/>
      <c r="D276" s="12" t="s">
        <v>64</v>
      </c>
      <c r="E276" s="14" t="s">
        <v>13</v>
      </c>
      <c r="F276" s="10" t="s">
        <v>279</v>
      </c>
      <c r="G276" s="10" t="s">
        <v>917</v>
      </c>
      <c r="H276" s="9" t="s">
        <v>920</v>
      </c>
      <c r="I276" s="59">
        <v>41704</v>
      </c>
      <c r="J276" s="9" t="s">
        <v>935</v>
      </c>
      <c r="K276" s="9" t="s">
        <v>936</v>
      </c>
      <c r="L276" s="59">
        <v>41705</v>
      </c>
      <c r="M276" s="9" t="s">
        <v>937</v>
      </c>
      <c r="N276" s="9" t="s">
        <v>938</v>
      </c>
      <c r="O276" s="60">
        <v>41708</v>
      </c>
      <c r="P276" s="9" t="s">
        <v>939</v>
      </c>
      <c r="Q276" s="9" t="s">
        <v>940</v>
      </c>
    </row>
    <row r="277" spans="1:17" ht="95.1" customHeight="1">
      <c r="A277" s="9">
        <f t="shared" si="4"/>
        <v>273</v>
      </c>
      <c r="B277" s="71"/>
      <c r="C277" s="74"/>
      <c r="D277" s="12" t="s">
        <v>65</v>
      </c>
      <c r="E277" s="14" t="s">
        <v>13</v>
      </c>
      <c r="F277" s="10" t="s">
        <v>280</v>
      </c>
      <c r="G277" s="10" t="s">
        <v>917</v>
      </c>
      <c r="H277" s="9" t="s">
        <v>920</v>
      </c>
      <c r="I277" s="59">
        <v>41704</v>
      </c>
      <c r="J277" s="9" t="s">
        <v>935</v>
      </c>
      <c r="K277" s="9" t="s">
        <v>936</v>
      </c>
      <c r="L277" s="59">
        <v>41705</v>
      </c>
      <c r="M277" s="9" t="s">
        <v>937</v>
      </c>
      <c r="N277" s="9" t="s">
        <v>938</v>
      </c>
      <c r="O277" s="60">
        <v>41708</v>
      </c>
      <c r="P277" s="9" t="s">
        <v>939</v>
      </c>
      <c r="Q277" s="9" t="s">
        <v>940</v>
      </c>
    </row>
    <row r="278" spans="1:17" ht="95.1" customHeight="1">
      <c r="A278" s="9">
        <f t="shared" si="4"/>
        <v>274</v>
      </c>
      <c r="B278" s="71"/>
      <c r="C278" s="74"/>
      <c r="D278" s="12" t="s">
        <v>66</v>
      </c>
      <c r="E278" s="14" t="s">
        <v>13</v>
      </c>
      <c r="F278" s="10" t="s">
        <v>281</v>
      </c>
      <c r="G278" s="10" t="s">
        <v>917</v>
      </c>
      <c r="H278" s="9" t="s">
        <v>920</v>
      </c>
      <c r="I278" s="59">
        <v>41704</v>
      </c>
      <c r="J278" s="9" t="s">
        <v>935</v>
      </c>
      <c r="K278" s="9" t="s">
        <v>936</v>
      </c>
      <c r="L278" s="59">
        <v>41705</v>
      </c>
      <c r="M278" s="9" t="s">
        <v>937</v>
      </c>
      <c r="N278" s="9" t="s">
        <v>938</v>
      </c>
      <c r="O278" s="60">
        <v>41708</v>
      </c>
      <c r="P278" s="9" t="s">
        <v>939</v>
      </c>
      <c r="Q278" s="9" t="s">
        <v>940</v>
      </c>
    </row>
    <row r="279" spans="1:17" ht="95.1" customHeight="1">
      <c r="A279" s="9">
        <f t="shared" si="4"/>
        <v>275</v>
      </c>
      <c r="B279" s="71"/>
      <c r="C279" s="74"/>
      <c r="D279" s="12" t="s">
        <v>67</v>
      </c>
      <c r="E279" s="14" t="s">
        <v>13</v>
      </c>
      <c r="F279" s="10" t="s">
        <v>282</v>
      </c>
      <c r="G279" s="10" t="s">
        <v>917</v>
      </c>
      <c r="H279" s="9" t="s">
        <v>920</v>
      </c>
      <c r="I279" s="59">
        <v>41704</v>
      </c>
      <c r="J279" s="9" t="s">
        <v>935</v>
      </c>
      <c r="K279" s="9" t="s">
        <v>936</v>
      </c>
      <c r="L279" s="59">
        <v>41705</v>
      </c>
      <c r="M279" s="9" t="s">
        <v>937</v>
      </c>
      <c r="N279" s="9" t="s">
        <v>938</v>
      </c>
      <c r="O279" s="60">
        <v>41708</v>
      </c>
      <c r="P279" s="9" t="s">
        <v>939</v>
      </c>
      <c r="Q279" s="9" t="s">
        <v>940</v>
      </c>
    </row>
    <row r="280" spans="1:17" ht="95.1" customHeight="1">
      <c r="A280" s="9">
        <f t="shared" si="4"/>
        <v>276</v>
      </c>
      <c r="B280" s="71"/>
      <c r="C280" s="74"/>
      <c r="D280" s="12" t="s">
        <v>68</v>
      </c>
      <c r="E280" s="14" t="s">
        <v>13</v>
      </c>
      <c r="F280" s="10" t="s">
        <v>283</v>
      </c>
      <c r="G280" s="10" t="s">
        <v>917</v>
      </c>
      <c r="H280" s="9" t="s">
        <v>920</v>
      </c>
      <c r="I280" s="59">
        <v>41704</v>
      </c>
      <c r="J280" s="9" t="s">
        <v>935</v>
      </c>
      <c r="K280" s="9" t="s">
        <v>936</v>
      </c>
      <c r="L280" s="59">
        <v>41705</v>
      </c>
      <c r="M280" s="9" t="s">
        <v>937</v>
      </c>
      <c r="N280" s="9" t="s">
        <v>938</v>
      </c>
      <c r="O280" s="60">
        <v>41708</v>
      </c>
      <c r="P280" s="9" t="s">
        <v>939</v>
      </c>
      <c r="Q280" s="9" t="s">
        <v>940</v>
      </c>
    </row>
    <row r="281" spans="1:17" ht="95.1" customHeight="1">
      <c r="A281" s="9">
        <f t="shared" si="4"/>
        <v>277</v>
      </c>
      <c r="B281" s="71"/>
      <c r="C281" s="74"/>
      <c r="D281" s="12" t="s">
        <v>69</v>
      </c>
      <c r="E281" s="14" t="s">
        <v>13</v>
      </c>
      <c r="F281" s="10" t="s">
        <v>284</v>
      </c>
      <c r="G281" s="10" t="s">
        <v>917</v>
      </c>
      <c r="H281" s="9" t="s">
        <v>920</v>
      </c>
      <c r="I281" s="59">
        <v>41704</v>
      </c>
      <c r="J281" s="9" t="s">
        <v>935</v>
      </c>
      <c r="K281" s="9" t="s">
        <v>936</v>
      </c>
      <c r="L281" s="59">
        <v>41705</v>
      </c>
      <c r="M281" s="9" t="s">
        <v>937</v>
      </c>
      <c r="N281" s="9" t="s">
        <v>938</v>
      </c>
      <c r="O281" s="60">
        <v>41708</v>
      </c>
      <c r="P281" s="9" t="s">
        <v>939</v>
      </c>
      <c r="Q281" s="9" t="s">
        <v>940</v>
      </c>
    </row>
    <row r="282" spans="1:17" ht="95.1" customHeight="1">
      <c r="A282" s="9">
        <f t="shared" si="4"/>
        <v>278</v>
      </c>
      <c r="B282" s="71"/>
      <c r="C282" s="74"/>
      <c r="D282" s="12" t="s">
        <v>70</v>
      </c>
      <c r="E282" s="14" t="s">
        <v>13</v>
      </c>
      <c r="F282" s="10" t="s">
        <v>285</v>
      </c>
      <c r="G282" s="10" t="s">
        <v>917</v>
      </c>
      <c r="H282" s="9" t="s">
        <v>920</v>
      </c>
      <c r="I282" s="59">
        <v>41704</v>
      </c>
      <c r="J282" s="9" t="s">
        <v>935</v>
      </c>
      <c r="K282" s="9" t="s">
        <v>936</v>
      </c>
      <c r="L282" s="59">
        <v>41705</v>
      </c>
      <c r="M282" s="9" t="s">
        <v>937</v>
      </c>
      <c r="N282" s="9" t="s">
        <v>938</v>
      </c>
      <c r="O282" s="60">
        <v>41708</v>
      </c>
      <c r="P282" s="9" t="s">
        <v>939</v>
      </c>
      <c r="Q282" s="9" t="s">
        <v>940</v>
      </c>
    </row>
    <row r="283" spans="1:17" ht="95.1" customHeight="1">
      <c r="A283" s="9">
        <f t="shared" si="4"/>
        <v>279</v>
      </c>
      <c r="B283" s="71"/>
      <c r="C283" s="74"/>
      <c r="D283" s="12" t="s">
        <v>71</v>
      </c>
      <c r="E283" s="14" t="s">
        <v>13</v>
      </c>
      <c r="F283" s="10" t="s">
        <v>286</v>
      </c>
      <c r="G283" s="10" t="s">
        <v>917</v>
      </c>
      <c r="H283" s="9" t="s">
        <v>920</v>
      </c>
      <c r="I283" s="59">
        <v>41704</v>
      </c>
      <c r="J283" s="9" t="s">
        <v>935</v>
      </c>
      <c r="K283" s="9" t="s">
        <v>936</v>
      </c>
      <c r="L283" s="59">
        <v>41705</v>
      </c>
      <c r="M283" s="9" t="s">
        <v>937</v>
      </c>
      <c r="N283" s="9" t="s">
        <v>938</v>
      </c>
      <c r="O283" s="60">
        <v>41708</v>
      </c>
      <c r="P283" s="9" t="s">
        <v>939</v>
      </c>
      <c r="Q283" s="9" t="s">
        <v>940</v>
      </c>
    </row>
    <row r="284" spans="1:17" ht="95.1" customHeight="1">
      <c r="A284" s="9">
        <f t="shared" si="4"/>
        <v>280</v>
      </c>
      <c r="B284" s="71"/>
      <c r="C284" s="74"/>
      <c r="D284" s="12" t="s">
        <v>72</v>
      </c>
      <c r="E284" s="14" t="s">
        <v>13</v>
      </c>
      <c r="F284" s="10" t="s">
        <v>287</v>
      </c>
      <c r="G284" s="10" t="s">
        <v>917</v>
      </c>
      <c r="H284" s="9" t="s">
        <v>920</v>
      </c>
      <c r="I284" s="59">
        <v>41704</v>
      </c>
      <c r="J284" s="9" t="s">
        <v>935</v>
      </c>
      <c r="K284" s="9" t="s">
        <v>936</v>
      </c>
      <c r="L284" s="59">
        <v>41705</v>
      </c>
      <c r="M284" s="9" t="s">
        <v>937</v>
      </c>
      <c r="N284" s="9" t="s">
        <v>938</v>
      </c>
      <c r="O284" s="60">
        <v>41708</v>
      </c>
      <c r="P284" s="9" t="s">
        <v>939</v>
      </c>
      <c r="Q284" s="9" t="s">
        <v>940</v>
      </c>
    </row>
    <row r="285" spans="1:17" ht="95.1" customHeight="1">
      <c r="A285" s="9">
        <f t="shared" si="4"/>
        <v>281</v>
      </c>
      <c r="B285" s="71"/>
      <c r="C285" s="74"/>
      <c r="D285" s="12" t="s">
        <v>73</v>
      </c>
      <c r="E285" s="14" t="s">
        <v>13</v>
      </c>
      <c r="F285" s="10" t="s">
        <v>288</v>
      </c>
      <c r="G285" s="10" t="s">
        <v>917</v>
      </c>
      <c r="H285" s="9" t="s">
        <v>920</v>
      </c>
      <c r="I285" s="59">
        <v>41704</v>
      </c>
      <c r="J285" s="9" t="s">
        <v>935</v>
      </c>
      <c r="K285" s="9" t="s">
        <v>936</v>
      </c>
      <c r="L285" s="59">
        <v>41705</v>
      </c>
      <c r="M285" s="9" t="s">
        <v>937</v>
      </c>
      <c r="N285" s="9" t="s">
        <v>938</v>
      </c>
      <c r="O285" s="60">
        <v>41708</v>
      </c>
      <c r="P285" s="9" t="s">
        <v>939</v>
      </c>
      <c r="Q285" s="9" t="s">
        <v>940</v>
      </c>
    </row>
    <row r="286" spans="1:17" ht="95.1" customHeight="1">
      <c r="A286" s="9">
        <f t="shared" si="4"/>
        <v>282</v>
      </c>
      <c r="B286" s="71"/>
      <c r="C286" s="74"/>
      <c r="D286" s="12" t="s">
        <v>74</v>
      </c>
      <c r="E286" s="14" t="s">
        <v>13</v>
      </c>
      <c r="F286" s="10" t="s">
        <v>289</v>
      </c>
      <c r="G286" s="10" t="s">
        <v>917</v>
      </c>
      <c r="H286" s="9" t="s">
        <v>920</v>
      </c>
      <c r="I286" s="59">
        <v>41704</v>
      </c>
      <c r="J286" s="9" t="s">
        <v>935</v>
      </c>
      <c r="K286" s="9" t="s">
        <v>936</v>
      </c>
      <c r="L286" s="59">
        <v>41705</v>
      </c>
      <c r="M286" s="9" t="s">
        <v>937</v>
      </c>
      <c r="N286" s="9" t="s">
        <v>938</v>
      </c>
      <c r="O286" s="60">
        <v>41708</v>
      </c>
      <c r="P286" s="9" t="s">
        <v>939</v>
      </c>
      <c r="Q286" s="9" t="s">
        <v>940</v>
      </c>
    </row>
    <row r="287" spans="1:17" ht="95.1" customHeight="1">
      <c r="A287" s="9">
        <f t="shared" si="4"/>
        <v>283</v>
      </c>
      <c r="B287" s="71"/>
      <c r="C287" s="74"/>
      <c r="D287" s="12" t="s">
        <v>75</v>
      </c>
      <c r="E287" s="14" t="s">
        <v>13</v>
      </c>
      <c r="F287" s="10" t="s">
        <v>290</v>
      </c>
      <c r="G287" s="10" t="s">
        <v>917</v>
      </c>
      <c r="H287" s="9" t="s">
        <v>920</v>
      </c>
      <c r="I287" s="59">
        <v>41704</v>
      </c>
      <c r="J287" s="9" t="s">
        <v>935</v>
      </c>
      <c r="K287" s="9" t="s">
        <v>936</v>
      </c>
      <c r="L287" s="59">
        <v>41705</v>
      </c>
      <c r="M287" s="9" t="s">
        <v>937</v>
      </c>
      <c r="N287" s="9" t="s">
        <v>938</v>
      </c>
      <c r="O287" s="60">
        <v>41708</v>
      </c>
      <c r="P287" s="9" t="s">
        <v>939</v>
      </c>
      <c r="Q287" s="9" t="s">
        <v>940</v>
      </c>
    </row>
    <row r="288" spans="1:17" ht="95.1" customHeight="1">
      <c r="A288" s="9">
        <f t="shared" si="4"/>
        <v>284</v>
      </c>
      <c r="B288" s="71"/>
      <c r="C288" s="74"/>
      <c r="D288" s="12" t="s">
        <v>76</v>
      </c>
      <c r="E288" s="14" t="s">
        <v>13</v>
      </c>
      <c r="F288" s="10" t="s">
        <v>291</v>
      </c>
      <c r="G288" s="10" t="s">
        <v>917</v>
      </c>
      <c r="H288" s="9" t="s">
        <v>920</v>
      </c>
      <c r="I288" s="59">
        <v>41704</v>
      </c>
      <c r="J288" s="9" t="s">
        <v>935</v>
      </c>
      <c r="K288" s="9" t="s">
        <v>936</v>
      </c>
      <c r="L288" s="59">
        <v>41705</v>
      </c>
      <c r="M288" s="9" t="s">
        <v>937</v>
      </c>
      <c r="N288" s="9" t="s">
        <v>938</v>
      </c>
      <c r="O288" s="60">
        <v>41708</v>
      </c>
      <c r="P288" s="9" t="s">
        <v>939</v>
      </c>
      <c r="Q288" s="9" t="s">
        <v>940</v>
      </c>
    </row>
    <row r="289" spans="1:17" ht="95.1" customHeight="1">
      <c r="A289" s="9">
        <f t="shared" si="4"/>
        <v>285</v>
      </c>
      <c r="B289" s="71"/>
      <c r="C289" s="74"/>
      <c r="D289" s="12" t="s">
        <v>77</v>
      </c>
      <c r="E289" s="14" t="s">
        <v>13</v>
      </c>
      <c r="F289" s="10" t="s">
        <v>292</v>
      </c>
      <c r="G289" s="10" t="s">
        <v>917</v>
      </c>
      <c r="H289" s="9" t="s">
        <v>920</v>
      </c>
      <c r="I289" s="59">
        <v>41704</v>
      </c>
      <c r="J289" s="9" t="s">
        <v>935</v>
      </c>
      <c r="K289" s="9" t="s">
        <v>936</v>
      </c>
      <c r="L289" s="59">
        <v>41705</v>
      </c>
      <c r="M289" s="9" t="s">
        <v>937</v>
      </c>
      <c r="N289" s="9" t="s">
        <v>938</v>
      </c>
      <c r="O289" s="60">
        <v>41708</v>
      </c>
      <c r="P289" s="9" t="s">
        <v>939</v>
      </c>
      <c r="Q289" s="9" t="s">
        <v>940</v>
      </c>
    </row>
    <row r="290" spans="1:17" ht="95.1" customHeight="1">
      <c r="A290" s="9">
        <f t="shared" si="4"/>
        <v>286</v>
      </c>
      <c r="B290" s="71"/>
      <c r="C290" s="74"/>
      <c r="D290" s="12" t="s">
        <v>78</v>
      </c>
      <c r="E290" s="14" t="s">
        <v>13</v>
      </c>
      <c r="F290" s="10" t="s">
        <v>293</v>
      </c>
      <c r="G290" s="10" t="s">
        <v>917</v>
      </c>
      <c r="H290" s="9" t="s">
        <v>920</v>
      </c>
      <c r="I290" s="59">
        <v>41704</v>
      </c>
      <c r="J290" s="9" t="s">
        <v>935</v>
      </c>
      <c r="K290" s="9" t="s">
        <v>936</v>
      </c>
      <c r="L290" s="59">
        <v>41705</v>
      </c>
      <c r="M290" s="9" t="s">
        <v>937</v>
      </c>
      <c r="N290" s="9" t="s">
        <v>938</v>
      </c>
      <c r="O290" s="60">
        <v>41708</v>
      </c>
      <c r="P290" s="9" t="s">
        <v>939</v>
      </c>
      <c r="Q290" s="9" t="s">
        <v>940</v>
      </c>
    </row>
    <row r="291" spans="1:17" ht="95.1" customHeight="1">
      <c r="A291" s="9">
        <f t="shared" si="4"/>
        <v>287</v>
      </c>
      <c r="B291" s="71"/>
      <c r="C291" s="74"/>
      <c r="D291" s="12" t="s">
        <v>79</v>
      </c>
      <c r="E291" s="14" t="s">
        <v>13</v>
      </c>
      <c r="F291" s="10" t="s">
        <v>294</v>
      </c>
      <c r="G291" s="10" t="s">
        <v>917</v>
      </c>
      <c r="H291" s="9" t="s">
        <v>920</v>
      </c>
      <c r="I291" s="59">
        <v>41704</v>
      </c>
      <c r="J291" s="9" t="s">
        <v>935</v>
      </c>
      <c r="K291" s="9" t="s">
        <v>936</v>
      </c>
      <c r="L291" s="59">
        <v>41705</v>
      </c>
      <c r="M291" s="9" t="s">
        <v>937</v>
      </c>
      <c r="N291" s="9" t="s">
        <v>938</v>
      </c>
      <c r="O291" s="60">
        <v>41708</v>
      </c>
      <c r="P291" s="9" t="s">
        <v>939</v>
      </c>
      <c r="Q291" s="9" t="s">
        <v>940</v>
      </c>
    </row>
    <row r="292" spans="1:17" ht="95.1" customHeight="1">
      <c r="A292" s="9">
        <f t="shared" si="4"/>
        <v>288</v>
      </c>
      <c r="B292" s="71"/>
      <c r="C292" s="74"/>
      <c r="D292" s="12" t="s">
        <v>80</v>
      </c>
      <c r="E292" s="14" t="s">
        <v>13</v>
      </c>
      <c r="F292" s="10" t="s">
        <v>295</v>
      </c>
      <c r="G292" s="10" t="s">
        <v>917</v>
      </c>
      <c r="H292" s="9" t="s">
        <v>920</v>
      </c>
      <c r="I292" s="59">
        <v>41704</v>
      </c>
      <c r="J292" s="9" t="s">
        <v>935</v>
      </c>
      <c r="K292" s="9" t="s">
        <v>936</v>
      </c>
      <c r="L292" s="59">
        <v>41705</v>
      </c>
      <c r="M292" s="9" t="s">
        <v>937</v>
      </c>
      <c r="N292" s="9" t="s">
        <v>938</v>
      </c>
      <c r="O292" s="60">
        <v>41708</v>
      </c>
      <c r="P292" s="9" t="s">
        <v>939</v>
      </c>
      <c r="Q292" s="9" t="s">
        <v>940</v>
      </c>
    </row>
    <row r="293" spans="1:17" ht="95.1" customHeight="1">
      <c r="A293" s="9">
        <f t="shared" si="4"/>
        <v>289</v>
      </c>
      <c r="B293" s="71"/>
      <c r="C293" s="74"/>
      <c r="D293" s="12" t="s">
        <v>81</v>
      </c>
      <c r="E293" s="14" t="s">
        <v>13</v>
      </c>
      <c r="F293" s="10" t="s">
        <v>296</v>
      </c>
      <c r="G293" s="10" t="s">
        <v>917</v>
      </c>
      <c r="H293" s="9" t="s">
        <v>920</v>
      </c>
      <c r="I293" s="59">
        <v>41704</v>
      </c>
      <c r="J293" s="9" t="s">
        <v>935</v>
      </c>
      <c r="K293" s="9" t="s">
        <v>936</v>
      </c>
      <c r="L293" s="59">
        <v>41705</v>
      </c>
      <c r="M293" s="9" t="s">
        <v>937</v>
      </c>
      <c r="N293" s="9" t="s">
        <v>938</v>
      </c>
      <c r="O293" s="60">
        <v>41708</v>
      </c>
      <c r="P293" s="9" t="s">
        <v>939</v>
      </c>
      <c r="Q293" s="9" t="s">
        <v>940</v>
      </c>
    </row>
    <row r="294" spans="1:17" ht="95.1" customHeight="1">
      <c r="A294" s="9">
        <f t="shared" si="4"/>
        <v>290</v>
      </c>
      <c r="B294" s="71"/>
      <c r="C294" s="74"/>
      <c r="D294" s="12" t="s">
        <v>82</v>
      </c>
      <c r="E294" s="14" t="s">
        <v>13</v>
      </c>
      <c r="F294" s="10" t="s">
        <v>297</v>
      </c>
      <c r="G294" s="10" t="s">
        <v>917</v>
      </c>
      <c r="H294" s="9" t="s">
        <v>920</v>
      </c>
      <c r="I294" s="59">
        <v>41704</v>
      </c>
      <c r="J294" s="9" t="s">
        <v>935</v>
      </c>
      <c r="K294" s="9" t="s">
        <v>936</v>
      </c>
      <c r="L294" s="59">
        <v>41705</v>
      </c>
      <c r="M294" s="9" t="s">
        <v>937</v>
      </c>
      <c r="N294" s="9" t="s">
        <v>938</v>
      </c>
      <c r="O294" s="60">
        <v>41708</v>
      </c>
      <c r="P294" s="9" t="s">
        <v>939</v>
      </c>
      <c r="Q294" s="9" t="s">
        <v>940</v>
      </c>
    </row>
    <row r="295" spans="1:17" ht="95.1" customHeight="1">
      <c r="A295" s="9">
        <f t="shared" si="4"/>
        <v>291</v>
      </c>
      <c r="B295" s="71"/>
      <c r="C295" s="74"/>
      <c r="D295" s="12" t="s">
        <v>83</v>
      </c>
      <c r="E295" s="14" t="s">
        <v>13</v>
      </c>
      <c r="F295" s="10" t="s">
        <v>298</v>
      </c>
      <c r="G295" s="10" t="s">
        <v>917</v>
      </c>
      <c r="H295" s="9" t="s">
        <v>920</v>
      </c>
      <c r="I295" s="59">
        <v>41704</v>
      </c>
      <c r="J295" s="9" t="s">
        <v>935</v>
      </c>
      <c r="K295" s="9" t="s">
        <v>936</v>
      </c>
      <c r="L295" s="59">
        <v>41705</v>
      </c>
      <c r="M295" s="9" t="s">
        <v>937</v>
      </c>
      <c r="N295" s="9" t="s">
        <v>938</v>
      </c>
      <c r="O295" s="60">
        <v>41708</v>
      </c>
      <c r="P295" s="9" t="s">
        <v>939</v>
      </c>
      <c r="Q295" s="9" t="s">
        <v>940</v>
      </c>
    </row>
    <row r="296" spans="1:17" ht="95.1" customHeight="1">
      <c r="A296" s="9">
        <f t="shared" si="4"/>
        <v>292</v>
      </c>
      <c r="B296" s="71"/>
      <c r="C296" s="74"/>
      <c r="D296" s="12" t="s">
        <v>84</v>
      </c>
      <c r="E296" s="14" t="s">
        <v>13</v>
      </c>
      <c r="F296" s="10" t="s">
        <v>299</v>
      </c>
      <c r="G296" s="10" t="s">
        <v>917</v>
      </c>
      <c r="H296" s="9" t="s">
        <v>920</v>
      </c>
      <c r="I296" s="59">
        <v>41704</v>
      </c>
      <c r="J296" s="9" t="s">
        <v>935</v>
      </c>
      <c r="K296" s="9" t="s">
        <v>936</v>
      </c>
      <c r="L296" s="59">
        <v>41705</v>
      </c>
      <c r="M296" s="9" t="s">
        <v>937</v>
      </c>
      <c r="N296" s="9" t="s">
        <v>938</v>
      </c>
      <c r="O296" s="60">
        <v>41708</v>
      </c>
      <c r="P296" s="9" t="s">
        <v>939</v>
      </c>
      <c r="Q296" s="9" t="s">
        <v>940</v>
      </c>
    </row>
    <row r="297" spans="1:17" ht="95.1" customHeight="1">
      <c r="A297" s="9">
        <f t="shared" si="4"/>
        <v>293</v>
      </c>
      <c r="B297" s="71"/>
      <c r="C297" s="74"/>
      <c r="D297" s="12" t="s">
        <v>85</v>
      </c>
      <c r="E297" s="14" t="s">
        <v>13</v>
      </c>
      <c r="F297" s="10" t="s">
        <v>300</v>
      </c>
      <c r="G297" s="10" t="s">
        <v>917</v>
      </c>
      <c r="H297" s="9" t="s">
        <v>920</v>
      </c>
      <c r="I297" s="59">
        <v>41704</v>
      </c>
      <c r="J297" s="9" t="s">
        <v>935</v>
      </c>
      <c r="K297" s="9" t="s">
        <v>936</v>
      </c>
      <c r="L297" s="59">
        <v>41705</v>
      </c>
      <c r="M297" s="9" t="s">
        <v>937</v>
      </c>
      <c r="N297" s="9" t="s">
        <v>938</v>
      </c>
      <c r="O297" s="60">
        <v>41708</v>
      </c>
      <c r="P297" s="9" t="s">
        <v>939</v>
      </c>
      <c r="Q297" s="9" t="s">
        <v>940</v>
      </c>
    </row>
    <row r="298" spans="1:17" ht="95.1" customHeight="1">
      <c r="A298" s="9">
        <f t="shared" si="4"/>
        <v>294</v>
      </c>
      <c r="B298" s="71"/>
      <c r="C298" s="74"/>
      <c r="D298" s="12" t="s">
        <v>86</v>
      </c>
      <c r="E298" s="14" t="s">
        <v>13</v>
      </c>
      <c r="F298" s="10" t="s">
        <v>301</v>
      </c>
      <c r="G298" s="10" t="s">
        <v>917</v>
      </c>
      <c r="H298" s="9" t="s">
        <v>920</v>
      </c>
      <c r="I298" s="59">
        <v>41704</v>
      </c>
      <c r="J298" s="9" t="s">
        <v>935</v>
      </c>
      <c r="K298" s="9" t="s">
        <v>936</v>
      </c>
      <c r="L298" s="59">
        <v>41705</v>
      </c>
      <c r="M298" s="9" t="s">
        <v>937</v>
      </c>
      <c r="N298" s="9" t="s">
        <v>938</v>
      </c>
      <c r="O298" s="60">
        <v>41708</v>
      </c>
      <c r="P298" s="9" t="s">
        <v>939</v>
      </c>
      <c r="Q298" s="9" t="s">
        <v>940</v>
      </c>
    </row>
    <row r="299" spans="1:17" ht="95.1" customHeight="1">
      <c r="A299" s="9">
        <f t="shared" si="4"/>
        <v>295</v>
      </c>
      <c r="B299" s="71"/>
      <c r="C299" s="74"/>
      <c r="D299" s="12" t="s">
        <v>87</v>
      </c>
      <c r="E299" s="14" t="s">
        <v>13</v>
      </c>
      <c r="F299" s="10" t="s">
        <v>302</v>
      </c>
      <c r="G299" s="10" t="s">
        <v>917</v>
      </c>
      <c r="H299" s="9" t="s">
        <v>920</v>
      </c>
      <c r="I299" s="59">
        <v>41704</v>
      </c>
      <c r="J299" s="9" t="s">
        <v>935</v>
      </c>
      <c r="K299" s="9" t="s">
        <v>936</v>
      </c>
      <c r="L299" s="59">
        <v>41705</v>
      </c>
      <c r="M299" s="9" t="s">
        <v>937</v>
      </c>
      <c r="N299" s="9" t="s">
        <v>938</v>
      </c>
      <c r="O299" s="60">
        <v>41708</v>
      </c>
      <c r="P299" s="9" t="s">
        <v>939</v>
      </c>
      <c r="Q299" s="9" t="s">
        <v>940</v>
      </c>
    </row>
    <row r="300" spans="1:17" ht="95.1" customHeight="1">
      <c r="A300" s="9">
        <f t="shared" si="4"/>
        <v>296</v>
      </c>
      <c r="B300" s="71"/>
      <c r="C300" s="74"/>
      <c r="D300" s="12" t="s">
        <v>88</v>
      </c>
      <c r="E300" s="14" t="s">
        <v>13</v>
      </c>
      <c r="F300" s="10" t="s">
        <v>303</v>
      </c>
      <c r="G300" s="10" t="s">
        <v>917</v>
      </c>
      <c r="H300" s="9" t="s">
        <v>920</v>
      </c>
      <c r="I300" s="59">
        <v>41704</v>
      </c>
      <c r="J300" s="9" t="s">
        <v>935</v>
      </c>
      <c r="K300" s="9" t="s">
        <v>936</v>
      </c>
      <c r="L300" s="59">
        <v>41705</v>
      </c>
      <c r="M300" s="9" t="s">
        <v>937</v>
      </c>
      <c r="N300" s="9" t="s">
        <v>938</v>
      </c>
      <c r="O300" s="60">
        <v>41708</v>
      </c>
      <c r="P300" s="9" t="s">
        <v>939</v>
      </c>
      <c r="Q300" s="9" t="s">
        <v>940</v>
      </c>
    </row>
    <row r="301" spans="1:17" ht="95.1" customHeight="1">
      <c r="A301" s="9">
        <f t="shared" si="4"/>
        <v>297</v>
      </c>
      <c r="B301" s="71"/>
      <c r="C301" s="74"/>
      <c r="D301" s="12" t="s">
        <v>89</v>
      </c>
      <c r="E301" s="14" t="s">
        <v>13</v>
      </c>
      <c r="F301" s="10" t="s">
        <v>304</v>
      </c>
      <c r="G301" s="10" t="s">
        <v>917</v>
      </c>
      <c r="H301" s="9" t="s">
        <v>920</v>
      </c>
      <c r="I301" s="59">
        <v>41704</v>
      </c>
      <c r="J301" s="9" t="s">
        <v>935</v>
      </c>
      <c r="K301" s="9" t="s">
        <v>936</v>
      </c>
      <c r="L301" s="59">
        <v>41705</v>
      </c>
      <c r="M301" s="9" t="s">
        <v>937</v>
      </c>
      <c r="N301" s="9" t="s">
        <v>938</v>
      </c>
      <c r="O301" s="60">
        <v>41708</v>
      </c>
      <c r="P301" s="9" t="s">
        <v>939</v>
      </c>
      <c r="Q301" s="9" t="s">
        <v>940</v>
      </c>
    </row>
    <row r="302" spans="1:17" ht="95.1" customHeight="1">
      <c r="A302" s="9">
        <f t="shared" si="4"/>
        <v>298</v>
      </c>
      <c r="B302" s="71"/>
      <c r="C302" s="74"/>
      <c r="D302" s="12" t="s">
        <v>90</v>
      </c>
      <c r="E302" s="14" t="s">
        <v>13</v>
      </c>
      <c r="F302" s="10" t="s">
        <v>305</v>
      </c>
      <c r="G302" s="10" t="s">
        <v>917</v>
      </c>
      <c r="H302" s="9" t="s">
        <v>920</v>
      </c>
      <c r="I302" s="59">
        <v>41704</v>
      </c>
      <c r="J302" s="9" t="s">
        <v>935</v>
      </c>
      <c r="K302" s="9" t="s">
        <v>936</v>
      </c>
      <c r="L302" s="59">
        <v>41705</v>
      </c>
      <c r="M302" s="9" t="s">
        <v>937</v>
      </c>
      <c r="N302" s="9" t="s">
        <v>938</v>
      </c>
      <c r="O302" s="60">
        <v>41708</v>
      </c>
      <c r="P302" s="9" t="s">
        <v>939</v>
      </c>
      <c r="Q302" s="9" t="s">
        <v>940</v>
      </c>
    </row>
    <row r="303" spans="1:17" ht="95.1" customHeight="1">
      <c r="A303" s="9">
        <f t="shared" si="4"/>
        <v>299</v>
      </c>
      <c r="B303" s="71"/>
      <c r="C303" s="74"/>
      <c r="D303" s="12" t="s">
        <v>91</v>
      </c>
      <c r="E303" s="14" t="s">
        <v>13</v>
      </c>
      <c r="F303" s="10" t="s">
        <v>306</v>
      </c>
      <c r="G303" s="10" t="s">
        <v>917</v>
      </c>
      <c r="H303" s="9" t="s">
        <v>920</v>
      </c>
      <c r="I303" s="59">
        <v>41704</v>
      </c>
      <c r="J303" s="9" t="s">
        <v>935</v>
      </c>
      <c r="K303" s="9" t="s">
        <v>936</v>
      </c>
      <c r="L303" s="59">
        <v>41705</v>
      </c>
      <c r="M303" s="9" t="s">
        <v>937</v>
      </c>
      <c r="N303" s="9" t="s">
        <v>938</v>
      </c>
      <c r="O303" s="60">
        <v>41708</v>
      </c>
      <c r="P303" s="9" t="s">
        <v>939</v>
      </c>
      <c r="Q303" s="9" t="s">
        <v>940</v>
      </c>
    </row>
    <row r="304" spans="1:17" ht="95.1" customHeight="1">
      <c r="A304" s="9">
        <f t="shared" si="4"/>
        <v>300</v>
      </c>
      <c r="B304" s="71"/>
      <c r="C304" s="74"/>
      <c r="D304" s="12" t="s">
        <v>92</v>
      </c>
      <c r="E304" s="14" t="s">
        <v>13</v>
      </c>
      <c r="F304" s="10" t="s">
        <v>307</v>
      </c>
      <c r="G304" s="10" t="s">
        <v>917</v>
      </c>
      <c r="H304" s="9" t="s">
        <v>920</v>
      </c>
      <c r="I304" s="59">
        <v>41704</v>
      </c>
      <c r="J304" s="9" t="s">
        <v>935</v>
      </c>
      <c r="K304" s="9" t="s">
        <v>936</v>
      </c>
      <c r="L304" s="59">
        <v>41705</v>
      </c>
      <c r="M304" s="9" t="s">
        <v>937</v>
      </c>
      <c r="N304" s="9" t="s">
        <v>938</v>
      </c>
      <c r="O304" s="60">
        <v>41708</v>
      </c>
      <c r="P304" s="9" t="s">
        <v>939</v>
      </c>
      <c r="Q304" s="9" t="s">
        <v>940</v>
      </c>
    </row>
    <row r="305" spans="1:17" ht="95.1" customHeight="1">
      <c r="A305" s="9">
        <f t="shared" si="4"/>
        <v>301</v>
      </c>
      <c r="B305" s="71"/>
      <c r="C305" s="74"/>
      <c r="D305" s="12" t="s">
        <v>93</v>
      </c>
      <c r="E305" s="14" t="s">
        <v>13</v>
      </c>
      <c r="F305" s="10" t="s">
        <v>308</v>
      </c>
      <c r="G305" s="10" t="s">
        <v>917</v>
      </c>
      <c r="H305" s="9" t="s">
        <v>920</v>
      </c>
      <c r="I305" s="59">
        <v>41704</v>
      </c>
      <c r="J305" s="9" t="s">
        <v>935</v>
      </c>
      <c r="K305" s="9" t="s">
        <v>936</v>
      </c>
      <c r="L305" s="59">
        <v>41705</v>
      </c>
      <c r="M305" s="9" t="s">
        <v>937</v>
      </c>
      <c r="N305" s="9" t="s">
        <v>938</v>
      </c>
      <c r="O305" s="60">
        <v>41708</v>
      </c>
      <c r="P305" s="9" t="s">
        <v>939</v>
      </c>
      <c r="Q305" s="9" t="s">
        <v>940</v>
      </c>
    </row>
    <row r="306" spans="1:17" ht="95.1" customHeight="1">
      <c r="A306" s="9">
        <f t="shared" si="4"/>
        <v>302</v>
      </c>
      <c r="B306" s="71"/>
      <c r="C306" s="74"/>
      <c r="D306" s="12" t="s">
        <v>94</v>
      </c>
      <c r="E306" s="14" t="s">
        <v>13</v>
      </c>
      <c r="F306" s="10" t="s">
        <v>309</v>
      </c>
      <c r="G306" s="10" t="s">
        <v>917</v>
      </c>
      <c r="H306" s="9" t="s">
        <v>920</v>
      </c>
      <c r="I306" s="59">
        <v>41704</v>
      </c>
      <c r="J306" s="9" t="s">
        <v>935</v>
      </c>
      <c r="K306" s="9" t="s">
        <v>936</v>
      </c>
      <c r="L306" s="59">
        <v>41705</v>
      </c>
      <c r="M306" s="9" t="s">
        <v>937</v>
      </c>
      <c r="N306" s="9" t="s">
        <v>938</v>
      </c>
      <c r="O306" s="60">
        <v>41708</v>
      </c>
      <c r="P306" s="9" t="s">
        <v>939</v>
      </c>
      <c r="Q306" s="9" t="s">
        <v>940</v>
      </c>
    </row>
    <row r="307" spans="1:17" ht="95.1" customHeight="1">
      <c r="A307" s="9">
        <f t="shared" si="4"/>
        <v>303</v>
      </c>
      <c r="B307" s="71"/>
      <c r="C307" s="74"/>
      <c r="D307" s="12" t="s">
        <v>95</v>
      </c>
      <c r="E307" s="14" t="s">
        <v>13</v>
      </c>
      <c r="F307" s="10" t="s">
        <v>310</v>
      </c>
      <c r="G307" s="10" t="s">
        <v>917</v>
      </c>
      <c r="H307" s="9" t="s">
        <v>920</v>
      </c>
      <c r="I307" s="59">
        <v>41704</v>
      </c>
      <c r="J307" s="9" t="s">
        <v>935</v>
      </c>
      <c r="K307" s="9" t="s">
        <v>936</v>
      </c>
      <c r="L307" s="59">
        <v>41705</v>
      </c>
      <c r="M307" s="9" t="s">
        <v>937</v>
      </c>
      <c r="N307" s="9" t="s">
        <v>938</v>
      </c>
      <c r="O307" s="60">
        <v>41708</v>
      </c>
      <c r="P307" s="9" t="s">
        <v>939</v>
      </c>
      <c r="Q307" s="9" t="s">
        <v>940</v>
      </c>
    </row>
    <row r="308" spans="1:17" ht="95.1" customHeight="1">
      <c r="A308" s="9">
        <f t="shared" si="4"/>
        <v>304</v>
      </c>
      <c r="B308" s="71"/>
      <c r="C308" s="74"/>
      <c r="D308" s="12" t="s">
        <v>96</v>
      </c>
      <c r="E308" s="14" t="s">
        <v>13</v>
      </c>
      <c r="F308" s="10" t="s">
        <v>311</v>
      </c>
      <c r="G308" s="10" t="s">
        <v>917</v>
      </c>
      <c r="H308" s="9" t="s">
        <v>920</v>
      </c>
      <c r="I308" s="59">
        <v>41704</v>
      </c>
      <c r="J308" s="9" t="s">
        <v>935</v>
      </c>
      <c r="K308" s="9" t="s">
        <v>936</v>
      </c>
      <c r="L308" s="59">
        <v>41705</v>
      </c>
      <c r="M308" s="9" t="s">
        <v>937</v>
      </c>
      <c r="N308" s="9" t="s">
        <v>938</v>
      </c>
      <c r="O308" s="60">
        <v>41708</v>
      </c>
      <c r="P308" s="9" t="s">
        <v>939</v>
      </c>
      <c r="Q308" s="9" t="s">
        <v>940</v>
      </c>
    </row>
    <row r="309" spans="1:17" ht="95.1" customHeight="1">
      <c r="A309" s="9">
        <f t="shared" si="4"/>
        <v>305</v>
      </c>
      <c r="B309" s="71"/>
      <c r="C309" s="74"/>
      <c r="D309" s="12" t="s">
        <v>97</v>
      </c>
      <c r="E309" s="14" t="s">
        <v>13</v>
      </c>
      <c r="F309" s="10" t="s">
        <v>312</v>
      </c>
      <c r="G309" s="10" t="s">
        <v>917</v>
      </c>
      <c r="H309" s="9" t="s">
        <v>920</v>
      </c>
      <c r="I309" s="59">
        <v>41704</v>
      </c>
      <c r="J309" s="9" t="s">
        <v>935</v>
      </c>
      <c r="K309" s="9" t="s">
        <v>936</v>
      </c>
      <c r="L309" s="59">
        <v>41705</v>
      </c>
      <c r="M309" s="9" t="s">
        <v>937</v>
      </c>
      <c r="N309" s="9" t="s">
        <v>938</v>
      </c>
      <c r="O309" s="60">
        <v>41708</v>
      </c>
      <c r="P309" s="9" t="s">
        <v>939</v>
      </c>
      <c r="Q309" s="9" t="s">
        <v>940</v>
      </c>
    </row>
    <row r="310" spans="1:17" ht="95.1" customHeight="1">
      <c r="A310" s="9">
        <f t="shared" si="4"/>
        <v>306</v>
      </c>
      <c r="B310" s="71"/>
      <c r="C310" s="74"/>
      <c r="D310" s="12" t="s">
        <v>98</v>
      </c>
      <c r="E310" s="14" t="s">
        <v>13</v>
      </c>
      <c r="F310" s="10" t="s">
        <v>313</v>
      </c>
      <c r="G310" s="10" t="s">
        <v>917</v>
      </c>
      <c r="H310" s="9" t="s">
        <v>920</v>
      </c>
      <c r="I310" s="59">
        <v>41704</v>
      </c>
      <c r="J310" s="9" t="s">
        <v>935</v>
      </c>
      <c r="K310" s="9" t="s">
        <v>936</v>
      </c>
      <c r="L310" s="59">
        <v>41705</v>
      </c>
      <c r="M310" s="9" t="s">
        <v>937</v>
      </c>
      <c r="N310" s="9" t="s">
        <v>938</v>
      </c>
      <c r="O310" s="60">
        <v>41708</v>
      </c>
      <c r="P310" s="9" t="s">
        <v>939</v>
      </c>
      <c r="Q310" s="9" t="s">
        <v>940</v>
      </c>
    </row>
    <row r="311" spans="1:17" ht="95.1" customHeight="1">
      <c r="A311" s="9">
        <f t="shared" si="4"/>
        <v>307</v>
      </c>
      <c r="B311" s="71"/>
      <c r="C311" s="74"/>
      <c r="D311" s="12" t="s">
        <v>99</v>
      </c>
      <c r="E311" s="14" t="s">
        <v>13</v>
      </c>
      <c r="F311" s="10" t="s">
        <v>314</v>
      </c>
      <c r="G311" s="10" t="s">
        <v>917</v>
      </c>
      <c r="H311" s="9" t="s">
        <v>920</v>
      </c>
      <c r="I311" s="59">
        <v>41704</v>
      </c>
      <c r="J311" s="9" t="s">
        <v>935</v>
      </c>
      <c r="K311" s="9" t="s">
        <v>936</v>
      </c>
      <c r="L311" s="59">
        <v>41705</v>
      </c>
      <c r="M311" s="9" t="s">
        <v>937</v>
      </c>
      <c r="N311" s="9" t="s">
        <v>938</v>
      </c>
      <c r="O311" s="60">
        <v>41708</v>
      </c>
      <c r="P311" s="9" t="s">
        <v>939</v>
      </c>
      <c r="Q311" s="9" t="s">
        <v>940</v>
      </c>
    </row>
    <row r="312" spans="1:17" ht="95.1" customHeight="1">
      <c r="A312" s="9">
        <f t="shared" si="4"/>
        <v>308</v>
      </c>
      <c r="B312" s="71"/>
      <c r="C312" s="74"/>
      <c r="D312" s="12" t="s">
        <v>100</v>
      </c>
      <c r="E312" s="14" t="s">
        <v>13</v>
      </c>
      <c r="F312" s="10" t="s">
        <v>315</v>
      </c>
      <c r="G312" s="10" t="s">
        <v>917</v>
      </c>
      <c r="H312" s="9" t="s">
        <v>920</v>
      </c>
      <c r="I312" s="59">
        <v>41704</v>
      </c>
      <c r="J312" s="9" t="s">
        <v>935</v>
      </c>
      <c r="K312" s="9" t="s">
        <v>936</v>
      </c>
      <c r="L312" s="59">
        <v>41705</v>
      </c>
      <c r="M312" s="9" t="s">
        <v>937</v>
      </c>
      <c r="N312" s="9" t="s">
        <v>938</v>
      </c>
      <c r="O312" s="60">
        <v>41708</v>
      </c>
      <c r="P312" s="9" t="s">
        <v>939</v>
      </c>
      <c r="Q312" s="9" t="s">
        <v>940</v>
      </c>
    </row>
    <row r="313" spans="1:17" ht="95.1" customHeight="1">
      <c r="A313" s="9">
        <f t="shared" si="4"/>
        <v>309</v>
      </c>
      <c r="B313" s="71"/>
      <c r="C313" s="74"/>
      <c r="D313" s="12" t="s">
        <v>101</v>
      </c>
      <c r="E313" s="14" t="s">
        <v>13</v>
      </c>
      <c r="F313" s="10" t="s">
        <v>316</v>
      </c>
      <c r="G313" s="10" t="s">
        <v>917</v>
      </c>
      <c r="H313" s="9" t="s">
        <v>920</v>
      </c>
      <c r="I313" s="59">
        <v>41704</v>
      </c>
      <c r="J313" s="9" t="s">
        <v>935</v>
      </c>
      <c r="K313" s="9" t="s">
        <v>936</v>
      </c>
      <c r="L313" s="59">
        <v>41705</v>
      </c>
      <c r="M313" s="9" t="s">
        <v>937</v>
      </c>
      <c r="N313" s="9" t="s">
        <v>938</v>
      </c>
      <c r="O313" s="60">
        <v>41708</v>
      </c>
      <c r="P313" s="9" t="s">
        <v>939</v>
      </c>
      <c r="Q313" s="9" t="s">
        <v>940</v>
      </c>
    </row>
    <row r="314" spans="1:17" ht="95.1" customHeight="1">
      <c r="A314" s="9">
        <f t="shared" si="4"/>
        <v>310</v>
      </c>
      <c r="B314" s="71"/>
      <c r="C314" s="74"/>
      <c r="D314" s="12" t="s">
        <v>102</v>
      </c>
      <c r="E314" s="14" t="s">
        <v>13</v>
      </c>
      <c r="F314" s="10" t="s">
        <v>317</v>
      </c>
      <c r="G314" s="10" t="s">
        <v>917</v>
      </c>
      <c r="H314" s="9" t="s">
        <v>920</v>
      </c>
      <c r="I314" s="59">
        <v>41704</v>
      </c>
      <c r="J314" s="9" t="s">
        <v>935</v>
      </c>
      <c r="K314" s="9" t="s">
        <v>936</v>
      </c>
      <c r="L314" s="59">
        <v>41705</v>
      </c>
      <c r="M314" s="9" t="s">
        <v>937</v>
      </c>
      <c r="N314" s="9" t="s">
        <v>938</v>
      </c>
      <c r="O314" s="60">
        <v>41708</v>
      </c>
      <c r="P314" s="9" t="s">
        <v>939</v>
      </c>
      <c r="Q314" s="9" t="s">
        <v>940</v>
      </c>
    </row>
    <row r="315" spans="1:17" ht="95.1" customHeight="1">
      <c r="A315" s="9">
        <f t="shared" si="4"/>
        <v>311</v>
      </c>
      <c r="B315" s="71"/>
      <c r="C315" s="74"/>
      <c r="D315" s="12" t="s">
        <v>103</v>
      </c>
      <c r="E315" s="14" t="s">
        <v>13</v>
      </c>
      <c r="F315" s="10" t="s">
        <v>318</v>
      </c>
      <c r="G315" s="10" t="s">
        <v>917</v>
      </c>
      <c r="H315" s="9" t="s">
        <v>920</v>
      </c>
      <c r="I315" s="59">
        <v>41704</v>
      </c>
      <c r="J315" s="9" t="s">
        <v>935</v>
      </c>
      <c r="K315" s="9" t="s">
        <v>936</v>
      </c>
      <c r="L315" s="59">
        <v>41705</v>
      </c>
      <c r="M315" s="9" t="s">
        <v>937</v>
      </c>
      <c r="N315" s="9" t="s">
        <v>938</v>
      </c>
      <c r="O315" s="60">
        <v>41708</v>
      </c>
      <c r="P315" s="9" t="s">
        <v>939</v>
      </c>
      <c r="Q315" s="9" t="s">
        <v>940</v>
      </c>
    </row>
    <row r="316" spans="1:17" ht="95.1" customHeight="1">
      <c r="A316" s="9">
        <f t="shared" si="4"/>
        <v>312</v>
      </c>
      <c r="B316" s="71"/>
      <c r="C316" s="74"/>
      <c r="D316" s="12" t="s">
        <v>96</v>
      </c>
      <c r="E316" s="14" t="s">
        <v>13</v>
      </c>
      <c r="F316" s="10" t="s">
        <v>311</v>
      </c>
      <c r="G316" s="10" t="s">
        <v>917</v>
      </c>
      <c r="H316" s="9" t="s">
        <v>920</v>
      </c>
      <c r="I316" s="59">
        <v>41704</v>
      </c>
      <c r="J316" s="9" t="s">
        <v>935</v>
      </c>
      <c r="K316" s="9" t="s">
        <v>936</v>
      </c>
      <c r="L316" s="59">
        <v>41705</v>
      </c>
      <c r="M316" s="9" t="s">
        <v>937</v>
      </c>
      <c r="N316" s="9" t="s">
        <v>938</v>
      </c>
      <c r="O316" s="60">
        <v>41708</v>
      </c>
      <c r="P316" s="9" t="s">
        <v>939</v>
      </c>
      <c r="Q316" s="9" t="s">
        <v>940</v>
      </c>
    </row>
    <row r="317" spans="1:17" ht="95.1" customHeight="1">
      <c r="A317" s="9">
        <f t="shared" si="4"/>
        <v>313</v>
      </c>
      <c r="B317" s="71"/>
      <c r="C317" s="74"/>
      <c r="D317" s="12" t="s">
        <v>104</v>
      </c>
      <c r="E317" s="14" t="s">
        <v>13</v>
      </c>
      <c r="F317" s="10" t="s">
        <v>319</v>
      </c>
      <c r="G317" s="10" t="s">
        <v>917</v>
      </c>
      <c r="H317" s="9" t="s">
        <v>920</v>
      </c>
      <c r="I317" s="59">
        <v>41704</v>
      </c>
      <c r="J317" s="9" t="s">
        <v>935</v>
      </c>
      <c r="K317" s="9" t="s">
        <v>936</v>
      </c>
      <c r="L317" s="59">
        <v>41705</v>
      </c>
      <c r="M317" s="9" t="s">
        <v>937</v>
      </c>
      <c r="N317" s="9" t="s">
        <v>938</v>
      </c>
      <c r="O317" s="60">
        <v>41708</v>
      </c>
      <c r="P317" s="9" t="s">
        <v>939</v>
      </c>
      <c r="Q317" s="9" t="s">
        <v>940</v>
      </c>
    </row>
    <row r="318" spans="1:17" ht="95.1" customHeight="1">
      <c r="A318" s="9">
        <f t="shared" si="4"/>
        <v>314</v>
      </c>
      <c r="B318" s="71"/>
      <c r="C318" s="74"/>
      <c r="D318" s="12" t="s">
        <v>105</v>
      </c>
      <c r="E318" s="14" t="s">
        <v>13</v>
      </c>
      <c r="F318" s="10" t="s">
        <v>320</v>
      </c>
      <c r="G318" s="10" t="s">
        <v>917</v>
      </c>
      <c r="H318" s="9" t="s">
        <v>920</v>
      </c>
      <c r="I318" s="59">
        <v>41704</v>
      </c>
      <c r="J318" s="9" t="s">
        <v>935</v>
      </c>
      <c r="K318" s="9" t="s">
        <v>936</v>
      </c>
      <c r="L318" s="59">
        <v>41705</v>
      </c>
      <c r="M318" s="9" t="s">
        <v>937</v>
      </c>
      <c r="N318" s="9" t="s">
        <v>938</v>
      </c>
      <c r="O318" s="60">
        <v>41708</v>
      </c>
      <c r="P318" s="9" t="s">
        <v>939</v>
      </c>
      <c r="Q318" s="9" t="s">
        <v>940</v>
      </c>
    </row>
    <row r="319" spans="1:17" ht="95.1" customHeight="1">
      <c r="A319" s="9">
        <f t="shared" si="4"/>
        <v>315</v>
      </c>
      <c r="B319" s="71"/>
      <c r="C319" s="74"/>
      <c r="D319" s="12" t="s">
        <v>106</v>
      </c>
      <c r="E319" s="14" t="s">
        <v>13</v>
      </c>
      <c r="F319" s="10" t="s">
        <v>321</v>
      </c>
      <c r="G319" s="10" t="s">
        <v>917</v>
      </c>
      <c r="H319" s="9" t="s">
        <v>920</v>
      </c>
      <c r="I319" s="59">
        <v>41704</v>
      </c>
      <c r="J319" s="9" t="s">
        <v>935</v>
      </c>
      <c r="K319" s="9" t="s">
        <v>936</v>
      </c>
      <c r="L319" s="59">
        <v>41705</v>
      </c>
      <c r="M319" s="9" t="s">
        <v>937</v>
      </c>
      <c r="N319" s="9" t="s">
        <v>938</v>
      </c>
      <c r="O319" s="60">
        <v>41708</v>
      </c>
      <c r="P319" s="9" t="s">
        <v>939</v>
      </c>
      <c r="Q319" s="9" t="s">
        <v>940</v>
      </c>
    </row>
    <row r="320" spans="1:17" ht="95.1" customHeight="1">
      <c r="A320" s="9">
        <f t="shared" si="4"/>
        <v>316</v>
      </c>
      <c r="B320" s="71"/>
      <c r="C320" s="74"/>
      <c r="D320" s="12" t="s">
        <v>107</v>
      </c>
      <c r="E320" s="14" t="s">
        <v>13</v>
      </c>
      <c r="F320" s="10" t="s">
        <v>322</v>
      </c>
      <c r="G320" s="10" t="s">
        <v>917</v>
      </c>
      <c r="H320" s="9" t="s">
        <v>920</v>
      </c>
      <c r="I320" s="59">
        <v>41704</v>
      </c>
      <c r="J320" s="9" t="s">
        <v>935</v>
      </c>
      <c r="K320" s="9" t="s">
        <v>936</v>
      </c>
      <c r="L320" s="59">
        <v>41705</v>
      </c>
      <c r="M320" s="9" t="s">
        <v>937</v>
      </c>
      <c r="N320" s="9" t="s">
        <v>938</v>
      </c>
      <c r="O320" s="60">
        <v>41708</v>
      </c>
      <c r="P320" s="9" t="s">
        <v>939</v>
      </c>
      <c r="Q320" s="9" t="s">
        <v>940</v>
      </c>
    </row>
    <row r="321" spans="1:17" ht="95.1" customHeight="1">
      <c r="A321" s="9">
        <f t="shared" si="4"/>
        <v>317</v>
      </c>
      <c r="B321" s="71"/>
      <c r="C321" s="74"/>
      <c r="D321" s="12" t="s">
        <v>108</v>
      </c>
      <c r="E321" s="14" t="s">
        <v>13</v>
      </c>
      <c r="F321" s="10" t="s">
        <v>323</v>
      </c>
      <c r="G321" s="10" t="s">
        <v>917</v>
      </c>
      <c r="H321" s="9" t="s">
        <v>920</v>
      </c>
      <c r="I321" s="59">
        <v>41704</v>
      </c>
      <c r="J321" s="9" t="s">
        <v>935</v>
      </c>
      <c r="K321" s="9" t="s">
        <v>936</v>
      </c>
      <c r="L321" s="59">
        <v>41705</v>
      </c>
      <c r="M321" s="9" t="s">
        <v>937</v>
      </c>
      <c r="N321" s="9" t="s">
        <v>938</v>
      </c>
      <c r="O321" s="60">
        <v>41708</v>
      </c>
      <c r="P321" s="9" t="s">
        <v>939</v>
      </c>
      <c r="Q321" s="9" t="s">
        <v>940</v>
      </c>
    </row>
    <row r="322" spans="1:17" ht="95.1" customHeight="1">
      <c r="A322" s="9">
        <f t="shared" si="4"/>
        <v>318</v>
      </c>
      <c r="B322" s="71"/>
      <c r="C322" s="74"/>
      <c r="D322" s="12" t="s">
        <v>109</v>
      </c>
      <c r="E322" s="14" t="s">
        <v>13</v>
      </c>
      <c r="F322" s="10" t="s">
        <v>324</v>
      </c>
      <c r="G322" s="10" t="s">
        <v>917</v>
      </c>
      <c r="H322" s="9" t="s">
        <v>920</v>
      </c>
      <c r="I322" s="59">
        <v>41704</v>
      </c>
      <c r="J322" s="9" t="s">
        <v>935</v>
      </c>
      <c r="K322" s="9" t="s">
        <v>936</v>
      </c>
      <c r="L322" s="59">
        <v>41705</v>
      </c>
      <c r="M322" s="9" t="s">
        <v>937</v>
      </c>
      <c r="N322" s="9" t="s">
        <v>938</v>
      </c>
      <c r="O322" s="60">
        <v>41708</v>
      </c>
      <c r="P322" s="9" t="s">
        <v>939</v>
      </c>
      <c r="Q322" s="9" t="s">
        <v>940</v>
      </c>
    </row>
    <row r="323" spans="1:17" ht="95.1" customHeight="1">
      <c r="A323" s="9">
        <f t="shared" si="4"/>
        <v>319</v>
      </c>
      <c r="B323" s="71"/>
      <c r="C323" s="74"/>
      <c r="D323" s="12" t="s">
        <v>110</v>
      </c>
      <c r="E323" s="14" t="s">
        <v>13</v>
      </c>
      <c r="F323" s="10" t="s">
        <v>325</v>
      </c>
      <c r="G323" s="10" t="s">
        <v>917</v>
      </c>
      <c r="H323" s="9" t="s">
        <v>920</v>
      </c>
      <c r="I323" s="59">
        <v>41704</v>
      </c>
      <c r="J323" s="9" t="s">
        <v>935</v>
      </c>
      <c r="K323" s="9" t="s">
        <v>936</v>
      </c>
      <c r="L323" s="59">
        <v>41705</v>
      </c>
      <c r="M323" s="9" t="s">
        <v>937</v>
      </c>
      <c r="N323" s="9" t="s">
        <v>938</v>
      </c>
      <c r="O323" s="60">
        <v>41708</v>
      </c>
      <c r="P323" s="9" t="s">
        <v>939</v>
      </c>
      <c r="Q323" s="9" t="s">
        <v>940</v>
      </c>
    </row>
    <row r="324" spans="1:17" ht="95.1" customHeight="1">
      <c r="A324" s="9">
        <f t="shared" si="4"/>
        <v>320</v>
      </c>
      <c r="B324" s="71"/>
      <c r="C324" s="74"/>
      <c r="D324" s="12" t="s">
        <v>111</v>
      </c>
      <c r="E324" s="14" t="s">
        <v>13</v>
      </c>
      <c r="F324" s="10" t="s">
        <v>326</v>
      </c>
      <c r="G324" s="10" t="s">
        <v>917</v>
      </c>
      <c r="H324" s="9" t="s">
        <v>920</v>
      </c>
      <c r="I324" s="59">
        <v>41704</v>
      </c>
      <c r="J324" s="9" t="s">
        <v>935</v>
      </c>
      <c r="K324" s="9" t="s">
        <v>936</v>
      </c>
      <c r="L324" s="59">
        <v>41705</v>
      </c>
      <c r="M324" s="9" t="s">
        <v>937</v>
      </c>
      <c r="N324" s="9" t="s">
        <v>938</v>
      </c>
      <c r="O324" s="60">
        <v>41708</v>
      </c>
      <c r="P324" s="9" t="s">
        <v>939</v>
      </c>
      <c r="Q324" s="9" t="s">
        <v>940</v>
      </c>
    </row>
    <row r="325" spans="1:17" ht="95.1" customHeight="1">
      <c r="A325" s="9">
        <f t="shared" si="4"/>
        <v>321</v>
      </c>
      <c r="B325" s="71"/>
      <c r="C325" s="74"/>
      <c r="D325" s="12" t="s">
        <v>112</v>
      </c>
      <c r="E325" s="14" t="s">
        <v>13</v>
      </c>
      <c r="F325" s="10" t="s">
        <v>327</v>
      </c>
      <c r="G325" s="10" t="s">
        <v>917</v>
      </c>
      <c r="H325" s="9" t="s">
        <v>920</v>
      </c>
      <c r="I325" s="59">
        <v>41704</v>
      </c>
      <c r="J325" s="9" t="s">
        <v>935</v>
      </c>
      <c r="K325" s="9" t="s">
        <v>936</v>
      </c>
      <c r="L325" s="59">
        <v>41705</v>
      </c>
      <c r="M325" s="9" t="s">
        <v>937</v>
      </c>
      <c r="N325" s="9" t="s">
        <v>938</v>
      </c>
      <c r="O325" s="60">
        <v>41708</v>
      </c>
      <c r="P325" s="9" t="s">
        <v>939</v>
      </c>
      <c r="Q325" s="9" t="s">
        <v>940</v>
      </c>
    </row>
    <row r="326" spans="1:17" ht="95.1" customHeight="1">
      <c r="A326" s="9">
        <f t="shared" ref="A326:A389" si="5">ROW()-4</f>
        <v>322</v>
      </c>
      <c r="B326" s="71"/>
      <c r="C326" s="74"/>
      <c r="D326" s="12" t="s">
        <v>219</v>
      </c>
      <c r="E326" s="14" t="s">
        <v>13</v>
      </c>
      <c r="F326" s="10" t="s">
        <v>328</v>
      </c>
      <c r="G326" s="10" t="s">
        <v>917</v>
      </c>
      <c r="H326" s="9" t="s">
        <v>920</v>
      </c>
      <c r="I326" s="59">
        <v>41704</v>
      </c>
      <c r="J326" s="9" t="s">
        <v>935</v>
      </c>
      <c r="K326" s="9" t="s">
        <v>936</v>
      </c>
      <c r="L326" s="59">
        <v>41705</v>
      </c>
      <c r="M326" s="9" t="s">
        <v>937</v>
      </c>
      <c r="N326" s="9" t="s">
        <v>938</v>
      </c>
      <c r="O326" s="60">
        <v>41708</v>
      </c>
      <c r="P326" s="9" t="s">
        <v>939</v>
      </c>
      <c r="Q326" s="9" t="s">
        <v>940</v>
      </c>
    </row>
    <row r="327" spans="1:17" ht="95.1" customHeight="1">
      <c r="A327" s="9">
        <f t="shared" si="5"/>
        <v>323</v>
      </c>
      <c r="B327" s="71"/>
      <c r="C327" s="74"/>
      <c r="D327" s="12" t="s">
        <v>220</v>
      </c>
      <c r="E327" s="14" t="s">
        <v>13</v>
      </c>
      <c r="F327" s="10" t="s">
        <v>329</v>
      </c>
      <c r="G327" s="10" t="s">
        <v>917</v>
      </c>
      <c r="H327" s="9" t="s">
        <v>920</v>
      </c>
      <c r="I327" s="59">
        <v>41704</v>
      </c>
      <c r="J327" s="9" t="s">
        <v>935</v>
      </c>
      <c r="K327" s="9" t="s">
        <v>936</v>
      </c>
      <c r="L327" s="59">
        <v>41705</v>
      </c>
      <c r="M327" s="9" t="s">
        <v>937</v>
      </c>
      <c r="N327" s="9" t="s">
        <v>938</v>
      </c>
      <c r="O327" s="60">
        <v>41708</v>
      </c>
      <c r="P327" s="9" t="s">
        <v>939</v>
      </c>
      <c r="Q327" s="9" t="s">
        <v>940</v>
      </c>
    </row>
    <row r="328" spans="1:17" ht="95.1" customHeight="1">
      <c r="A328" s="9">
        <f t="shared" si="5"/>
        <v>324</v>
      </c>
      <c r="B328" s="71"/>
      <c r="C328" s="74"/>
      <c r="D328" s="12" t="s">
        <v>221</v>
      </c>
      <c r="E328" s="14" t="s">
        <v>13</v>
      </c>
      <c r="F328" s="10" t="s">
        <v>330</v>
      </c>
      <c r="G328" s="10" t="s">
        <v>917</v>
      </c>
      <c r="H328" s="9" t="s">
        <v>920</v>
      </c>
      <c r="I328" s="59">
        <v>41704</v>
      </c>
      <c r="J328" s="9" t="s">
        <v>935</v>
      </c>
      <c r="K328" s="9" t="s">
        <v>936</v>
      </c>
      <c r="L328" s="59">
        <v>41705</v>
      </c>
      <c r="M328" s="9" t="s">
        <v>937</v>
      </c>
      <c r="N328" s="9" t="s">
        <v>938</v>
      </c>
      <c r="O328" s="60">
        <v>41708</v>
      </c>
      <c r="P328" s="9" t="s">
        <v>939</v>
      </c>
      <c r="Q328" s="9" t="s">
        <v>940</v>
      </c>
    </row>
    <row r="329" spans="1:17" ht="95.1" customHeight="1">
      <c r="A329" s="9">
        <f t="shared" si="5"/>
        <v>325</v>
      </c>
      <c r="B329" s="71"/>
      <c r="C329" s="74"/>
      <c r="D329" s="12" t="s">
        <v>116</v>
      </c>
      <c r="E329" s="14" t="s">
        <v>13</v>
      </c>
      <c r="F329" s="10" t="s">
        <v>331</v>
      </c>
      <c r="G329" s="10" t="s">
        <v>917</v>
      </c>
      <c r="H329" s="9" t="s">
        <v>920</v>
      </c>
      <c r="I329" s="59">
        <v>41704</v>
      </c>
      <c r="J329" s="9" t="s">
        <v>935</v>
      </c>
      <c r="K329" s="9" t="s">
        <v>936</v>
      </c>
      <c r="L329" s="59">
        <v>41705</v>
      </c>
      <c r="M329" s="9" t="s">
        <v>937</v>
      </c>
      <c r="N329" s="9" t="s">
        <v>938</v>
      </c>
      <c r="O329" s="60">
        <v>41708</v>
      </c>
      <c r="P329" s="9" t="s">
        <v>939</v>
      </c>
      <c r="Q329" s="9" t="s">
        <v>940</v>
      </c>
    </row>
    <row r="330" spans="1:17" ht="95.1" customHeight="1">
      <c r="A330" s="9">
        <f t="shared" si="5"/>
        <v>326</v>
      </c>
      <c r="B330" s="71"/>
      <c r="C330" s="74"/>
      <c r="D330" s="12" t="s">
        <v>117</v>
      </c>
      <c r="E330" s="14" t="s">
        <v>13</v>
      </c>
      <c r="F330" s="10" t="s">
        <v>332</v>
      </c>
      <c r="G330" s="10" t="s">
        <v>917</v>
      </c>
      <c r="H330" s="9" t="s">
        <v>920</v>
      </c>
      <c r="I330" s="59">
        <v>41704</v>
      </c>
      <c r="J330" s="9" t="s">
        <v>935</v>
      </c>
      <c r="K330" s="9" t="s">
        <v>936</v>
      </c>
      <c r="L330" s="59">
        <v>41705</v>
      </c>
      <c r="M330" s="9" t="s">
        <v>937</v>
      </c>
      <c r="N330" s="9" t="s">
        <v>938</v>
      </c>
      <c r="O330" s="60">
        <v>41708</v>
      </c>
      <c r="P330" s="9" t="s">
        <v>939</v>
      </c>
      <c r="Q330" s="9" t="s">
        <v>940</v>
      </c>
    </row>
    <row r="331" spans="1:17" ht="95.1" customHeight="1">
      <c r="A331" s="9">
        <f t="shared" si="5"/>
        <v>327</v>
      </c>
      <c r="B331" s="71"/>
      <c r="C331" s="74"/>
      <c r="D331" s="12" t="s">
        <v>118</v>
      </c>
      <c r="E331" s="14" t="s">
        <v>13</v>
      </c>
      <c r="F331" s="10" t="s">
        <v>333</v>
      </c>
      <c r="G331" s="10" t="s">
        <v>917</v>
      </c>
      <c r="H331" s="9" t="s">
        <v>920</v>
      </c>
      <c r="I331" s="59">
        <v>41704</v>
      </c>
      <c r="J331" s="9" t="s">
        <v>935</v>
      </c>
      <c r="K331" s="9" t="s">
        <v>936</v>
      </c>
      <c r="L331" s="59">
        <v>41705</v>
      </c>
      <c r="M331" s="9" t="s">
        <v>937</v>
      </c>
      <c r="N331" s="9" t="s">
        <v>938</v>
      </c>
      <c r="O331" s="60">
        <v>41708</v>
      </c>
      <c r="P331" s="9" t="s">
        <v>939</v>
      </c>
      <c r="Q331" s="9" t="s">
        <v>940</v>
      </c>
    </row>
    <row r="332" spans="1:17" ht="95.1" customHeight="1">
      <c r="A332" s="9">
        <f t="shared" si="5"/>
        <v>328</v>
      </c>
      <c r="B332" s="71"/>
      <c r="C332" s="74"/>
      <c r="D332" s="12" t="s">
        <v>119</v>
      </c>
      <c r="E332" s="14" t="s">
        <v>13</v>
      </c>
      <c r="F332" s="10" t="s">
        <v>334</v>
      </c>
      <c r="G332" s="10" t="s">
        <v>917</v>
      </c>
      <c r="H332" s="9" t="s">
        <v>920</v>
      </c>
      <c r="I332" s="59">
        <v>41704</v>
      </c>
      <c r="J332" s="9" t="s">
        <v>935</v>
      </c>
      <c r="K332" s="9" t="s">
        <v>936</v>
      </c>
      <c r="L332" s="59">
        <v>41705</v>
      </c>
      <c r="M332" s="9" t="s">
        <v>937</v>
      </c>
      <c r="N332" s="9" t="s">
        <v>938</v>
      </c>
      <c r="O332" s="60">
        <v>41708</v>
      </c>
      <c r="P332" s="9" t="s">
        <v>939</v>
      </c>
      <c r="Q332" s="9" t="s">
        <v>940</v>
      </c>
    </row>
    <row r="333" spans="1:17" ht="95.1" customHeight="1">
      <c r="A333" s="9">
        <f t="shared" si="5"/>
        <v>329</v>
      </c>
      <c r="B333" s="71"/>
      <c r="C333" s="74"/>
      <c r="D333" s="12" t="s">
        <v>120</v>
      </c>
      <c r="E333" s="14" t="s">
        <v>13</v>
      </c>
      <c r="F333" s="10" t="s">
        <v>353</v>
      </c>
      <c r="G333" s="10" t="s">
        <v>917</v>
      </c>
      <c r="H333" s="9" t="s">
        <v>920</v>
      </c>
      <c r="I333" s="59">
        <v>41704</v>
      </c>
      <c r="J333" s="9" t="s">
        <v>935</v>
      </c>
      <c r="K333" s="9" t="s">
        <v>936</v>
      </c>
      <c r="L333" s="59">
        <v>41705</v>
      </c>
      <c r="M333" s="9" t="s">
        <v>937</v>
      </c>
      <c r="N333" s="9" t="s">
        <v>938</v>
      </c>
      <c r="O333" s="60">
        <v>41708</v>
      </c>
      <c r="P333" s="9" t="s">
        <v>939</v>
      </c>
      <c r="Q333" s="9" t="s">
        <v>940</v>
      </c>
    </row>
    <row r="334" spans="1:17" ht="95.1" customHeight="1">
      <c r="A334" s="9">
        <f t="shared" si="5"/>
        <v>330</v>
      </c>
      <c r="B334" s="72"/>
      <c r="C334" s="75"/>
      <c r="D334" s="12" t="s">
        <v>121</v>
      </c>
      <c r="E334" s="14" t="s">
        <v>13</v>
      </c>
      <c r="F334" s="10" t="s">
        <v>338</v>
      </c>
      <c r="G334" s="10" t="s">
        <v>917</v>
      </c>
      <c r="H334" s="9" t="s">
        <v>920</v>
      </c>
      <c r="I334" s="59">
        <v>41704</v>
      </c>
      <c r="J334" s="9" t="s">
        <v>935</v>
      </c>
      <c r="K334" s="9" t="s">
        <v>936</v>
      </c>
      <c r="L334" s="59">
        <v>41705</v>
      </c>
      <c r="M334" s="9" t="s">
        <v>937</v>
      </c>
      <c r="N334" s="9" t="s">
        <v>938</v>
      </c>
      <c r="O334" s="60">
        <v>41708</v>
      </c>
      <c r="P334" s="9" t="s">
        <v>939</v>
      </c>
      <c r="Q334" s="9" t="s">
        <v>940</v>
      </c>
    </row>
    <row r="335" spans="1:17" ht="95.1" customHeight="1">
      <c r="A335" s="9">
        <f t="shared" si="5"/>
        <v>331</v>
      </c>
      <c r="B335" s="70" t="s">
        <v>218</v>
      </c>
      <c r="C335" s="73" t="s">
        <v>521</v>
      </c>
      <c r="D335" s="12" t="s">
        <v>17</v>
      </c>
      <c r="E335" s="14" t="s">
        <v>13</v>
      </c>
      <c r="F335" s="10" t="s">
        <v>237</v>
      </c>
      <c r="G335" s="10" t="s">
        <v>917</v>
      </c>
      <c r="H335" s="9" t="s">
        <v>920</v>
      </c>
      <c r="I335" s="59">
        <v>41704</v>
      </c>
      <c r="J335" s="9" t="s">
        <v>935</v>
      </c>
      <c r="K335" s="9" t="s">
        <v>936</v>
      </c>
      <c r="L335" s="59">
        <v>41705</v>
      </c>
      <c r="M335" s="9" t="s">
        <v>937</v>
      </c>
      <c r="N335" s="9" t="s">
        <v>938</v>
      </c>
      <c r="O335" s="60">
        <v>41708</v>
      </c>
      <c r="P335" s="9" t="s">
        <v>939</v>
      </c>
      <c r="Q335" s="9" t="s">
        <v>940</v>
      </c>
    </row>
    <row r="336" spans="1:17" ht="95.1" customHeight="1">
      <c r="A336" s="9">
        <f t="shared" si="5"/>
        <v>332</v>
      </c>
      <c r="B336" s="71"/>
      <c r="C336" s="74"/>
      <c r="D336" s="12" t="s">
        <v>18</v>
      </c>
      <c r="E336" s="14" t="s">
        <v>13</v>
      </c>
      <c r="F336" s="10" t="s">
        <v>238</v>
      </c>
      <c r="G336" s="10" t="s">
        <v>917</v>
      </c>
      <c r="H336" s="9" t="s">
        <v>920</v>
      </c>
      <c r="I336" s="59">
        <v>41704</v>
      </c>
      <c r="J336" s="9" t="s">
        <v>935</v>
      </c>
      <c r="K336" s="9" t="s">
        <v>936</v>
      </c>
      <c r="L336" s="59">
        <v>41705</v>
      </c>
      <c r="M336" s="9" t="s">
        <v>937</v>
      </c>
      <c r="N336" s="9" t="s">
        <v>938</v>
      </c>
      <c r="O336" s="60">
        <v>41708</v>
      </c>
      <c r="P336" s="9" t="s">
        <v>939</v>
      </c>
      <c r="Q336" s="9" t="s">
        <v>940</v>
      </c>
    </row>
    <row r="337" spans="1:17" ht="95.1" customHeight="1">
      <c r="A337" s="9">
        <f t="shared" si="5"/>
        <v>333</v>
      </c>
      <c r="B337" s="71"/>
      <c r="C337" s="74"/>
      <c r="D337" s="12" t="s">
        <v>19</v>
      </c>
      <c r="E337" s="14" t="s">
        <v>13</v>
      </c>
      <c r="F337" s="10" t="s">
        <v>239</v>
      </c>
      <c r="G337" s="10" t="s">
        <v>917</v>
      </c>
      <c r="H337" s="9" t="s">
        <v>920</v>
      </c>
      <c r="I337" s="59">
        <v>41704</v>
      </c>
      <c r="J337" s="9" t="s">
        <v>935</v>
      </c>
      <c r="K337" s="9" t="s">
        <v>936</v>
      </c>
      <c r="L337" s="59">
        <v>41705</v>
      </c>
      <c r="M337" s="9" t="s">
        <v>937</v>
      </c>
      <c r="N337" s="9" t="s">
        <v>938</v>
      </c>
      <c r="O337" s="60">
        <v>41708</v>
      </c>
      <c r="P337" s="9" t="s">
        <v>939</v>
      </c>
      <c r="Q337" s="9" t="s">
        <v>940</v>
      </c>
    </row>
    <row r="338" spans="1:17" ht="95.1" customHeight="1">
      <c r="A338" s="9">
        <f t="shared" si="5"/>
        <v>334</v>
      </c>
      <c r="B338" s="71"/>
      <c r="C338" s="74"/>
      <c r="D338" s="12" t="s">
        <v>20</v>
      </c>
      <c r="E338" s="14" t="s">
        <v>13</v>
      </c>
      <c r="F338" s="10" t="s">
        <v>240</v>
      </c>
      <c r="G338" s="10" t="s">
        <v>917</v>
      </c>
      <c r="H338" s="9" t="s">
        <v>920</v>
      </c>
      <c r="I338" s="59">
        <v>41704</v>
      </c>
      <c r="J338" s="9" t="s">
        <v>935</v>
      </c>
      <c r="K338" s="9" t="s">
        <v>936</v>
      </c>
      <c r="L338" s="59">
        <v>41705</v>
      </c>
      <c r="M338" s="9" t="s">
        <v>937</v>
      </c>
      <c r="N338" s="9" t="s">
        <v>938</v>
      </c>
      <c r="O338" s="60">
        <v>41708</v>
      </c>
      <c r="P338" s="9" t="s">
        <v>939</v>
      </c>
      <c r="Q338" s="9" t="s">
        <v>940</v>
      </c>
    </row>
    <row r="339" spans="1:17" ht="95.1" customHeight="1">
      <c r="A339" s="9">
        <f t="shared" si="5"/>
        <v>335</v>
      </c>
      <c r="B339" s="71"/>
      <c r="C339" s="74"/>
      <c r="D339" s="12" t="s">
        <v>21</v>
      </c>
      <c r="E339" s="14" t="s">
        <v>13</v>
      </c>
      <c r="F339" s="10" t="s">
        <v>241</v>
      </c>
      <c r="G339" s="10" t="s">
        <v>917</v>
      </c>
      <c r="H339" s="9" t="s">
        <v>920</v>
      </c>
      <c r="I339" s="59">
        <v>41704</v>
      </c>
      <c r="J339" s="9" t="s">
        <v>935</v>
      </c>
      <c r="K339" s="9" t="s">
        <v>936</v>
      </c>
      <c r="L339" s="59">
        <v>41705</v>
      </c>
      <c r="M339" s="9" t="s">
        <v>937</v>
      </c>
      <c r="N339" s="9" t="s">
        <v>938</v>
      </c>
      <c r="O339" s="60">
        <v>41708</v>
      </c>
      <c r="P339" s="9" t="s">
        <v>939</v>
      </c>
      <c r="Q339" s="9" t="s">
        <v>940</v>
      </c>
    </row>
    <row r="340" spans="1:17" ht="95.1" customHeight="1">
      <c r="A340" s="9">
        <f t="shared" si="5"/>
        <v>336</v>
      </c>
      <c r="B340" s="71"/>
      <c r="C340" s="74"/>
      <c r="D340" s="18" t="s">
        <v>222</v>
      </c>
      <c r="E340" s="16" t="s">
        <v>13</v>
      </c>
      <c r="F340" s="17" t="s">
        <v>507</v>
      </c>
      <c r="G340" s="10" t="s">
        <v>917</v>
      </c>
      <c r="H340" s="9" t="s">
        <v>920</v>
      </c>
      <c r="I340" s="59">
        <v>41704</v>
      </c>
      <c r="J340" s="9" t="s">
        <v>935</v>
      </c>
      <c r="K340" s="9" t="s">
        <v>936</v>
      </c>
      <c r="L340" s="59">
        <v>41705</v>
      </c>
      <c r="M340" s="9" t="s">
        <v>937</v>
      </c>
      <c r="N340" s="9" t="s">
        <v>938</v>
      </c>
      <c r="O340" s="60">
        <v>41708</v>
      </c>
      <c r="P340" s="9" t="s">
        <v>939</v>
      </c>
      <c r="Q340" s="9" t="s">
        <v>940</v>
      </c>
    </row>
    <row r="341" spans="1:17" ht="95.1" customHeight="1">
      <c r="A341" s="9">
        <f t="shared" si="5"/>
        <v>337</v>
      </c>
      <c r="B341" s="71"/>
      <c r="C341" s="74"/>
      <c r="D341" s="12" t="s">
        <v>23</v>
      </c>
      <c r="E341" s="14" t="s">
        <v>13</v>
      </c>
      <c r="F341" s="10" t="s">
        <v>242</v>
      </c>
      <c r="G341" s="10" t="s">
        <v>917</v>
      </c>
      <c r="H341" s="9" t="s">
        <v>920</v>
      </c>
      <c r="I341" s="59">
        <v>41704</v>
      </c>
      <c r="J341" s="9" t="s">
        <v>935</v>
      </c>
      <c r="K341" s="9" t="s">
        <v>936</v>
      </c>
      <c r="L341" s="59">
        <v>41705</v>
      </c>
      <c r="M341" s="9" t="s">
        <v>937</v>
      </c>
      <c r="N341" s="9" t="s">
        <v>938</v>
      </c>
      <c r="O341" s="60">
        <v>41708</v>
      </c>
      <c r="P341" s="9" t="s">
        <v>939</v>
      </c>
      <c r="Q341" s="9" t="s">
        <v>940</v>
      </c>
    </row>
    <row r="342" spans="1:17" ht="95.1" customHeight="1">
      <c r="A342" s="9">
        <f t="shared" si="5"/>
        <v>338</v>
      </c>
      <c r="B342" s="71"/>
      <c r="C342" s="74"/>
      <c r="D342" s="12" t="s">
        <v>24</v>
      </c>
      <c r="E342" s="14" t="s">
        <v>13</v>
      </c>
      <c r="F342" s="10" t="s">
        <v>243</v>
      </c>
      <c r="G342" s="10" t="s">
        <v>917</v>
      </c>
      <c r="H342" s="9" t="s">
        <v>920</v>
      </c>
      <c r="I342" s="59">
        <v>41704</v>
      </c>
      <c r="J342" s="9" t="s">
        <v>935</v>
      </c>
      <c r="K342" s="9" t="s">
        <v>936</v>
      </c>
      <c r="L342" s="59">
        <v>41705</v>
      </c>
      <c r="M342" s="9" t="s">
        <v>937</v>
      </c>
      <c r="N342" s="9" t="s">
        <v>938</v>
      </c>
      <c r="O342" s="60">
        <v>41708</v>
      </c>
      <c r="P342" s="9" t="s">
        <v>939</v>
      </c>
      <c r="Q342" s="9" t="s">
        <v>940</v>
      </c>
    </row>
    <row r="343" spans="1:17" ht="95.1" customHeight="1">
      <c r="A343" s="9">
        <f t="shared" si="5"/>
        <v>339</v>
      </c>
      <c r="B343" s="71"/>
      <c r="C343" s="74"/>
      <c r="D343" s="12" t="s">
        <v>25</v>
      </c>
      <c r="E343" s="14" t="s">
        <v>13</v>
      </c>
      <c r="F343" s="10" t="s">
        <v>244</v>
      </c>
      <c r="G343" s="10" t="s">
        <v>917</v>
      </c>
      <c r="H343" s="9" t="s">
        <v>920</v>
      </c>
      <c r="I343" s="59">
        <v>41704</v>
      </c>
      <c r="J343" s="9" t="s">
        <v>935</v>
      </c>
      <c r="K343" s="9" t="s">
        <v>936</v>
      </c>
      <c r="L343" s="59">
        <v>41705</v>
      </c>
      <c r="M343" s="9" t="s">
        <v>937</v>
      </c>
      <c r="N343" s="9" t="s">
        <v>938</v>
      </c>
      <c r="O343" s="60">
        <v>41708</v>
      </c>
      <c r="P343" s="9" t="s">
        <v>939</v>
      </c>
      <c r="Q343" s="9" t="s">
        <v>940</v>
      </c>
    </row>
    <row r="344" spans="1:17" ht="95.1" customHeight="1">
      <c r="A344" s="9">
        <f t="shared" si="5"/>
        <v>340</v>
      </c>
      <c r="B344" s="71"/>
      <c r="C344" s="74"/>
      <c r="D344" s="12" t="s">
        <v>26</v>
      </c>
      <c r="E344" s="14" t="s">
        <v>13</v>
      </c>
      <c r="F344" s="10" t="s">
        <v>245</v>
      </c>
      <c r="G344" s="10" t="s">
        <v>917</v>
      </c>
      <c r="H344" s="9" t="s">
        <v>920</v>
      </c>
      <c r="I344" s="59">
        <v>41704</v>
      </c>
      <c r="J344" s="9" t="s">
        <v>935</v>
      </c>
      <c r="K344" s="9" t="s">
        <v>936</v>
      </c>
      <c r="L344" s="59">
        <v>41705</v>
      </c>
      <c r="M344" s="9" t="s">
        <v>937</v>
      </c>
      <c r="N344" s="9" t="s">
        <v>938</v>
      </c>
      <c r="O344" s="60">
        <v>41708</v>
      </c>
      <c r="P344" s="9" t="s">
        <v>939</v>
      </c>
      <c r="Q344" s="9" t="s">
        <v>940</v>
      </c>
    </row>
    <row r="345" spans="1:17" ht="95.1" customHeight="1">
      <c r="A345" s="9">
        <f t="shared" si="5"/>
        <v>341</v>
      </c>
      <c r="B345" s="71"/>
      <c r="C345" s="74"/>
      <c r="D345" s="12" t="s">
        <v>27</v>
      </c>
      <c r="E345" s="14" t="s">
        <v>13</v>
      </c>
      <c r="F345" s="10" t="s">
        <v>246</v>
      </c>
      <c r="G345" s="10" t="s">
        <v>917</v>
      </c>
      <c r="H345" s="9" t="s">
        <v>920</v>
      </c>
      <c r="I345" s="59">
        <v>41704</v>
      </c>
      <c r="J345" s="9" t="s">
        <v>935</v>
      </c>
      <c r="K345" s="9" t="s">
        <v>936</v>
      </c>
      <c r="L345" s="59">
        <v>41705</v>
      </c>
      <c r="M345" s="9" t="s">
        <v>937</v>
      </c>
      <c r="N345" s="9" t="s">
        <v>938</v>
      </c>
      <c r="O345" s="60">
        <v>41708</v>
      </c>
      <c r="P345" s="9" t="s">
        <v>939</v>
      </c>
      <c r="Q345" s="9" t="s">
        <v>940</v>
      </c>
    </row>
    <row r="346" spans="1:17" ht="95.1" customHeight="1">
      <c r="A346" s="9">
        <f t="shared" si="5"/>
        <v>342</v>
      </c>
      <c r="B346" s="71"/>
      <c r="C346" s="74"/>
      <c r="D346" s="12" t="s">
        <v>28</v>
      </c>
      <c r="E346" s="14" t="s">
        <v>13</v>
      </c>
      <c r="F346" s="10" t="s">
        <v>247</v>
      </c>
      <c r="G346" s="10" t="s">
        <v>917</v>
      </c>
      <c r="H346" s="9" t="s">
        <v>920</v>
      </c>
      <c r="I346" s="59">
        <v>41704</v>
      </c>
      <c r="J346" s="9" t="s">
        <v>935</v>
      </c>
      <c r="K346" s="9" t="s">
        <v>936</v>
      </c>
      <c r="L346" s="59">
        <v>41705</v>
      </c>
      <c r="M346" s="9" t="s">
        <v>937</v>
      </c>
      <c r="N346" s="9" t="s">
        <v>938</v>
      </c>
      <c r="O346" s="60">
        <v>41708</v>
      </c>
      <c r="P346" s="9" t="s">
        <v>939</v>
      </c>
      <c r="Q346" s="9" t="s">
        <v>940</v>
      </c>
    </row>
    <row r="347" spans="1:17" ht="95.1" customHeight="1">
      <c r="A347" s="9">
        <f t="shared" si="5"/>
        <v>343</v>
      </c>
      <c r="B347" s="71"/>
      <c r="C347" s="74"/>
      <c r="D347" s="12" t="s">
        <v>29</v>
      </c>
      <c r="E347" s="14" t="s">
        <v>13</v>
      </c>
      <c r="F347" s="10" t="s">
        <v>248</v>
      </c>
      <c r="G347" s="10" t="s">
        <v>917</v>
      </c>
      <c r="H347" s="9" t="s">
        <v>920</v>
      </c>
      <c r="I347" s="59">
        <v>41704</v>
      </c>
      <c r="J347" s="9" t="s">
        <v>935</v>
      </c>
      <c r="K347" s="9" t="s">
        <v>936</v>
      </c>
      <c r="L347" s="59">
        <v>41705</v>
      </c>
      <c r="M347" s="9" t="s">
        <v>937</v>
      </c>
      <c r="N347" s="9" t="s">
        <v>938</v>
      </c>
      <c r="O347" s="60">
        <v>41708</v>
      </c>
      <c r="P347" s="9" t="s">
        <v>939</v>
      </c>
      <c r="Q347" s="9" t="s">
        <v>940</v>
      </c>
    </row>
    <row r="348" spans="1:17" ht="95.1" customHeight="1">
      <c r="A348" s="9">
        <f t="shared" si="5"/>
        <v>344</v>
      </c>
      <c r="B348" s="71"/>
      <c r="C348" s="74"/>
      <c r="D348" s="12" t="s">
        <v>30</v>
      </c>
      <c r="E348" s="14" t="s">
        <v>13</v>
      </c>
      <c r="F348" s="10" t="s">
        <v>249</v>
      </c>
      <c r="G348" s="10" t="s">
        <v>917</v>
      </c>
      <c r="H348" s="9" t="s">
        <v>920</v>
      </c>
      <c r="I348" s="59">
        <v>41704</v>
      </c>
      <c r="J348" s="9" t="s">
        <v>935</v>
      </c>
      <c r="K348" s="9" t="s">
        <v>936</v>
      </c>
      <c r="L348" s="59">
        <v>41705</v>
      </c>
      <c r="M348" s="9" t="s">
        <v>937</v>
      </c>
      <c r="N348" s="9" t="s">
        <v>938</v>
      </c>
      <c r="O348" s="60">
        <v>41708</v>
      </c>
      <c r="P348" s="9" t="s">
        <v>939</v>
      </c>
      <c r="Q348" s="9" t="s">
        <v>940</v>
      </c>
    </row>
    <row r="349" spans="1:17" ht="95.1" customHeight="1">
      <c r="A349" s="9">
        <f t="shared" si="5"/>
        <v>345</v>
      </c>
      <c r="B349" s="71"/>
      <c r="C349" s="74"/>
      <c r="D349" s="12" t="s">
        <v>31</v>
      </c>
      <c r="E349" s="14" t="s">
        <v>13</v>
      </c>
      <c r="F349" s="10" t="s">
        <v>250</v>
      </c>
      <c r="G349" s="10" t="s">
        <v>917</v>
      </c>
      <c r="H349" s="9" t="s">
        <v>920</v>
      </c>
      <c r="I349" s="59">
        <v>41704</v>
      </c>
      <c r="J349" s="9" t="s">
        <v>935</v>
      </c>
      <c r="K349" s="9" t="s">
        <v>936</v>
      </c>
      <c r="L349" s="59">
        <v>41705</v>
      </c>
      <c r="M349" s="9" t="s">
        <v>937</v>
      </c>
      <c r="N349" s="9" t="s">
        <v>938</v>
      </c>
      <c r="O349" s="60">
        <v>41708</v>
      </c>
      <c r="P349" s="9" t="s">
        <v>939</v>
      </c>
      <c r="Q349" s="9" t="s">
        <v>940</v>
      </c>
    </row>
    <row r="350" spans="1:17" ht="95.1" customHeight="1">
      <c r="A350" s="9">
        <f t="shared" si="5"/>
        <v>346</v>
      </c>
      <c r="B350" s="71"/>
      <c r="C350" s="74"/>
      <c r="D350" s="12" t="s">
        <v>32</v>
      </c>
      <c r="E350" s="14" t="s">
        <v>13</v>
      </c>
      <c r="F350" s="10" t="s">
        <v>251</v>
      </c>
      <c r="G350" s="10" t="s">
        <v>917</v>
      </c>
      <c r="H350" s="9" t="s">
        <v>920</v>
      </c>
      <c r="I350" s="59">
        <v>41704</v>
      </c>
      <c r="J350" s="9" t="s">
        <v>935</v>
      </c>
      <c r="K350" s="9" t="s">
        <v>936</v>
      </c>
      <c r="L350" s="59">
        <v>41705</v>
      </c>
      <c r="M350" s="9" t="s">
        <v>937</v>
      </c>
      <c r="N350" s="9" t="s">
        <v>938</v>
      </c>
      <c r="O350" s="60">
        <v>41708</v>
      </c>
      <c r="P350" s="9" t="s">
        <v>939</v>
      </c>
      <c r="Q350" s="9" t="s">
        <v>940</v>
      </c>
    </row>
    <row r="351" spans="1:17" ht="95.1" customHeight="1">
      <c r="A351" s="9">
        <f t="shared" si="5"/>
        <v>347</v>
      </c>
      <c r="B351" s="71"/>
      <c r="C351" s="74"/>
      <c r="D351" s="18" t="s">
        <v>33</v>
      </c>
      <c r="E351" s="16" t="s">
        <v>13</v>
      </c>
      <c r="F351" s="17" t="s">
        <v>509</v>
      </c>
      <c r="G351" s="10" t="s">
        <v>917</v>
      </c>
      <c r="H351" s="9" t="s">
        <v>920</v>
      </c>
      <c r="I351" s="59">
        <v>41704</v>
      </c>
      <c r="J351" s="9" t="s">
        <v>935</v>
      </c>
      <c r="K351" s="9" t="s">
        <v>936</v>
      </c>
      <c r="L351" s="59">
        <v>41705</v>
      </c>
      <c r="M351" s="9" t="s">
        <v>937</v>
      </c>
      <c r="N351" s="9" t="s">
        <v>938</v>
      </c>
      <c r="O351" s="60">
        <v>41708</v>
      </c>
      <c r="P351" s="9" t="s">
        <v>939</v>
      </c>
      <c r="Q351" s="9" t="s">
        <v>940</v>
      </c>
    </row>
    <row r="352" spans="1:17" ht="95.1" customHeight="1">
      <c r="A352" s="9">
        <f t="shared" si="5"/>
        <v>348</v>
      </c>
      <c r="B352" s="71"/>
      <c r="C352" s="74"/>
      <c r="D352" s="12" t="s">
        <v>34</v>
      </c>
      <c r="E352" s="14" t="s">
        <v>13</v>
      </c>
      <c r="F352" s="10" t="s">
        <v>252</v>
      </c>
      <c r="G352" s="10" t="s">
        <v>917</v>
      </c>
      <c r="H352" s="9" t="s">
        <v>920</v>
      </c>
      <c r="I352" s="59">
        <v>41704</v>
      </c>
      <c r="J352" s="9" t="s">
        <v>935</v>
      </c>
      <c r="K352" s="9" t="s">
        <v>936</v>
      </c>
      <c r="L352" s="59">
        <v>41705</v>
      </c>
      <c r="M352" s="9" t="s">
        <v>937</v>
      </c>
      <c r="N352" s="9" t="s">
        <v>938</v>
      </c>
      <c r="O352" s="60">
        <v>41708</v>
      </c>
      <c r="P352" s="9" t="s">
        <v>939</v>
      </c>
      <c r="Q352" s="9" t="s">
        <v>940</v>
      </c>
    </row>
    <row r="353" spans="1:17" ht="95.1" customHeight="1">
      <c r="A353" s="9">
        <f t="shared" si="5"/>
        <v>349</v>
      </c>
      <c r="B353" s="71"/>
      <c r="C353" s="74"/>
      <c r="D353" s="12" t="s">
        <v>35</v>
      </c>
      <c r="E353" s="14" t="s">
        <v>13</v>
      </c>
      <c r="F353" s="10" t="s">
        <v>253</v>
      </c>
      <c r="G353" s="10" t="s">
        <v>917</v>
      </c>
      <c r="H353" s="9" t="s">
        <v>920</v>
      </c>
      <c r="I353" s="59">
        <v>41704</v>
      </c>
      <c r="J353" s="9" t="s">
        <v>935</v>
      </c>
      <c r="K353" s="9" t="s">
        <v>936</v>
      </c>
      <c r="L353" s="59">
        <v>41705</v>
      </c>
      <c r="M353" s="9" t="s">
        <v>937</v>
      </c>
      <c r="N353" s="9" t="s">
        <v>938</v>
      </c>
      <c r="O353" s="60">
        <v>41708</v>
      </c>
      <c r="P353" s="9" t="s">
        <v>939</v>
      </c>
      <c r="Q353" s="9" t="s">
        <v>940</v>
      </c>
    </row>
    <row r="354" spans="1:17" ht="95.1" customHeight="1">
      <c r="A354" s="9">
        <f t="shared" si="5"/>
        <v>350</v>
      </c>
      <c r="B354" s="71"/>
      <c r="C354" s="74"/>
      <c r="D354" s="12" t="s">
        <v>36</v>
      </c>
      <c r="E354" s="14" t="s">
        <v>13</v>
      </c>
      <c r="F354" s="10" t="s">
        <v>254</v>
      </c>
      <c r="G354" s="10" t="s">
        <v>917</v>
      </c>
      <c r="H354" s="9" t="s">
        <v>920</v>
      </c>
      <c r="I354" s="59">
        <v>41704</v>
      </c>
      <c r="J354" s="9" t="s">
        <v>935</v>
      </c>
      <c r="K354" s="9" t="s">
        <v>936</v>
      </c>
      <c r="L354" s="59">
        <v>41705</v>
      </c>
      <c r="M354" s="9" t="s">
        <v>937</v>
      </c>
      <c r="N354" s="9" t="s">
        <v>938</v>
      </c>
      <c r="O354" s="60">
        <v>41708</v>
      </c>
      <c r="P354" s="9" t="s">
        <v>939</v>
      </c>
      <c r="Q354" s="9" t="s">
        <v>940</v>
      </c>
    </row>
    <row r="355" spans="1:17" ht="95.1" customHeight="1">
      <c r="A355" s="9">
        <f t="shared" si="5"/>
        <v>351</v>
      </c>
      <c r="B355" s="71"/>
      <c r="C355" s="74"/>
      <c r="D355" s="12" t="s">
        <v>37</v>
      </c>
      <c r="E355" s="14" t="s">
        <v>13</v>
      </c>
      <c r="F355" s="10" t="s">
        <v>255</v>
      </c>
      <c r="G355" s="10" t="s">
        <v>917</v>
      </c>
      <c r="H355" s="9" t="s">
        <v>920</v>
      </c>
      <c r="I355" s="59">
        <v>41704</v>
      </c>
      <c r="J355" s="9" t="s">
        <v>935</v>
      </c>
      <c r="K355" s="9" t="s">
        <v>936</v>
      </c>
      <c r="L355" s="59">
        <v>41705</v>
      </c>
      <c r="M355" s="9" t="s">
        <v>937</v>
      </c>
      <c r="N355" s="9" t="s">
        <v>938</v>
      </c>
      <c r="O355" s="60">
        <v>41708</v>
      </c>
      <c r="P355" s="9" t="s">
        <v>939</v>
      </c>
      <c r="Q355" s="9" t="s">
        <v>940</v>
      </c>
    </row>
    <row r="356" spans="1:17" ht="95.1" customHeight="1">
      <c r="A356" s="9">
        <f t="shared" si="5"/>
        <v>352</v>
      </c>
      <c r="B356" s="71"/>
      <c r="C356" s="74"/>
      <c r="D356" s="12" t="s">
        <v>38</v>
      </c>
      <c r="E356" s="14" t="s">
        <v>13</v>
      </c>
      <c r="F356" s="10" t="s">
        <v>256</v>
      </c>
      <c r="G356" s="10" t="s">
        <v>917</v>
      </c>
      <c r="H356" s="9" t="s">
        <v>920</v>
      </c>
      <c r="I356" s="59">
        <v>41704</v>
      </c>
      <c r="J356" s="9" t="s">
        <v>935</v>
      </c>
      <c r="K356" s="9" t="s">
        <v>936</v>
      </c>
      <c r="L356" s="59">
        <v>41705</v>
      </c>
      <c r="M356" s="9" t="s">
        <v>937</v>
      </c>
      <c r="N356" s="9" t="s">
        <v>938</v>
      </c>
      <c r="O356" s="60">
        <v>41708</v>
      </c>
      <c r="P356" s="9" t="s">
        <v>939</v>
      </c>
      <c r="Q356" s="9" t="s">
        <v>940</v>
      </c>
    </row>
    <row r="357" spans="1:17" ht="95.1" customHeight="1">
      <c r="A357" s="9">
        <f t="shared" si="5"/>
        <v>353</v>
      </c>
      <c r="B357" s="71"/>
      <c r="C357" s="74"/>
      <c r="D357" s="12" t="s">
        <v>39</v>
      </c>
      <c r="E357" s="14" t="s">
        <v>13</v>
      </c>
      <c r="F357" s="10" t="s">
        <v>336</v>
      </c>
      <c r="G357" s="10" t="s">
        <v>917</v>
      </c>
      <c r="H357" s="9" t="s">
        <v>920</v>
      </c>
      <c r="I357" s="59">
        <v>41704</v>
      </c>
      <c r="J357" s="9" t="s">
        <v>935</v>
      </c>
      <c r="K357" s="9" t="s">
        <v>936</v>
      </c>
      <c r="L357" s="59">
        <v>41705</v>
      </c>
      <c r="M357" s="9" t="s">
        <v>937</v>
      </c>
      <c r="N357" s="9" t="s">
        <v>938</v>
      </c>
      <c r="O357" s="60">
        <v>41708</v>
      </c>
      <c r="P357" s="9" t="s">
        <v>939</v>
      </c>
      <c r="Q357" s="9" t="s">
        <v>940</v>
      </c>
    </row>
    <row r="358" spans="1:17" ht="95.1" customHeight="1">
      <c r="A358" s="9">
        <f t="shared" si="5"/>
        <v>354</v>
      </c>
      <c r="B358" s="71"/>
      <c r="C358" s="74"/>
      <c r="D358" s="12" t="s">
        <v>40</v>
      </c>
      <c r="E358" s="14" t="s">
        <v>13</v>
      </c>
      <c r="F358" s="10" t="s">
        <v>258</v>
      </c>
      <c r="G358" s="10" t="s">
        <v>917</v>
      </c>
      <c r="H358" s="9" t="s">
        <v>920</v>
      </c>
      <c r="I358" s="59">
        <v>41704</v>
      </c>
      <c r="J358" s="9" t="s">
        <v>935</v>
      </c>
      <c r="K358" s="9" t="s">
        <v>936</v>
      </c>
      <c r="L358" s="59">
        <v>41705</v>
      </c>
      <c r="M358" s="9" t="s">
        <v>937</v>
      </c>
      <c r="N358" s="9" t="s">
        <v>938</v>
      </c>
      <c r="O358" s="60">
        <v>41708</v>
      </c>
      <c r="P358" s="9" t="s">
        <v>939</v>
      </c>
      <c r="Q358" s="9" t="s">
        <v>940</v>
      </c>
    </row>
    <row r="359" spans="1:17" ht="95.1" customHeight="1">
      <c r="A359" s="9">
        <f t="shared" si="5"/>
        <v>355</v>
      </c>
      <c r="B359" s="71"/>
      <c r="C359" s="74"/>
      <c r="D359" s="18" t="s">
        <v>41</v>
      </c>
      <c r="E359" s="16" t="s">
        <v>13</v>
      </c>
      <c r="F359" s="17" t="s">
        <v>337</v>
      </c>
      <c r="G359" s="10" t="s">
        <v>917</v>
      </c>
      <c r="H359" s="9" t="s">
        <v>920</v>
      </c>
      <c r="I359" s="59">
        <v>41704</v>
      </c>
      <c r="J359" s="9" t="s">
        <v>935</v>
      </c>
      <c r="K359" s="9" t="s">
        <v>936</v>
      </c>
      <c r="L359" s="59">
        <v>41705</v>
      </c>
      <c r="M359" s="9" t="s">
        <v>937</v>
      </c>
      <c r="N359" s="9" t="s">
        <v>938</v>
      </c>
      <c r="O359" s="60">
        <v>41708</v>
      </c>
      <c r="P359" s="9" t="s">
        <v>939</v>
      </c>
      <c r="Q359" s="9" t="s">
        <v>940</v>
      </c>
    </row>
    <row r="360" spans="1:17" ht="95.1" customHeight="1">
      <c r="A360" s="9">
        <f t="shared" si="5"/>
        <v>356</v>
      </c>
      <c r="B360" s="71"/>
      <c r="C360" s="74"/>
      <c r="D360" s="12" t="s">
        <v>42</v>
      </c>
      <c r="E360" s="14" t="s">
        <v>13</v>
      </c>
      <c r="F360" s="10" t="s">
        <v>259</v>
      </c>
      <c r="G360" s="10" t="s">
        <v>917</v>
      </c>
      <c r="H360" s="9" t="s">
        <v>920</v>
      </c>
      <c r="I360" s="59">
        <v>41704</v>
      </c>
      <c r="J360" s="9" t="s">
        <v>935</v>
      </c>
      <c r="K360" s="9" t="s">
        <v>936</v>
      </c>
      <c r="L360" s="59">
        <v>41705</v>
      </c>
      <c r="M360" s="9" t="s">
        <v>937</v>
      </c>
      <c r="N360" s="9" t="s">
        <v>938</v>
      </c>
      <c r="O360" s="60">
        <v>41708</v>
      </c>
      <c r="P360" s="9" t="s">
        <v>939</v>
      </c>
      <c r="Q360" s="9" t="s">
        <v>940</v>
      </c>
    </row>
    <row r="361" spans="1:17" ht="95.1" customHeight="1">
      <c r="A361" s="9">
        <f t="shared" si="5"/>
        <v>357</v>
      </c>
      <c r="B361" s="71"/>
      <c r="C361" s="74"/>
      <c r="D361" s="12" t="s">
        <v>43</v>
      </c>
      <c r="E361" s="14" t="s">
        <v>13</v>
      </c>
      <c r="F361" s="10" t="s">
        <v>260</v>
      </c>
      <c r="G361" s="10" t="s">
        <v>917</v>
      </c>
      <c r="H361" s="9" t="s">
        <v>920</v>
      </c>
      <c r="I361" s="59">
        <v>41704</v>
      </c>
      <c r="J361" s="9" t="s">
        <v>935</v>
      </c>
      <c r="K361" s="9" t="s">
        <v>936</v>
      </c>
      <c r="L361" s="59">
        <v>41705</v>
      </c>
      <c r="M361" s="9" t="s">
        <v>937</v>
      </c>
      <c r="N361" s="9" t="s">
        <v>938</v>
      </c>
      <c r="O361" s="60">
        <v>41708</v>
      </c>
      <c r="P361" s="9" t="s">
        <v>939</v>
      </c>
      <c r="Q361" s="9" t="s">
        <v>940</v>
      </c>
    </row>
    <row r="362" spans="1:17" ht="95.1" customHeight="1">
      <c r="A362" s="9">
        <f t="shared" si="5"/>
        <v>358</v>
      </c>
      <c r="B362" s="71"/>
      <c r="C362" s="74"/>
      <c r="D362" s="12" t="s">
        <v>44</v>
      </c>
      <c r="E362" s="14" t="s">
        <v>13</v>
      </c>
      <c r="F362" s="10" t="s">
        <v>261</v>
      </c>
      <c r="G362" s="10" t="s">
        <v>917</v>
      </c>
      <c r="H362" s="9" t="s">
        <v>920</v>
      </c>
      <c r="I362" s="59">
        <v>41704</v>
      </c>
      <c r="J362" s="9" t="s">
        <v>935</v>
      </c>
      <c r="K362" s="9" t="s">
        <v>936</v>
      </c>
      <c r="L362" s="59">
        <v>41705</v>
      </c>
      <c r="M362" s="9" t="s">
        <v>937</v>
      </c>
      <c r="N362" s="9" t="s">
        <v>938</v>
      </c>
      <c r="O362" s="60">
        <v>41708</v>
      </c>
      <c r="P362" s="9" t="s">
        <v>939</v>
      </c>
      <c r="Q362" s="9" t="s">
        <v>940</v>
      </c>
    </row>
    <row r="363" spans="1:17" ht="95.1" customHeight="1">
      <c r="A363" s="9">
        <f t="shared" si="5"/>
        <v>359</v>
      </c>
      <c r="B363" s="71"/>
      <c r="C363" s="74"/>
      <c r="D363" s="12" t="s">
        <v>45</v>
      </c>
      <c r="E363" s="14" t="s">
        <v>13</v>
      </c>
      <c r="F363" s="10" t="s">
        <v>262</v>
      </c>
      <c r="G363" s="10" t="s">
        <v>917</v>
      </c>
      <c r="H363" s="9" t="s">
        <v>920</v>
      </c>
      <c r="I363" s="59">
        <v>41704</v>
      </c>
      <c r="J363" s="9" t="s">
        <v>935</v>
      </c>
      <c r="K363" s="9" t="s">
        <v>936</v>
      </c>
      <c r="L363" s="59">
        <v>41705</v>
      </c>
      <c r="M363" s="9" t="s">
        <v>937</v>
      </c>
      <c r="N363" s="9" t="s">
        <v>938</v>
      </c>
      <c r="O363" s="60">
        <v>41708</v>
      </c>
      <c r="P363" s="9" t="s">
        <v>939</v>
      </c>
      <c r="Q363" s="9" t="s">
        <v>940</v>
      </c>
    </row>
    <row r="364" spans="1:17" ht="95.1" customHeight="1">
      <c r="A364" s="9">
        <f t="shared" si="5"/>
        <v>360</v>
      </c>
      <c r="B364" s="71"/>
      <c r="C364" s="74"/>
      <c r="D364" s="12" t="s">
        <v>46</v>
      </c>
      <c r="E364" s="14" t="s">
        <v>13</v>
      </c>
      <c r="F364" s="10" t="s">
        <v>263</v>
      </c>
      <c r="G364" s="10" t="s">
        <v>917</v>
      </c>
      <c r="H364" s="9" t="s">
        <v>920</v>
      </c>
      <c r="I364" s="59">
        <v>41704</v>
      </c>
      <c r="J364" s="9" t="s">
        <v>935</v>
      </c>
      <c r="K364" s="9" t="s">
        <v>936</v>
      </c>
      <c r="L364" s="59">
        <v>41705</v>
      </c>
      <c r="M364" s="9" t="s">
        <v>937</v>
      </c>
      <c r="N364" s="9" t="s">
        <v>938</v>
      </c>
      <c r="O364" s="60">
        <v>41708</v>
      </c>
      <c r="P364" s="9" t="s">
        <v>939</v>
      </c>
      <c r="Q364" s="9" t="s">
        <v>940</v>
      </c>
    </row>
    <row r="365" spans="1:17" ht="95.1" customHeight="1">
      <c r="A365" s="9">
        <f t="shared" si="5"/>
        <v>361</v>
      </c>
      <c r="B365" s="71"/>
      <c r="C365" s="74"/>
      <c r="D365" s="12" t="s">
        <v>47</v>
      </c>
      <c r="E365" s="14" t="s">
        <v>13</v>
      </c>
      <c r="F365" s="10" t="s">
        <v>264</v>
      </c>
      <c r="G365" s="10" t="s">
        <v>917</v>
      </c>
      <c r="H365" s="9" t="s">
        <v>920</v>
      </c>
      <c r="I365" s="59">
        <v>41704</v>
      </c>
      <c r="J365" s="9" t="s">
        <v>935</v>
      </c>
      <c r="K365" s="9" t="s">
        <v>936</v>
      </c>
      <c r="L365" s="59">
        <v>41705</v>
      </c>
      <c r="M365" s="9" t="s">
        <v>937</v>
      </c>
      <c r="N365" s="9" t="s">
        <v>938</v>
      </c>
      <c r="O365" s="60">
        <v>41708</v>
      </c>
      <c r="P365" s="9" t="s">
        <v>939</v>
      </c>
      <c r="Q365" s="9" t="s">
        <v>940</v>
      </c>
    </row>
    <row r="366" spans="1:17" ht="95.1" customHeight="1">
      <c r="A366" s="9">
        <f t="shared" si="5"/>
        <v>362</v>
      </c>
      <c r="B366" s="71"/>
      <c r="C366" s="74"/>
      <c r="D366" s="12" t="s">
        <v>48</v>
      </c>
      <c r="E366" s="14" t="s">
        <v>13</v>
      </c>
      <c r="F366" s="10" t="s">
        <v>265</v>
      </c>
      <c r="G366" s="10" t="s">
        <v>917</v>
      </c>
      <c r="H366" s="9" t="s">
        <v>920</v>
      </c>
      <c r="I366" s="59">
        <v>41704</v>
      </c>
      <c r="J366" s="9" t="s">
        <v>935</v>
      </c>
      <c r="K366" s="9" t="s">
        <v>936</v>
      </c>
      <c r="L366" s="59">
        <v>41705</v>
      </c>
      <c r="M366" s="9" t="s">
        <v>937</v>
      </c>
      <c r="N366" s="9" t="s">
        <v>938</v>
      </c>
      <c r="O366" s="60">
        <v>41708</v>
      </c>
      <c r="P366" s="9" t="s">
        <v>939</v>
      </c>
      <c r="Q366" s="9" t="s">
        <v>940</v>
      </c>
    </row>
    <row r="367" spans="1:17" ht="95.1" customHeight="1">
      <c r="A367" s="9">
        <f t="shared" si="5"/>
        <v>363</v>
      </c>
      <c r="B367" s="71"/>
      <c r="C367" s="74"/>
      <c r="D367" s="12" t="s">
        <v>49</v>
      </c>
      <c r="E367" s="14" t="s">
        <v>13</v>
      </c>
      <c r="F367" s="10" t="s">
        <v>266</v>
      </c>
      <c r="G367" s="10" t="s">
        <v>917</v>
      </c>
      <c r="H367" s="9" t="s">
        <v>920</v>
      </c>
      <c r="I367" s="59">
        <v>41704</v>
      </c>
      <c r="J367" s="9" t="s">
        <v>935</v>
      </c>
      <c r="K367" s="9" t="s">
        <v>936</v>
      </c>
      <c r="L367" s="59">
        <v>41705</v>
      </c>
      <c r="M367" s="9" t="s">
        <v>937</v>
      </c>
      <c r="N367" s="9" t="s">
        <v>938</v>
      </c>
      <c r="O367" s="60">
        <v>41708</v>
      </c>
      <c r="P367" s="9" t="s">
        <v>939</v>
      </c>
      <c r="Q367" s="9" t="s">
        <v>940</v>
      </c>
    </row>
    <row r="368" spans="1:17" ht="95.1" customHeight="1">
      <c r="A368" s="9">
        <f t="shared" si="5"/>
        <v>364</v>
      </c>
      <c r="B368" s="71"/>
      <c r="C368" s="74"/>
      <c r="D368" s="12" t="s">
        <v>50</v>
      </c>
      <c r="E368" s="14" t="s">
        <v>13</v>
      </c>
      <c r="F368" s="10" t="s">
        <v>267</v>
      </c>
      <c r="G368" s="10" t="s">
        <v>917</v>
      </c>
      <c r="H368" s="9" t="s">
        <v>920</v>
      </c>
      <c r="I368" s="59">
        <v>41704</v>
      </c>
      <c r="J368" s="9" t="s">
        <v>935</v>
      </c>
      <c r="K368" s="9" t="s">
        <v>936</v>
      </c>
      <c r="L368" s="59">
        <v>41705</v>
      </c>
      <c r="M368" s="9" t="s">
        <v>937</v>
      </c>
      <c r="N368" s="9" t="s">
        <v>938</v>
      </c>
      <c r="O368" s="60">
        <v>41708</v>
      </c>
      <c r="P368" s="9" t="s">
        <v>939</v>
      </c>
      <c r="Q368" s="9" t="s">
        <v>940</v>
      </c>
    </row>
    <row r="369" spans="1:17" ht="95.1" customHeight="1">
      <c r="A369" s="9">
        <f t="shared" si="5"/>
        <v>365</v>
      </c>
      <c r="B369" s="71"/>
      <c r="C369" s="74"/>
      <c r="D369" s="12" t="s">
        <v>51</v>
      </c>
      <c r="E369" s="14" t="s">
        <v>13</v>
      </c>
      <c r="F369" s="10" t="s">
        <v>268</v>
      </c>
      <c r="G369" s="10" t="s">
        <v>917</v>
      </c>
      <c r="H369" s="9" t="s">
        <v>920</v>
      </c>
      <c r="I369" s="59">
        <v>41704</v>
      </c>
      <c r="J369" s="9" t="s">
        <v>935</v>
      </c>
      <c r="K369" s="9" t="s">
        <v>936</v>
      </c>
      <c r="L369" s="59">
        <v>41705</v>
      </c>
      <c r="M369" s="9" t="s">
        <v>937</v>
      </c>
      <c r="N369" s="9" t="s">
        <v>938</v>
      </c>
      <c r="O369" s="60">
        <v>41708</v>
      </c>
      <c r="P369" s="9" t="s">
        <v>939</v>
      </c>
      <c r="Q369" s="9" t="s">
        <v>940</v>
      </c>
    </row>
    <row r="370" spans="1:17" ht="95.1" customHeight="1">
      <c r="A370" s="9">
        <f t="shared" si="5"/>
        <v>366</v>
      </c>
      <c r="B370" s="71"/>
      <c r="C370" s="74"/>
      <c r="D370" s="18" t="s">
        <v>52</v>
      </c>
      <c r="E370" s="16" t="s">
        <v>13</v>
      </c>
      <c r="F370" s="17" t="s">
        <v>509</v>
      </c>
      <c r="G370" s="10" t="s">
        <v>917</v>
      </c>
      <c r="H370" s="9" t="s">
        <v>920</v>
      </c>
      <c r="I370" s="59">
        <v>41704</v>
      </c>
      <c r="J370" s="9" t="s">
        <v>935</v>
      </c>
      <c r="K370" s="9" t="s">
        <v>936</v>
      </c>
      <c r="L370" s="59">
        <v>41705</v>
      </c>
      <c r="M370" s="9" t="s">
        <v>937</v>
      </c>
      <c r="N370" s="9" t="s">
        <v>938</v>
      </c>
      <c r="O370" s="60">
        <v>41708</v>
      </c>
      <c r="P370" s="9" t="s">
        <v>939</v>
      </c>
      <c r="Q370" s="9" t="s">
        <v>940</v>
      </c>
    </row>
    <row r="371" spans="1:17" ht="95.1" customHeight="1">
      <c r="A371" s="9">
        <f t="shared" si="5"/>
        <v>367</v>
      </c>
      <c r="B371" s="71"/>
      <c r="C371" s="74"/>
      <c r="D371" s="12" t="s">
        <v>53</v>
      </c>
      <c r="E371" s="14" t="s">
        <v>13</v>
      </c>
      <c r="F371" s="10" t="s">
        <v>269</v>
      </c>
      <c r="G371" s="10" t="s">
        <v>917</v>
      </c>
      <c r="H371" s="9" t="s">
        <v>920</v>
      </c>
      <c r="I371" s="59">
        <v>41704</v>
      </c>
      <c r="J371" s="9" t="s">
        <v>935</v>
      </c>
      <c r="K371" s="9" t="s">
        <v>936</v>
      </c>
      <c r="L371" s="59">
        <v>41705</v>
      </c>
      <c r="M371" s="9" t="s">
        <v>937</v>
      </c>
      <c r="N371" s="9" t="s">
        <v>938</v>
      </c>
      <c r="O371" s="60">
        <v>41708</v>
      </c>
      <c r="P371" s="9" t="s">
        <v>939</v>
      </c>
      <c r="Q371" s="9" t="s">
        <v>940</v>
      </c>
    </row>
    <row r="372" spans="1:17" ht="95.1" customHeight="1">
      <c r="A372" s="9">
        <f t="shared" si="5"/>
        <v>368</v>
      </c>
      <c r="B372" s="71"/>
      <c r="C372" s="74"/>
      <c r="D372" s="12" t="s">
        <v>54</v>
      </c>
      <c r="E372" s="14" t="s">
        <v>13</v>
      </c>
      <c r="F372" s="10" t="s">
        <v>270</v>
      </c>
      <c r="G372" s="10" t="s">
        <v>917</v>
      </c>
      <c r="H372" s="9" t="s">
        <v>920</v>
      </c>
      <c r="I372" s="59">
        <v>41704</v>
      </c>
      <c r="J372" s="9" t="s">
        <v>935</v>
      </c>
      <c r="K372" s="9" t="s">
        <v>936</v>
      </c>
      <c r="L372" s="59">
        <v>41705</v>
      </c>
      <c r="M372" s="9" t="s">
        <v>937</v>
      </c>
      <c r="N372" s="9" t="s">
        <v>938</v>
      </c>
      <c r="O372" s="60">
        <v>41708</v>
      </c>
      <c r="P372" s="9" t="s">
        <v>939</v>
      </c>
      <c r="Q372" s="9" t="s">
        <v>940</v>
      </c>
    </row>
    <row r="373" spans="1:17" ht="95.1" customHeight="1">
      <c r="A373" s="9">
        <f t="shared" si="5"/>
        <v>369</v>
      </c>
      <c r="B373" s="71"/>
      <c r="C373" s="74"/>
      <c r="D373" s="12" t="s">
        <v>55</v>
      </c>
      <c r="E373" s="14" t="s">
        <v>13</v>
      </c>
      <c r="F373" s="10" t="s">
        <v>271</v>
      </c>
      <c r="G373" s="10" t="s">
        <v>917</v>
      </c>
      <c r="H373" s="9" t="s">
        <v>920</v>
      </c>
      <c r="I373" s="59">
        <v>41704</v>
      </c>
      <c r="J373" s="9" t="s">
        <v>935</v>
      </c>
      <c r="K373" s="9" t="s">
        <v>936</v>
      </c>
      <c r="L373" s="59">
        <v>41705</v>
      </c>
      <c r="M373" s="9" t="s">
        <v>937</v>
      </c>
      <c r="N373" s="9" t="s">
        <v>938</v>
      </c>
      <c r="O373" s="60">
        <v>41708</v>
      </c>
      <c r="P373" s="9" t="s">
        <v>939</v>
      </c>
      <c r="Q373" s="9" t="s">
        <v>940</v>
      </c>
    </row>
    <row r="374" spans="1:17" ht="95.1" customHeight="1">
      <c r="A374" s="9">
        <f t="shared" si="5"/>
        <v>370</v>
      </c>
      <c r="B374" s="71"/>
      <c r="C374" s="74"/>
      <c r="D374" s="12" t="s">
        <v>56</v>
      </c>
      <c r="E374" s="14" t="s">
        <v>13</v>
      </c>
      <c r="F374" s="10" t="s">
        <v>272</v>
      </c>
      <c r="G374" s="10" t="s">
        <v>917</v>
      </c>
      <c r="H374" s="9" t="s">
        <v>920</v>
      </c>
      <c r="I374" s="59">
        <v>41704</v>
      </c>
      <c r="J374" s="9" t="s">
        <v>935</v>
      </c>
      <c r="K374" s="9" t="s">
        <v>936</v>
      </c>
      <c r="L374" s="59">
        <v>41705</v>
      </c>
      <c r="M374" s="9" t="s">
        <v>937</v>
      </c>
      <c r="N374" s="9" t="s">
        <v>938</v>
      </c>
      <c r="O374" s="60">
        <v>41708</v>
      </c>
      <c r="P374" s="9" t="s">
        <v>939</v>
      </c>
      <c r="Q374" s="9" t="s">
        <v>940</v>
      </c>
    </row>
    <row r="375" spans="1:17" ht="95.1" customHeight="1">
      <c r="A375" s="9">
        <f t="shared" si="5"/>
        <v>371</v>
      </c>
      <c r="B375" s="71"/>
      <c r="C375" s="74"/>
      <c r="D375" s="12" t="s">
        <v>57</v>
      </c>
      <c r="E375" s="14" t="s">
        <v>13</v>
      </c>
      <c r="F375" s="10" t="s">
        <v>273</v>
      </c>
      <c r="G375" s="10" t="s">
        <v>917</v>
      </c>
      <c r="H375" s="9" t="s">
        <v>920</v>
      </c>
      <c r="I375" s="59">
        <v>41704</v>
      </c>
      <c r="J375" s="9" t="s">
        <v>935</v>
      </c>
      <c r="K375" s="9" t="s">
        <v>936</v>
      </c>
      <c r="L375" s="59">
        <v>41705</v>
      </c>
      <c r="M375" s="9" t="s">
        <v>937</v>
      </c>
      <c r="N375" s="9" t="s">
        <v>938</v>
      </c>
      <c r="O375" s="60">
        <v>41708</v>
      </c>
      <c r="P375" s="9" t="s">
        <v>939</v>
      </c>
      <c r="Q375" s="9" t="s">
        <v>940</v>
      </c>
    </row>
    <row r="376" spans="1:17" ht="95.1" customHeight="1">
      <c r="A376" s="9">
        <f t="shared" si="5"/>
        <v>372</v>
      </c>
      <c r="B376" s="71"/>
      <c r="C376" s="74"/>
      <c r="D376" s="12" t="s">
        <v>58</v>
      </c>
      <c r="E376" s="14" t="s">
        <v>13</v>
      </c>
      <c r="F376" s="10" t="s">
        <v>274</v>
      </c>
      <c r="G376" s="10" t="s">
        <v>917</v>
      </c>
      <c r="H376" s="9" t="s">
        <v>920</v>
      </c>
      <c r="I376" s="59">
        <v>41704</v>
      </c>
      <c r="J376" s="9" t="s">
        <v>935</v>
      </c>
      <c r="K376" s="9" t="s">
        <v>936</v>
      </c>
      <c r="L376" s="59">
        <v>41705</v>
      </c>
      <c r="M376" s="9" t="s">
        <v>937</v>
      </c>
      <c r="N376" s="9" t="s">
        <v>938</v>
      </c>
      <c r="O376" s="60">
        <v>41708</v>
      </c>
      <c r="P376" s="9" t="s">
        <v>939</v>
      </c>
      <c r="Q376" s="9" t="s">
        <v>940</v>
      </c>
    </row>
    <row r="377" spans="1:17" ht="95.1" customHeight="1">
      <c r="A377" s="9">
        <f t="shared" si="5"/>
        <v>373</v>
      </c>
      <c r="B377" s="71"/>
      <c r="C377" s="74"/>
      <c r="D377" s="12" t="s">
        <v>59</v>
      </c>
      <c r="E377" s="14" t="s">
        <v>13</v>
      </c>
      <c r="F377" s="10" t="s">
        <v>275</v>
      </c>
      <c r="G377" s="10" t="s">
        <v>917</v>
      </c>
      <c r="H377" s="9" t="s">
        <v>920</v>
      </c>
      <c r="I377" s="59">
        <v>41704</v>
      </c>
      <c r="J377" s="9" t="s">
        <v>935</v>
      </c>
      <c r="K377" s="9" t="s">
        <v>936</v>
      </c>
      <c r="L377" s="59">
        <v>41705</v>
      </c>
      <c r="M377" s="9" t="s">
        <v>937</v>
      </c>
      <c r="N377" s="9" t="s">
        <v>938</v>
      </c>
      <c r="O377" s="60">
        <v>41708</v>
      </c>
      <c r="P377" s="9" t="s">
        <v>939</v>
      </c>
      <c r="Q377" s="9" t="s">
        <v>940</v>
      </c>
    </row>
    <row r="378" spans="1:17" ht="95.1" customHeight="1">
      <c r="A378" s="9">
        <f t="shared" si="5"/>
        <v>374</v>
      </c>
      <c r="B378" s="71"/>
      <c r="C378" s="74"/>
      <c r="D378" s="18" t="s">
        <v>60</v>
      </c>
      <c r="E378" s="16" t="s">
        <v>13</v>
      </c>
      <c r="F378" s="17" t="s">
        <v>337</v>
      </c>
      <c r="G378" s="10" t="s">
        <v>917</v>
      </c>
      <c r="H378" s="9" t="s">
        <v>920</v>
      </c>
      <c r="I378" s="59">
        <v>41704</v>
      </c>
      <c r="J378" s="9" t="s">
        <v>935</v>
      </c>
      <c r="K378" s="9" t="s">
        <v>936</v>
      </c>
      <c r="L378" s="59">
        <v>41705</v>
      </c>
      <c r="M378" s="9" t="s">
        <v>937</v>
      </c>
      <c r="N378" s="9" t="s">
        <v>938</v>
      </c>
      <c r="O378" s="60">
        <v>41708</v>
      </c>
      <c r="P378" s="9" t="s">
        <v>939</v>
      </c>
      <c r="Q378" s="9" t="s">
        <v>940</v>
      </c>
    </row>
    <row r="379" spans="1:17" ht="95.1" customHeight="1">
      <c r="A379" s="9">
        <f t="shared" si="5"/>
        <v>375</v>
      </c>
      <c r="B379" s="71"/>
      <c r="C379" s="74"/>
      <c r="D379" s="12" t="s">
        <v>61</v>
      </c>
      <c r="E379" s="14" t="s">
        <v>13</v>
      </c>
      <c r="F379" s="10" t="s">
        <v>276</v>
      </c>
      <c r="G379" s="10" t="s">
        <v>917</v>
      </c>
      <c r="H379" s="9" t="s">
        <v>920</v>
      </c>
      <c r="I379" s="59">
        <v>41704</v>
      </c>
      <c r="J379" s="9" t="s">
        <v>935</v>
      </c>
      <c r="K379" s="9" t="s">
        <v>936</v>
      </c>
      <c r="L379" s="59">
        <v>41705</v>
      </c>
      <c r="M379" s="9" t="s">
        <v>937</v>
      </c>
      <c r="N379" s="9" t="s">
        <v>938</v>
      </c>
      <c r="O379" s="60">
        <v>41708</v>
      </c>
      <c r="P379" s="9" t="s">
        <v>939</v>
      </c>
      <c r="Q379" s="9" t="s">
        <v>940</v>
      </c>
    </row>
    <row r="380" spans="1:17" ht="95.1" customHeight="1">
      <c r="A380" s="9">
        <f t="shared" si="5"/>
        <v>376</v>
      </c>
      <c r="B380" s="71"/>
      <c r="C380" s="74"/>
      <c r="D380" s="12" t="s">
        <v>62</v>
      </c>
      <c r="E380" s="14" t="s">
        <v>13</v>
      </c>
      <c r="F380" s="10" t="s">
        <v>277</v>
      </c>
      <c r="G380" s="10" t="s">
        <v>917</v>
      </c>
      <c r="H380" s="9" t="s">
        <v>920</v>
      </c>
      <c r="I380" s="59">
        <v>41704</v>
      </c>
      <c r="J380" s="9" t="s">
        <v>935</v>
      </c>
      <c r="K380" s="9" t="s">
        <v>936</v>
      </c>
      <c r="L380" s="59">
        <v>41705</v>
      </c>
      <c r="M380" s="9" t="s">
        <v>937</v>
      </c>
      <c r="N380" s="9" t="s">
        <v>938</v>
      </c>
      <c r="O380" s="60">
        <v>41708</v>
      </c>
      <c r="P380" s="9" t="s">
        <v>939</v>
      </c>
      <c r="Q380" s="9" t="s">
        <v>940</v>
      </c>
    </row>
    <row r="381" spans="1:17" ht="95.1" customHeight="1">
      <c r="A381" s="9">
        <f t="shared" si="5"/>
        <v>377</v>
      </c>
      <c r="B381" s="71"/>
      <c r="C381" s="74"/>
      <c r="D381" s="12" t="s">
        <v>63</v>
      </c>
      <c r="E381" s="14" t="s">
        <v>13</v>
      </c>
      <c r="F381" s="10" t="s">
        <v>278</v>
      </c>
      <c r="G381" s="10" t="s">
        <v>917</v>
      </c>
      <c r="H381" s="9" t="s">
        <v>920</v>
      </c>
      <c r="I381" s="59">
        <v>41704</v>
      </c>
      <c r="J381" s="9" t="s">
        <v>935</v>
      </c>
      <c r="K381" s="9" t="s">
        <v>936</v>
      </c>
      <c r="L381" s="59">
        <v>41705</v>
      </c>
      <c r="M381" s="9" t="s">
        <v>937</v>
      </c>
      <c r="N381" s="9" t="s">
        <v>938</v>
      </c>
      <c r="O381" s="60">
        <v>41708</v>
      </c>
      <c r="P381" s="9" t="s">
        <v>939</v>
      </c>
      <c r="Q381" s="9" t="s">
        <v>940</v>
      </c>
    </row>
    <row r="382" spans="1:17" ht="95.1" customHeight="1">
      <c r="A382" s="9">
        <f t="shared" si="5"/>
        <v>378</v>
      </c>
      <c r="B382" s="71"/>
      <c r="C382" s="74"/>
      <c r="D382" s="12" t="s">
        <v>64</v>
      </c>
      <c r="E382" s="14" t="s">
        <v>13</v>
      </c>
      <c r="F382" s="10" t="s">
        <v>279</v>
      </c>
      <c r="G382" s="10" t="s">
        <v>917</v>
      </c>
      <c r="H382" s="9" t="s">
        <v>920</v>
      </c>
      <c r="I382" s="59">
        <v>41704</v>
      </c>
      <c r="J382" s="9" t="s">
        <v>935</v>
      </c>
      <c r="K382" s="9" t="s">
        <v>936</v>
      </c>
      <c r="L382" s="59">
        <v>41705</v>
      </c>
      <c r="M382" s="9" t="s">
        <v>937</v>
      </c>
      <c r="N382" s="9" t="s">
        <v>938</v>
      </c>
      <c r="O382" s="60">
        <v>41708</v>
      </c>
      <c r="P382" s="9" t="s">
        <v>939</v>
      </c>
      <c r="Q382" s="9" t="s">
        <v>940</v>
      </c>
    </row>
    <row r="383" spans="1:17" ht="95.1" customHeight="1">
      <c r="A383" s="9">
        <f t="shared" si="5"/>
        <v>379</v>
      </c>
      <c r="B383" s="71"/>
      <c r="C383" s="74"/>
      <c r="D383" s="12" t="s">
        <v>65</v>
      </c>
      <c r="E383" s="14" t="s">
        <v>13</v>
      </c>
      <c r="F383" s="10" t="s">
        <v>280</v>
      </c>
      <c r="G383" s="10" t="s">
        <v>917</v>
      </c>
      <c r="H383" s="9" t="s">
        <v>920</v>
      </c>
      <c r="I383" s="59">
        <v>41704</v>
      </c>
      <c r="J383" s="9" t="s">
        <v>935</v>
      </c>
      <c r="K383" s="9" t="s">
        <v>936</v>
      </c>
      <c r="L383" s="59">
        <v>41705</v>
      </c>
      <c r="M383" s="9" t="s">
        <v>937</v>
      </c>
      <c r="N383" s="9" t="s">
        <v>938</v>
      </c>
      <c r="O383" s="60">
        <v>41708</v>
      </c>
      <c r="P383" s="9" t="s">
        <v>939</v>
      </c>
      <c r="Q383" s="9" t="s">
        <v>940</v>
      </c>
    </row>
    <row r="384" spans="1:17" ht="95.1" customHeight="1">
      <c r="A384" s="9">
        <f t="shared" si="5"/>
        <v>380</v>
      </c>
      <c r="B384" s="71"/>
      <c r="C384" s="74"/>
      <c r="D384" s="12" t="s">
        <v>66</v>
      </c>
      <c r="E384" s="14" t="s">
        <v>13</v>
      </c>
      <c r="F384" s="10" t="s">
        <v>281</v>
      </c>
      <c r="G384" s="10" t="s">
        <v>917</v>
      </c>
      <c r="H384" s="9" t="s">
        <v>920</v>
      </c>
      <c r="I384" s="59">
        <v>41704</v>
      </c>
      <c r="J384" s="9" t="s">
        <v>935</v>
      </c>
      <c r="K384" s="9" t="s">
        <v>936</v>
      </c>
      <c r="L384" s="59">
        <v>41705</v>
      </c>
      <c r="M384" s="9" t="s">
        <v>937</v>
      </c>
      <c r="N384" s="9" t="s">
        <v>938</v>
      </c>
      <c r="O384" s="60">
        <v>41708</v>
      </c>
      <c r="P384" s="9" t="s">
        <v>939</v>
      </c>
      <c r="Q384" s="9" t="s">
        <v>940</v>
      </c>
    </row>
    <row r="385" spans="1:17" ht="95.1" customHeight="1">
      <c r="A385" s="9">
        <f t="shared" si="5"/>
        <v>381</v>
      </c>
      <c r="B385" s="71"/>
      <c r="C385" s="74"/>
      <c r="D385" s="12" t="s">
        <v>67</v>
      </c>
      <c r="E385" s="14" t="s">
        <v>13</v>
      </c>
      <c r="F385" s="10" t="s">
        <v>282</v>
      </c>
      <c r="G385" s="10" t="s">
        <v>917</v>
      </c>
      <c r="H385" s="9" t="s">
        <v>920</v>
      </c>
      <c r="I385" s="59">
        <v>41704</v>
      </c>
      <c r="J385" s="9" t="s">
        <v>935</v>
      </c>
      <c r="K385" s="9" t="s">
        <v>936</v>
      </c>
      <c r="L385" s="59">
        <v>41705</v>
      </c>
      <c r="M385" s="9" t="s">
        <v>937</v>
      </c>
      <c r="N385" s="9" t="s">
        <v>938</v>
      </c>
      <c r="O385" s="60">
        <v>41708</v>
      </c>
      <c r="P385" s="9" t="s">
        <v>939</v>
      </c>
      <c r="Q385" s="9" t="s">
        <v>940</v>
      </c>
    </row>
    <row r="386" spans="1:17" ht="95.1" customHeight="1">
      <c r="A386" s="9">
        <f t="shared" si="5"/>
        <v>382</v>
      </c>
      <c r="B386" s="71"/>
      <c r="C386" s="74"/>
      <c r="D386" s="12" t="s">
        <v>68</v>
      </c>
      <c r="E386" s="14" t="s">
        <v>13</v>
      </c>
      <c r="F386" s="10" t="s">
        <v>283</v>
      </c>
      <c r="G386" s="10" t="s">
        <v>917</v>
      </c>
      <c r="H386" s="9" t="s">
        <v>920</v>
      </c>
      <c r="I386" s="59">
        <v>41704</v>
      </c>
      <c r="J386" s="9" t="s">
        <v>935</v>
      </c>
      <c r="K386" s="9" t="s">
        <v>936</v>
      </c>
      <c r="L386" s="59">
        <v>41705</v>
      </c>
      <c r="M386" s="9" t="s">
        <v>937</v>
      </c>
      <c r="N386" s="9" t="s">
        <v>938</v>
      </c>
      <c r="O386" s="60">
        <v>41708</v>
      </c>
      <c r="P386" s="9" t="s">
        <v>939</v>
      </c>
      <c r="Q386" s="9" t="s">
        <v>940</v>
      </c>
    </row>
    <row r="387" spans="1:17" ht="95.1" customHeight="1">
      <c r="A387" s="9">
        <f t="shared" si="5"/>
        <v>383</v>
      </c>
      <c r="B387" s="71"/>
      <c r="C387" s="74"/>
      <c r="D387" s="12" t="s">
        <v>69</v>
      </c>
      <c r="E387" s="14" t="s">
        <v>13</v>
      </c>
      <c r="F387" s="10" t="s">
        <v>284</v>
      </c>
      <c r="G387" s="10" t="s">
        <v>917</v>
      </c>
      <c r="H387" s="9" t="s">
        <v>920</v>
      </c>
      <c r="I387" s="59">
        <v>41704</v>
      </c>
      <c r="J387" s="9" t="s">
        <v>935</v>
      </c>
      <c r="K387" s="9" t="s">
        <v>936</v>
      </c>
      <c r="L387" s="59">
        <v>41705</v>
      </c>
      <c r="M387" s="9" t="s">
        <v>937</v>
      </c>
      <c r="N387" s="9" t="s">
        <v>938</v>
      </c>
      <c r="O387" s="60">
        <v>41708</v>
      </c>
      <c r="P387" s="9" t="s">
        <v>939</v>
      </c>
      <c r="Q387" s="9" t="s">
        <v>940</v>
      </c>
    </row>
    <row r="388" spans="1:17" ht="95.1" customHeight="1">
      <c r="A388" s="9">
        <f t="shared" si="5"/>
        <v>384</v>
      </c>
      <c r="B388" s="71"/>
      <c r="C388" s="74"/>
      <c r="D388" s="12" t="s">
        <v>70</v>
      </c>
      <c r="E388" s="14" t="s">
        <v>13</v>
      </c>
      <c r="F388" s="10" t="s">
        <v>285</v>
      </c>
      <c r="G388" s="10" t="s">
        <v>917</v>
      </c>
      <c r="H388" s="9" t="s">
        <v>920</v>
      </c>
      <c r="I388" s="59">
        <v>41704</v>
      </c>
      <c r="J388" s="9" t="s">
        <v>935</v>
      </c>
      <c r="K388" s="9" t="s">
        <v>936</v>
      </c>
      <c r="L388" s="59">
        <v>41705</v>
      </c>
      <c r="M388" s="9" t="s">
        <v>937</v>
      </c>
      <c r="N388" s="9" t="s">
        <v>938</v>
      </c>
      <c r="O388" s="60">
        <v>41708</v>
      </c>
      <c r="P388" s="9" t="s">
        <v>939</v>
      </c>
      <c r="Q388" s="9" t="s">
        <v>940</v>
      </c>
    </row>
    <row r="389" spans="1:17" ht="95.1" customHeight="1">
      <c r="A389" s="9">
        <f t="shared" si="5"/>
        <v>385</v>
      </c>
      <c r="B389" s="71"/>
      <c r="C389" s="74"/>
      <c r="D389" s="12" t="s">
        <v>71</v>
      </c>
      <c r="E389" s="14" t="s">
        <v>13</v>
      </c>
      <c r="F389" s="10" t="s">
        <v>286</v>
      </c>
      <c r="G389" s="10" t="s">
        <v>917</v>
      </c>
      <c r="H389" s="9" t="s">
        <v>920</v>
      </c>
      <c r="I389" s="59">
        <v>41704</v>
      </c>
      <c r="J389" s="9" t="s">
        <v>935</v>
      </c>
      <c r="K389" s="9" t="s">
        <v>936</v>
      </c>
      <c r="L389" s="59">
        <v>41705</v>
      </c>
      <c r="M389" s="9" t="s">
        <v>937</v>
      </c>
      <c r="N389" s="9" t="s">
        <v>938</v>
      </c>
      <c r="O389" s="60">
        <v>41708</v>
      </c>
      <c r="P389" s="9" t="s">
        <v>939</v>
      </c>
      <c r="Q389" s="9" t="s">
        <v>940</v>
      </c>
    </row>
    <row r="390" spans="1:17" ht="95.1" customHeight="1">
      <c r="A390" s="9">
        <f t="shared" ref="A390:A453" si="6">ROW()-4</f>
        <v>386</v>
      </c>
      <c r="B390" s="71"/>
      <c r="C390" s="74"/>
      <c r="D390" s="12" t="s">
        <v>72</v>
      </c>
      <c r="E390" s="14" t="s">
        <v>13</v>
      </c>
      <c r="F390" s="10" t="s">
        <v>287</v>
      </c>
      <c r="G390" s="10" t="s">
        <v>917</v>
      </c>
      <c r="H390" s="9" t="s">
        <v>920</v>
      </c>
      <c r="I390" s="59">
        <v>41704</v>
      </c>
      <c r="J390" s="9" t="s">
        <v>935</v>
      </c>
      <c r="K390" s="9" t="s">
        <v>936</v>
      </c>
      <c r="L390" s="59">
        <v>41705</v>
      </c>
      <c r="M390" s="9" t="s">
        <v>937</v>
      </c>
      <c r="N390" s="9" t="s">
        <v>938</v>
      </c>
      <c r="O390" s="60">
        <v>41708</v>
      </c>
      <c r="P390" s="9" t="s">
        <v>939</v>
      </c>
      <c r="Q390" s="9" t="s">
        <v>940</v>
      </c>
    </row>
    <row r="391" spans="1:17" ht="95.1" customHeight="1">
      <c r="A391" s="9">
        <f t="shared" si="6"/>
        <v>387</v>
      </c>
      <c r="B391" s="71"/>
      <c r="C391" s="74"/>
      <c r="D391" s="12" t="s">
        <v>73</v>
      </c>
      <c r="E391" s="14" t="s">
        <v>13</v>
      </c>
      <c r="F391" s="10" t="s">
        <v>288</v>
      </c>
      <c r="G391" s="10" t="s">
        <v>917</v>
      </c>
      <c r="H391" s="9" t="s">
        <v>920</v>
      </c>
      <c r="I391" s="59">
        <v>41704</v>
      </c>
      <c r="J391" s="9" t="s">
        <v>935</v>
      </c>
      <c r="K391" s="9" t="s">
        <v>936</v>
      </c>
      <c r="L391" s="59">
        <v>41705</v>
      </c>
      <c r="M391" s="9" t="s">
        <v>937</v>
      </c>
      <c r="N391" s="9" t="s">
        <v>938</v>
      </c>
      <c r="O391" s="60">
        <v>41708</v>
      </c>
      <c r="P391" s="9" t="s">
        <v>939</v>
      </c>
      <c r="Q391" s="9" t="s">
        <v>940</v>
      </c>
    </row>
    <row r="392" spans="1:17" ht="95.1" customHeight="1">
      <c r="A392" s="9">
        <f t="shared" si="6"/>
        <v>388</v>
      </c>
      <c r="B392" s="71"/>
      <c r="C392" s="74"/>
      <c r="D392" s="12" t="s">
        <v>74</v>
      </c>
      <c r="E392" s="14" t="s">
        <v>13</v>
      </c>
      <c r="F392" s="10" t="s">
        <v>289</v>
      </c>
      <c r="G392" s="10" t="s">
        <v>917</v>
      </c>
      <c r="H392" s="9" t="s">
        <v>920</v>
      </c>
      <c r="I392" s="59">
        <v>41704</v>
      </c>
      <c r="J392" s="9" t="s">
        <v>935</v>
      </c>
      <c r="K392" s="9" t="s">
        <v>936</v>
      </c>
      <c r="L392" s="59">
        <v>41705</v>
      </c>
      <c r="M392" s="9" t="s">
        <v>937</v>
      </c>
      <c r="N392" s="9" t="s">
        <v>938</v>
      </c>
      <c r="O392" s="60">
        <v>41708</v>
      </c>
      <c r="P392" s="9" t="s">
        <v>939</v>
      </c>
      <c r="Q392" s="9" t="s">
        <v>940</v>
      </c>
    </row>
    <row r="393" spans="1:17" ht="95.1" customHeight="1">
      <c r="A393" s="9">
        <f t="shared" si="6"/>
        <v>389</v>
      </c>
      <c r="B393" s="71"/>
      <c r="C393" s="74"/>
      <c r="D393" s="12" t="s">
        <v>75</v>
      </c>
      <c r="E393" s="14" t="s">
        <v>13</v>
      </c>
      <c r="F393" s="10" t="s">
        <v>290</v>
      </c>
      <c r="G393" s="10" t="s">
        <v>917</v>
      </c>
      <c r="H393" s="9" t="s">
        <v>920</v>
      </c>
      <c r="I393" s="59">
        <v>41704</v>
      </c>
      <c r="J393" s="9" t="s">
        <v>935</v>
      </c>
      <c r="K393" s="9" t="s">
        <v>936</v>
      </c>
      <c r="L393" s="59">
        <v>41705</v>
      </c>
      <c r="M393" s="9" t="s">
        <v>937</v>
      </c>
      <c r="N393" s="9" t="s">
        <v>938</v>
      </c>
      <c r="O393" s="60">
        <v>41708</v>
      </c>
      <c r="P393" s="9" t="s">
        <v>939</v>
      </c>
      <c r="Q393" s="9" t="s">
        <v>940</v>
      </c>
    </row>
    <row r="394" spans="1:17" ht="95.1" customHeight="1">
      <c r="A394" s="9">
        <f t="shared" si="6"/>
        <v>390</v>
      </c>
      <c r="B394" s="71"/>
      <c r="C394" s="74"/>
      <c r="D394" s="12" t="s">
        <v>76</v>
      </c>
      <c r="E394" s="14" t="s">
        <v>13</v>
      </c>
      <c r="F394" s="10" t="s">
        <v>291</v>
      </c>
      <c r="G394" s="10" t="s">
        <v>917</v>
      </c>
      <c r="H394" s="9" t="s">
        <v>920</v>
      </c>
      <c r="I394" s="59">
        <v>41704</v>
      </c>
      <c r="J394" s="9" t="s">
        <v>935</v>
      </c>
      <c r="K394" s="9" t="s">
        <v>936</v>
      </c>
      <c r="L394" s="59">
        <v>41705</v>
      </c>
      <c r="M394" s="9" t="s">
        <v>937</v>
      </c>
      <c r="N394" s="9" t="s">
        <v>938</v>
      </c>
      <c r="O394" s="60">
        <v>41708</v>
      </c>
      <c r="P394" s="9" t="s">
        <v>939</v>
      </c>
      <c r="Q394" s="9" t="s">
        <v>940</v>
      </c>
    </row>
    <row r="395" spans="1:17" ht="95.1" customHeight="1">
      <c r="A395" s="9">
        <f t="shared" si="6"/>
        <v>391</v>
      </c>
      <c r="B395" s="71"/>
      <c r="C395" s="74"/>
      <c r="D395" s="12" t="s">
        <v>77</v>
      </c>
      <c r="E395" s="14" t="s">
        <v>13</v>
      </c>
      <c r="F395" s="10" t="s">
        <v>292</v>
      </c>
      <c r="G395" s="10" t="s">
        <v>917</v>
      </c>
      <c r="H395" s="9" t="s">
        <v>920</v>
      </c>
      <c r="I395" s="59">
        <v>41704</v>
      </c>
      <c r="J395" s="9" t="s">
        <v>935</v>
      </c>
      <c r="K395" s="9" t="s">
        <v>936</v>
      </c>
      <c r="L395" s="59">
        <v>41705</v>
      </c>
      <c r="M395" s="9" t="s">
        <v>937</v>
      </c>
      <c r="N395" s="9" t="s">
        <v>938</v>
      </c>
      <c r="O395" s="60">
        <v>41708</v>
      </c>
      <c r="P395" s="9" t="s">
        <v>939</v>
      </c>
      <c r="Q395" s="9" t="s">
        <v>940</v>
      </c>
    </row>
    <row r="396" spans="1:17" ht="95.1" customHeight="1">
      <c r="A396" s="9">
        <f t="shared" si="6"/>
        <v>392</v>
      </c>
      <c r="B396" s="71"/>
      <c r="C396" s="74"/>
      <c r="D396" s="12" t="s">
        <v>78</v>
      </c>
      <c r="E396" s="14" t="s">
        <v>13</v>
      </c>
      <c r="F396" s="10" t="s">
        <v>293</v>
      </c>
      <c r="G396" s="10" t="s">
        <v>917</v>
      </c>
      <c r="H396" s="9" t="s">
        <v>920</v>
      </c>
      <c r="I396" s="59">
        <v>41704</v>
      </c>
      <c r="J396" s="9" t="s">
        <v>935</v>
      </c>
      <c r="K396" s="9" t="s">
        <v>936</v>
      </c>
      <c r="L396" s="59">
        <v>41705</v>
      </c>
      <c r="M396" s="9" t="s">
        <v>937</v>
      </c>
      <c r="N396" s="9" t="s">
        <v>938</v>
      </c>
      <c r="O396" s="60">
        <v>41708</v>
      </c>
      <c r="P396" s="9" t="s">
        <v>939</v>
      </c>
      <c r="Q396" s="9" t="s">
        <v>940</v>
      </c>
    </row>
    <row r="397" spans="1:17" ht="95.1" customHeight="1">
      <c r="A397" s="9">
        <f t="shared" si="6"/>
        <v>393</v>
      </c>
      <c r="B397" s="71"/>
      <c r="C397" s="74"/>
      <c r="D397" s="12" t="s">
        <v>79</v>
      </c>
      <c r="E397" s="14" t="s">
        <v>13</v>
      </c>
      <c r="F397" s="10" t="s">
        <v>294</v>
      </c>
      <c r="G397" s="10" t="s">
        <v>917</v>
      </c>
      <c r="H397" s="9" t="s">
        <v>920</v>
      </c>
      <c r="I397" s="59">
        <v>41704</v>
      </c>
      <c r="J397" s="9" t="s">
        <v>935</v>
      </c>
      <c r="K397" s="9" t="s">
        <v>936</v>
      </c>
      <c r="L397" s="59">
        <v>41705</v>
      </c>
      <c r="M397" s="9" t="s">
        <v>937</v>
      </c>
      <c r="N397" s="9" t="s">
        <v>938</v>
      </c>
      <c r="O397" s="60">
        <v>41708</v>
      </c>
      <c r="P397" s="9" t="s">
        <v>939</v>
      </c>
      <c r="Q397" s="9" t="s">
        <v>940</v>
      </c>
    </row>
    <row r="398" spans="1:17" ht="95.1" customHeight="1">
      <c r="A398" s="9">
        <f t="shared" si="6"/>
        <v>394</v>
      </c>
      <c r="B398" s="71"/>
      <c r="C398" s="74"/>
      <c r="D398" s="12" t="s">
        <v>80</v>
      </c>
      <c r="E398" s="14" t="s">
        <v>13</v>
      </c>
      <c r="F398" s="10" t="s">
        <v>295</v>
      </c>
      <c r="G398" s="10" t="s">
        <v>917</v>
      </c>
      <c r="H398" s="9" t="s">
        <v>920</v>
      </c>
      <c r="I398" s="59">
        <v>41704</v>
      </c>
      <c r="J398" s="9" t="s">
        <v>935</v>
      </c>
      <c r="K398" s="9" t="s">
        <v>936</v>
      </c>
      <c r="L398" s="59">
        <v>41705</v>
      </c>
      <c r="M398" s="9" t="s">
        <v>937</v>
      </c>
      <c r="N398" s="9" t="s">
        <v>938</v>
      </c>
      <c r="O398" s="60">
        <v>41708</v>
      </c>
      <c r="P398" s="9" t="s">
        <v>939</v>
      </c>
      <c r="Q398" s="9" t="s">
        <v>940</v>
      </c>
    </row>
    <row r="399" spans="1:17" ht="95.1" customHeight="1">
      <c r="A399" s="9">
        <f t="shared" si="6"/>
        <v>395</v>
      </c>
      <c r="B399" s="71"/>
      <c r="C399" s="74"/>
      <c r="D399" s="12" t="s">
        <v>81</v>
      </c>
      <c r="E399" s="14" t="s">
        <v>13</v>
      </c>
      <c r="F399" s="10" t="s">
        <v>296</v>
      </c>
      <c r="G399" s="10" t="s">
        <v>917</v>
      </c>
      <c r="H399" s="9" t="s">
        <v>920</v>
      </c>
      <c r="I399" s="59">
        <v>41704</v>
      </c>
      <c r="J399" s="9" t="s">
        <v>935</v>
      </c>
      <c r="K399" s="9" t="s">
        <v>936</v>
      </c>
      <c r="L399" s="59">
        <v>41705</v>
      </c>
      <c r="M399" s="9" t="s">
        <v>937</v>
      </c>
      <c r="N399" s="9" t="s">
        <v>938</v>
      </c>
      <c r="O399" s="60">
        <v>41708</v>
      </c>
      <c r="P399" s="9" t="s">
        <v>939</v>
      </c>
      <c r="Q399" s="9" t="s">
        <v>940</v>
      </c>
    </row>
    <row r="400" spans="1:17" ht="95.1" customHeight="1">
      <c r="A400" s="9">
        <f t="shared" si="6"/>
        <v>396</v>
      </c>
      <c r="B400" s="71"/>
      <c r="C400" s="74"/>
      <c r="D400" s="12" t="s">
        <v>82</v>
      </c>
      <c r="E400" s="14" t="s">
        <v>13</v>
      </c>
      <c r="F400" s="10" t="s">
        <v>297</v>
      </c>
      <c r="G400" s="10" t="s">
        <v>917</v>
      </c>
      <c r="H400" s="9" t="s">
        <v>920</v>
      </c>
      <c r="I400" s="59">
        <v>41704</v>
      </c>
      <c r="J400" s="9" t="s">
        <v>935</v>
      </c>
      <c r="K400" s="9" t="s">
        <v>936</v>
      </c>
      <c r="L400" s="59">
        <v>41705</v>
      </c>
      <c r="M400" s="9" t="s">
        <v>937</v>
      </c>
      <c r="N400" s="9" t="s">
        <v>938</v>
      </c>
      <c r="O400" s="60">
        <v>41708</v>
      </c>
      <c r="P400" s="9" t="s">
        <v>939</v>
      </c>
      <c r="Q400" s="9" t="s">
        <v>940</v>
      </c>
    </row>
    <row r="401" spans="1:17" ht="95.1" customHeight="1">
      <c r="A401" s="9">
        <f t="shared" si="6"/>
        <v>397</v>
      </c>
      <c r="B401" s="71"/>
      <c r="C401" s="74"/>
      <c r="D401" s="12" t="s">
        <v>83</v>
      </c>
      <c r="E401" s="14" t="s">
        <v>13</v>
      </c>
      <c r="F401" s="10" t="s">
        <v>298</v>
      </c>
      <c r="G401" s="10" t="s">
        <v>917</v>
      </c>
      <c r="H401" s="9" t="s">
        <v>920</v>
      </c>
      <c r="I401" s="59">
        <v>41704</v>
      </c>
      <c r="J401" s="9" t="s">
        <v>935</v>
      </c>
      <c r="K401" s="9" t="s">
        <v>936</v>
      </c>
      <c r="L401" s="59">
        <v>41705</v>
      </c>
      <c r="M401" s="9" t="s">
        <v>937</v>
      </c>
      <c r="N401" s="9" t="s">
        <v>938</v>
      </c>
      <c r="O401" s="60">
        <v>41708</v>
      </c>
      <c r="P401" s="9" t="s">
        <v>939</v>
      </c>
      <c r="Q401" s="9" t="s">
        <v>940</v>
      </c>
    </row>
    <row r="402" spans="1:17" ht="95.1" customHeight="1">
      <c r="A402" s="9">
        <f t="shared" si="6"/>
        <v>398</v>
      </c>
      <c r="B402" s="71"/>
      <c r="C402" s="74"/>
      <c r="D402" s="12" t="s">
        <v>84</v>
      </c>
      <c r="E402" s="14" t="s">
        <v>13</v>
      </c>
      <c r="F402" s="10" t="s">
        <v>299</v>
      </c>
      <c r="G402" s="10" t="s">
        <v>917</v>
      </c>
      <c r="H402" s="9" t="s">
        <v>920</v>
      </c>
      <c r="I402" s="59">
        <v>41704</v>
      </c>
      <c r="J402" s="9" t="s">
        <v>935</v>
      </c>
      <c r="K402" s="9" t="s">
        <v>936</v>
      </c>
      <c r="L402" s="59">
        <v>41705</v>
      </c>
      <c r="M402" s="9" t="s">
        <v>937</v>
      </c>
      <c r="N402" s="9" t="s">
        <v>938</v>
      </c>
      <c r="O402" s="60">
        <v>41708</v>
      </c>
      <c r="P402" s="9" t="s">
        <v>939</v>
      </c>
      <c r="Q402" s="9" t="s">
        <v>940</v>
      </c>
    </row>
    <row r="403" spans="1:17" ht="95.1" customHeight="1">
      <c r="A403" s="9">
        <f t="shared" si="6"/>
        <v>399</v>
      </c>
      <c r="B403" s="71"/>
      <c r="C403" s="74"/>
      <c r="D403" s="12" t="s">
        <v>85</v>
      </c>
      <c r="E403" s="14" t="s">
        <v>13</v>
      </c>
      <c r="F403" s="10" t="s">
        <v>300</v>
      </c>
      <c r="G403" s="10" t="s">
        <v>917</v>
      </c>
      <c r="H403" s="9" t="s">
        <v>920</v>
      </c>
      <c r="I403" s="59">
        <v>41704</v>
      </c>
      <c r="J403" s="9" t="s">
        <v>935</v>
      </c>
      <c r="K403" s="9" t="s">
        <v>936</v>
      </c>
      <c r="L403" s="59">
        <v>41705</v>
      </c>
      <c r="M403" s="9" t="s">
        <v>937</v>
      </c>
      <c r="N403" s="9" t="s">
        <v>938</v>
      </c>
      <c r="O403" s="60">
        <v>41708</v>
      </c>
      <c r="P403" s="9" t="s">
        <v>939</v>
      </c>
      <c r="Q403" s="9" t="s">
        <v>940</v>
      </c>
    </row>
    <row r="404" spans="1:17" ht="95.1" customHeight="1">
      <c r="A404" s="9">
        <f t="shared" si="6"/>
        <v>400</v>
      </c>
      <c r="B404" s="71"/>
      <c r="C404" s="74"/>
      <c r="D404" s="12" t="s">
        <v>86</v>
      </c>
      <c r="E404" s="14" t="s">
        <v>13</v>
      </c>
      <c r="F404" s="10" t="s">
        <v>301</v>
      </c>
      <c r="G404" s="10" t="s">
        <v>917</v>
      </c>
      <c r="H404" s="9" t="s">
        <v>920</v>
      </c>
      <c r="I404" s="59">
        <v>41704</v>
      </c>
      <c r="J404" s="9" t="s">
        <v>935</v>
      </c>
      <c r="K404" s="9" t="s">
        <v>936</v>
      </c>
      <c r="L404" s="59">
        <v>41705</v>
      </c>
      <c r="M404" s="9" t="s">
        <v>937</v>
      </c>
      <c r="N404" s="9" t="s">
        <v>938</v>
      </c>
      <c r="O404" s="60">
        <v>41708</v>
      </c>
      <c r="P404" s="9" t="s">
        <v>939</v>
      </c>
      <c r="Q404" s="9" t="s">
        <v>940</v>
      </c>
    </row>
    <row r="405" spans="1:17" ht="95.1" customHeight="1">
      <c r="A405" s="9">
        <f t="shared" si="6"/>
        <v>401</v>
      </c>
      <c r="B405" s="71"/>
      <c r="C405" s="74"/>
      <c r="D405" s="12" t="s">
        <v>87</v>
      </c>
      <c r="E405" s="14" t="s">
        <v>13</v>
      </c>
      <c r="F405" s="10" t="s">
        <v>302</v>
      </c>
      <c r="G405" s="10" t="s">
        <v>917</v>
      </c>
      <c r="H405" s="9" t="s">
        <v>920</v>
      </c>
      <c r="I405" s="59">
        <v>41704</v>
      </c>
      <c r="J405" s="9" t="s">
        <v>935</v>
      </c>
      <c r="K405" s="9" t="s">
        <v>936</v>
      </c>
      <c r="L405" s="59">
        <v>41705</v>
      </c>
      <c r="M405" s="9" t="s">
        <v>937</v>
      </c>
      <c r="N405" s="9" t="s">
        <v>938</v>
      </c>
      <c r="O405" s="60">
        <v>41708</v>
      </c>
      <c r="P405" s="9" t="s">
        <v>939</v>
      </c>
      <c r="Q405" s="9" t="s">
        <v>940</v>
      </c>
    </row>
    <row r="406" spans="1:17" ht="95.1" customHeight="1">
      <c r="A406" s="9">
        <f t="shared" si="6"/>
        <v>402</v>
      </c>
      <c r="B406" s="71"/>
      <c r="C406" s="74"/>
      <c r="D406" s="12" t="s">
        <v>88</v>
      </c>
      <c r="E406" s="14" t="s">
        <v>13</v>
      </c>
      <c r="F406" s="10" t="s">
        <v>303</v>
      </c>
      <c r="G406" s="10" t="s">
        <v>917</v>
      </c>
      <c r="H406" s="9" t="s">
        <v>920</v>
      </c>
      <c r="I406" s="59">
        <v>41704</v>
      </c>
      <c r="J406" s="9" t="s">
        <v>935</v>
      </c>
      <c r="K406" s="9" t="s">
        <v>936</v>
      </c>
      <c r="L406" s="59">
        <v>41705</v>
      </c>
      <c r="M406" s="9" t="s">
        <v>937</v>
      </c>
      <c r="N406" s="9" t="s">
        <v>938</v>
      </c>
      <c r="O406" s="60">
        <v>41708</v>
      </c>
      <c r="P406" s="9" t="s">
        <v>939</v>
      </c>
      <c r="Q406" s="9" t="s">
        <v>940</v>
      </c>
    </row>
    <row r="407" spans="1:17" ht="95.1" customHeight="1">
      <c r="A407" s="9">
        <f t="shared" si="6"/>
        <v>403</v>
      </c>
      <c r="B407" s="71"/>
      <c r="C407" s="74"/>
      <c r="D407" s="12" t="s">
        <v>89</v>
      </c>
      <c r="E407" s="14" t="s">
        <v>13</v>
      </c>
      <c r="F407" s="10" t="s">
        <v>304</v>
      </c>
      <c r="G407" s="10" t="s">
        <v>917</v>
      </c>
      <c r="H407" s="9" t="s">
        <v>920</v>
      </c>
      <c r="I407" s="59">
        <v>41704</v>
      </c>
      <c r="J407" s="9" t="s">
        <v>935</v>
      </c>
      <c r="K407" s="9" t="s">
        <v>936</v>
      </c>
      <c r="L407" s="59">
        <v>41705</v>
      </c>
      <c r="M407" s="9" t="s">
        <v>937</v>
      </c>
      <c r="N407" s="9" t="s">
        <v>938</v>
      </c>
      <c r="O407" s="60">
        <v>41708</v>
      </c>
      <c r="P407" s="9" t="s">
        <v>939</v>
      </c>
      <c r="Q407" s="9" t="s">
        <v>940</v>
      </c>
    </row>
    <row r="408" spans="1:17" ht="95.1" customHeight="1">
      <c r="A408" s="9">
        <f t="shared" si="6"/>
        <v>404</v>
      </c>
      <c r="B408" s="71"/>
      <c r="C408" s="74"/>
      <c r="D408" s="12" t="s">
        <v>90</v>
      </c>
      <c r="E408" s="14" t="s">
        <v>13</v>
      </c>
      <c r="F408" s="10" t="s">
        <v>305</v>
      </c>
      <c r="G408" s="10" t="s">
        <v>917</v>
      </c>
      <c r="H408" s="9" t="s">
        <v>920</v>
      </c>
      <c r="I408" s="59">
        <v>41704</v>
      </c>
      <c r="J408" s="9" t="s">
        <v>935</v>
      </c>
      <c r="K408" s="9" t="s">
        <v>936</v>
      </c>
      <c r="L408" s="59">
        <v>41705</v>
      </c>
      <c r="M408" s="9" t="s">
        <v>937</v>
      </c>
      <c r="N408" s="9" t="s">
        <v>938</v>
      </c>
      <c r="O408" s="60">
        <v>41708</v>
      </c>
      <c r="P408" s="9" t="s">
        <v>939</v>
      </c>
      <c r="Q408" s="9" t="s">
        <v>940</v>
      </c>
    </row>
    <row r="409" spans="1:17" ht="95.1" customHeight="1">
      <c r="A409" s="9">
        <f t="shared" si="6"/>
        <v>405</v>
      </c>
      <c r="B409" s="71"/>
      <c r="C409" s="74"/>
      <c r="D409" s="12" t="s">
        <v>91</v>
      </c>
      <c r="E409" s="14" t="s">
        <v>13</v>
      </c>
      <c r="F409" s="10" t="s">
        <v>306</v>
      </c>
      <c r="G409" s="10" t="s">
        <v>917</v>
      </c>
      <c r="H409" s="9" t="s">
        <v>920</v>
      </c>
      <c r="I409" s="59">
        <v>41704</v>
      </c>
      <c r="J409" s="9" t="s">
        <v>935</v>
      </c>
      <c r="K409" s="9" t="s">
        <v>936</v>
      </c>
      <c r="L409" s="59">
        <v>41705</v>
      </c>
      <c r="M409" s="9" t="s">
        <v>937</v>
      </c>
      <c r="N409" s="9" t="s">
        <v>938</v>
      </c>
      <c r="O409" s="60">
        <v>41708</v>
      </c>
      <c r="P409" s="9" t="s">
        <v>939</v>
      </c>
      <c r="Q409" s="9" t="s">
        <v>940</v>
      </c>
    </row>
    <row r="410" spans="1:17" ht="95.1" customHeight="1">
      <c r="A410" s="9">
        <f t="shared" si="6"/>
        <v>406</v>
      </c>
      <c r="B410" s="71"/>
      <c r="C410" s="74"/>
      <c r="D410" s="12" t="s">
        <v>92</v>
      </c>
      <c r="E410" s="14" t="s">
        <v>13</v>
      </c>
      <c r="F410" s="10" t="s">
        <v>307</v>
      </c>
      <c r="G410" s="10" t="s">
        <v>917</v>
      </c>
      <c r="H410" s="9" t="s">
        <v>920</v>
      </c>
      <c r="I410" s="59">
        <v>41704</v>
      </c>
      <c r="J410" s="9" t="s">
        <v>935</v>
      </c>
      <c r="K410" s="9" t="s">
        <v>936</v>
      </c>
      <c r="L410" s="59">
        <v>41705</v>
      </c>
      <c r="M410" s="9" t="s">
        <v>937</v>
      </c>
      <c r="N410" s="9" t="s">
        <v>938</v>
      </c>
      <c r="O410" s="60">
        <v>41708</v>
      </c>
      <c r="P410" s="9" t="s">
        <v>939</v>
      </c>
      <c r="Q410" s="9" t="s">
        <v>940</v>
      </c>
    </row>
    <row r="411" spans="1:17" ht="95.1" customHeight="1">
      <c r="A411" s="9">
        <f t="shared" si="6"/>
        <v>407</v>
      </c>
      <c r="B411" s="71"/>
      <c r="C411" s="74"/>
      <c r="D411" s="12" t="s">
        <v>93</v>
      </c>
      <c r="E411" s="14" t="s">
        <v>13</v>
      </c>
      <c r="F411" s="10" t="s">
        <v>308</v>
      </c>
      <c r="G411" s="10" t="s">
        <v>917</v>
      </c>
      <c r="H411" s="9" t="s">
        <v>920</v>
      </c>
      <c r="I411" s="59">
        <v>41704</v>
      </c>
      <c r="J411" s="9" t="s">
        <v>935</v>
      </c>
      <c r="K411" s="9" t="s">
        <v>936</v>
      </c>
      <c r="L411" s="59">
        <v>41705</v>
      </c>
      <c r="M411" s="9" t="s">
        <v>937</v>
      </c>
      <c r="N411" s="9" t="s">
        <v>938</v>
      </c>
      <c r="O411" s="60">
        <v>41708</v>
      </c>
      <c r="P411" s="9" t="s">
        <v>939</v>
      </c>
      <c r="Q411" s="9" t="s">
        <v>940</v>
      </c>
    </row>
    <row r="412" spans="1:17" ht="95.1" customHeight="1">
      <c r="A412" s="9">
        <f t="shared" si="6"/>
        <v>408</v>
      </c>
      <c r="B412" s="71"/>
      <c r="C412" s="74"/>
      <c r="D412" s="12" t="s">
        <v>94</v>
      </c>
      <c r="E412" s="14" t="s">
        <v>13</v>
      </c>
      <c r="F412" s="10" t="s">
        <v>309</v>
      </c>
      <c r="G412" s="10" t="s">
        <v>917</v>
      </c>
      <c r="H412" s="9" t="s">
        <v>920</v>
      </c>
      <c r="I412" s="59">
        <v>41704</v>
      </c>
      <c r="J412" s="9" t="s">
        <v>935</v>
      </c>
      <c r="K412" s="9" t="s">
        <v>936</v>
      </c>
      <c r="L412" s="59">
        <v>41705</v>
      </c>
      <c r="M412" s="9" t="s">
        <v>937</v>
      </c>
      <c r="N412" s="9" t="s">
        <v>938</v>
      </c>
      <c r="O412" s="60">
        <v>41708</v>
      </c>
      <c r="P412" s="9" t="s">
        <v>939</v>
      </c>
      <c r="Q412" s="9" t="s">
        <v>940</v>
      </c>
    </row>
    <row r="413" spans="1:17" ht="95.1" customHeight="1">
      <c r="A413" s="9">
        <f t="shared" si="6"/>
        <v>409</v>
      </c>
      <c r="B413" s="71"/>
      <c r="C413" s="74"/>
      <c r="D413" s="12" t="s">
        <v>95</v>
      </c>
      <c r="E413" s="14" t="s">
        <v>13</v>
      </c>
      <c r="F413" s="10" t="s">
        <v>310</v>
      </c>
      <c r="G413" s="10" t="s">
        <v>917</v>
      </c>
      <c r="H413" s="9" t="s">
        <v>920</v>
      </c>
      <c r="I413" s="59">
        <v>41704</v>
      </c>
      <c r="J413" s="9" t="s">
        <v>935</v>
      </c>
      <c r="K413" s="9" t="s">
        <v>936</v>
      </c>
      <c r="L413" s="59">
        <v>41705</v>
      </c>
      <c r="M413" s="9" t="s">
        <v>937</v>
      </c>
      <c r="N413" s="9" t="s">
        <v>938</v>
      </c>
      <c r="O413" s="60">
        <v>41708</v>
      </c>
      <c r="P413" s="9" t="s">
        <v>939</v>
      </c>
      <c r="Q413" s="9" t="s">
        <v>940</v>
      </c>
    </row>
    <row r="414" spans="1:17" ht="95.1" customHeight="1">
      <c r="A414" s="9">
        <f t="shared" si="6"/>
        <v>410</v>
      </c>
      <c r="B414" s="71"/>
      <c r="C414" s="74"/>
      <c r="D414" s="12" t="s">
        <v>96</v>
      </c>
      <c r="E414" s="14" t="s">
        <v>13</v>
      </c>
      <c r="F414" s="10" t="s">
        <v>311</v>
      </c>
      <c r="G414" s="10" t="s">
        <v>917</v>
      </c>
      <c r="H414" s="9" t="s">
        <v>920</v>
      </c>
      <c r="I414" s="59">
        <v>41704</v>
      </c>
      <c r="J414" s="9" t="s">
        <v>935</v>
      </c>
      <c r="K414" s="9" t="s">
        <v>936</v>
      </c>
      <c r="L414" s="59">
        <v>41705</v>
      </c>
      <c r="M414" s="9" t="s">
        <v>937</v>
      </c>
      <c r="N414" s="9" t="s">
        <v>938</v>
      </c>
      <c r="O414" s="60">
        <v>41708</v>
      </c>
      <c r="P414" s="9" t="s">
        <v>939</v>
      </c>
      <c r="Q414" s="9" t="s">
        <v>940</v>
      </c>
    </row>
    <row r="415" spans="1:17" ht="95.1" customHeight="1">
      <c r="A415" s="9">
        <f t="shared" si="6"/>
        <v>411</v>
      </c>
      <c r="B415" s="71"/>
      <c r="C415" s="74"/>
      <c r="D415" s="12" t="s">
        <v>97</v>
      </c>
      <c r="E415" s="14" t="s">
        <v>13</v>
      </c>
      <c r="F415" s="10" t="s">
        <v>312</v>
      </c>
      <c r="G415" s="10" t="s">
        <v>917</v>
      </c>
      <c r="H415" s="9" t="s">
        <v>920</v>
      </c>
      <c r="I415" s="59">
        <v>41704</v>
      </c>
      <c r="J415" s="9" t="s">
        <v>935</v>
      </c>
      <c r="K415" s="9" t="s">
        <v>936</v>
      </c>
      <c r="L415" s="59">
        <v>41705</v>
      </c>
      <c r="M415" s="9" t="s">
        <v>937</v>
      </c>
      <c r="N415" s="9" t="s">
        <v>938</v>
      </c>
      <c r="O415" s="60">
        <v>41708</v>
      </c>
      <c r="P415" s="9" t="s">
        <v>939</v>
      </c>
      <c r="Q415" s="9" t="s">
        <v>940</v>
      </c>
    </row>
    <row r="416" spans="1:17" ht="95.1" customHeight="1">
      <c r="A416" s="9">
        <f t="shared" si="6"/>
        <v>412</v>
      </c>
      <c r="B416" s="71"/>
      <c r="C416" s="74"/>
      <c r="D416" s="12" t="s">
        <v>98</v>
      </c>
      <c r="E416" s="14" t="s">
        <v>13</v>
      </c>
      <c r="F416" s="10" t="s">
        <v>313</v>
      </c>
      <c r="G416" s="10" t="s">
        <v>917</v>
      </c>
      <c r="H416" s="9" t="s">
        <v>920</v>
      </c>
      <c r="I416" s="59">
        <v>41704</v>
      </c>
      <c r="J416" s="9" t="s">
        <v>935</v>
      </c>
      <c r="K416" s="9" t="s">
        <v>936</v>
      </c>
      <c r="L416" s="59">
        <v>41705</v>
      </c>
      <c r="M416" s="9" t="s">
        <v>937</v>
      </c>
      <c r="N416" s="9" t="s">
        <v>938</v>
      </c>
      <c r="O416" s="60">
        <v>41708</v>
      </c>
      <c r="P416" s="9" t="s">
        <v>939</v>
      </c>
      <c r="Q416" s="9" t="s">
        <v>940</v>
      </c>
    </row>
    <row r="417" spans="1:17" ht="95.1" customHeight="1">
      <c r="A417" s="9">
        <f t="shared" si="6"/>
        <v>413</v>
      </c>
      <c r="B417" s="71"/>
      <c r="C417" s="74"/>
      <c r="D417" s="12" t="s">
        <v>99</v>
      </c>
      <c r="E417" s="14" t="s">
        <v>13</v>
      </c>
      <c r="F417" s="10" t="s">
        <v>314</v>
      </c>
      <c r="G417" s="10" t="s">
        <v>917</v>
      </c>
      <c r="H417" s="9" t="s">
        <v>920</v>
      </c>
      <c r="I417" s="59">
        <v>41704</v>
      </c>
      <c r="J417" s="9" t="s">
        <v>935</v>
      </c>
      <c r="K417" s="9" t="s">
        <v>936</v>
      </c>
      <c r="L417" s="59">
        <v>41705</v>
      </c>
      <c r="M417" s="9" t="s">
        <v>937</v>
      </c>
      <c r="N417" s="9" t="s">
        <v>938</v>
      </c>
      <c r="O417" s="60">
        <v>41708</v>
      </c>
      <c r="P417" s="9" t="s">
        <v>939</v>
      </c>
      <c r="Q417" s="9" t="s">
        <v>940</v>
      </c>
    </row>
    <row r="418" spans="1:17" ht="95.1" customHeight="1">
      <c r="A418" s="9">
        <f t="shared" si="6"/>
        <v>414</v>
      </c>
      <c r="B418" s="71"/>
      <c r="C418" s="74"/>
      <c r="D418" s="12" t="s">
        <v>100</v>
      </c>
      <c r="E418" s="14" t="s">
        <v>13</v>
      </c>
      <c r="F418" s="10" t="s">
        <v>315</v>
      </c>
      <c r="G418" s="10" t="s">
        <v>917</v>
      </c>
      <c r="H418" s="9" t="s">
        <v>920</v>
      </c>
      <c r="I418" s="59">
        <v>41704</v>
      </c>
      <c r="J418" s="9" t="s">
        <v>935</v>
      </c>
      <c r="K418" s="9" t="s">
        <v>936</v>
      </c>
      <c r="L418" s="59">
        <v>41705</v>
      </c>
      <c r="M418" s="9" t="s">
        <v>937</v>
      </c>
      <c r="N418" s="9" t="s">
        <v>938</v>
      </c>
      <c r="O418" s="60">
        <v>41708</v>
      </c>
      <c r="P418" s="9" t="s">
        <v>939</v>
      </c>
      <c r="Q418" s="9" t="s">
        <v>940</v>
      </c>
    </row>
    <row r="419" spans="1:17" ht="95.1" customHeight="1">
      <c r="A419" s="9">
        <f t="shared" si="6"/>
        <v>415</v>
      </c>
      <c r="B419" s="71"/>
      <c r="C419" s="74"/>
      <c r="D419" s="12" t="s">
        <v>101</v>
      </c>
      <c r="E419" s="14" t="s">
        <v>13</v>
      </c>
      <c r="F419" s="10" t="s">
        <v>316</v>
      </c>
      <c r="G419" s="10" t="s">
        <v>917</v>
      </c>
      <c r="H419" s="9" t="s">
        <v>920</v>
      </c>
      <c r="I419" s="59">
        <v>41704</v>
      </c>
      <c r="J419" s="9" t="s">
        <v>935</v>
      </c>
      <c r="K419" s="9" t="s">
        <v>936</v>
      </c>
      <c r="L419" s="59">
        <v>41705</v>
      </c>
      <c r="M419" s="9" t="s">
        <v>937</v>
      </c>
      <c r="N419" s="9" t="s">
        <v>938</v>
      </c>
      <c r="O419" s="60">
        <v>41708</v>
      </c>
      <c r="P419" s="9" t="s">
        <v>939</v>
      </c>
      <c r="Q419" s="9" t="s">
        <v>940</v>
      </c>
    </row>
    <row r="420" spans="1:17" ht="95.1" customHeight="1">
      <c r="A420" s="9">
        <f t="shared" si="6"/>
        <v>416</v>
      </c>
      <c r="B420" s="71"/>
      <c r="C420" s="74"/>
      <c r="D420" s="12" t="s">
        <v>102</v>
      </c>
      <c r="E420" s="14" t="s">
        <v>13</v>
      </c>
      <c r="F420" s="10" t="s">
        <v>317</v>
      </c>
      <c r="G420" s="10" t="s">
        <v>917</v>
      </c>
      <c r="H420" s="9" t="s">
        <v>920</v>
      </c>
      <c r="I420" s="59">
        <v>41704</v>
      </c>
      <c r="J420" s="9" t="s">
        <v>935</v>
      </c>
      <c r="K420" s="9" t="s">
        <v>936</v>
      </c>
      <c r="L420" s="59">
        <v>41705</v>
      </c>
      <c r="M420" s="9" t="s">
        <v>937</v>
      </c>
      <c r="N420" s="9" t="s">
        <v>938</v>
      </c>
      <c r="O420" s="60">
        <v>41708</v>
      </c>
      <c r="P420" s="9" t="s">
        <v>939</v>
      </c>
      <c r="Q420" s="9" t="s">
        <v>940</v>
      </c>
    </row>
    <row r="421" spans="1:17" ht="95.1" customHeight="1">
      <c r="A421" s="9">
        <f t="shared" si="6"/>
        <v>417</v>
      </c>
      <c r="B421" s="71"/>
      <c r="C421" s="74"/>
      <c r="D421" s="12" t="s">
        <v>103</v>
      </c>
      <c r="E421" s="14" t="s">
        <v>13</v>
      </c>
      <c r="F421" s="10" t="s">
        <v>318</v>
      </c>
      <c r="G421" s="10" t="s">
        <v>917</v>
      </c>
      <c r="H421" s="9" t="s">
        <v>920</v>
      </c>
      <c r="I421" s="59">
        <v>41704</v>
      </c>
      <c r="J421" s="9" t="s">
        <v>935</v>
      </c>
      <c r="K421" s="9" t="s">
        <v>936</v>
      </c>
      <c r="L421" s="59">
        <v>41705</v>
      </c>
      <c r="M421" s="9" t="s">
        <v>937</v>
      </c>
      <c r="N421" s="9" t="s">
        <v>938</v>
      </c>
      <c r="O421" s="60">
        <v>41708</v>
      </c>
      <c r="P421" s="9" t="s">
        <v>939</v>
      </c>
      <c r="Q421" s="9" t="s">
        <v>940</v>
      </c>
    </row>
    <row r="422" spans="1:17" ht="95.1" customHeight="1">
      <c r="A422" s="9">
        <f t="shared" si="6"/>
        <v>418</v>
      </c>
      <c r="B422" s="71"/>
      <c r="C422" s="74"/>
      <c r="D422" s="12" t="s">
        <v>96</v>
      </c>
      <c r="E422" s="14" t="s">
        <v>13</v>
      </c>
      <c r="F422" s="10" t="s">
        <v>311</v>
      </c>
      <c r="G422" s="10" t="s">
        <v>917</v>
      </c>
      <c r="H422" s="9" t="s">
        <v>920</v>
      </c>
      <c r="I422" s="59">
        <v>41704</v>
      </c>
      <c r="J422" s="9" t="s">
        <v>935</v>
      </c>
      <c r="K422" s="9" t="s">
        <v>936</v>
      </c>
      <c r="L422" s="59">
        <v>41705</v>
      </c>
      <c r="M422" s="9" t="s">
        <v>937</v>
      </c>
      <c r="N422" s="9" t="s">
        <v>938</v>
      </c>
      <c r="O422" s="60">
        <v>41708</v>
      </c>
      <c r="P422" s="9" t="s">
        <v>939</v>
      </c>
      <c r="Q422" s="9" t="s">
        <v>940</v>
      </c>
    </row>
    <row r="423" spans="1:17" ht="95.1" customHeight="1">
      <c r="A423" s="9">
        <f t="shared" si="6"/>
        <v>419</v>
      </c>
      <c r="B423" s="71"/>
      <c r="C423" s="74"/>
      <c r="D423" s="12" t="s">
        <v>104</v>
      </c>
      <c r="E423" s="14" t="s">
        <v>13</v>
      </c>
      <c r="F423" s="10" t="s">
        <v>319</v>
      </c>
      <c r="G423" s="10" t="s">
        <v>917</v>
      </c>
      <c r="H423" s="9" t="s">
        <v>920</v>
      </c>
      <c r="I423" s="59">
        <v>41704</v>
      </c>
      <c r="J423" s="9" t="s">
        <v>935</v>
      </c>
      <c r="K423" s="9" t="s">
        <v>936</v>
      </c>
      <c r="L423" s="59">
        <v>41705</v>
      </c>
      <c r="M423" s="9" t="s">
        <v>937</v>
      </c>
      <c r="N423" s="9" t="s">
        <v>938</v>
      </c>
      <c r="O423" s="60">
        <v>41708</v>
      </c>
      <c r="P423" s="9" t="s">
        <v>939</v>
      </c>
      <c r="Q423" s="9" t="s">
        <v>940</v>
      </c>
    </row>
    <row r="424" spans="1:17" ht="95.1" customHeight="1">
      <c r="A424" s="9">
        <f t="shared" si="6"/>
        <v>420</v>
      </c>
      <c r="B424" s="71"/>
      <c r="C424" s="74"/>
      <c r="D424" s="12" t="s">
        <v>105</v>
      </c>
      <c r="E424" s="14" t="s">
        <v>13</v>
      </c>
      <c r="F424" s="10" t="s">
        <v>320</v>
      </c>
      <c r="G424" s="10" t="s">
        <v>917</v>
      </c>
      <c r="H424" s="9" t="s">
        <v>920</v>
      </c>
      <c r="I424" s="59">
        <v>41704</v>
      </c>
      <c r="J424" s="9" t="s">
        <v>935</v>
      </c>
      <c r="K424" s="9" t="s">
        <v>936</v>
      </c>
      <c r="L424" s="59">
        <v>41705</v>
      </c>
      <c r="M424" s="9" t="s">
        <v>937</v>
      </c>
      <c r="N424" s="9" t="s">
        <v>938</v>
      </c>
      <c r="O424" s="60">
        <v>41708</v>
      </c>
      <c r="P424" s="9" t="s">
        <v>939</v>
      </c>
      <c r="Q424" s="9" t="s">
        <v>940</v>
      </c>
    </row>
    <row r="425" spans="1:17" ht="95.1" customHeight="1">
      <c r="A425" s="9">
        <f t="shared" si="6"/>
        <v>421</v>
      </c>
      <c r="B425" s="71"/>
      <c r="C425" s="74"/>
      <c r="D425" s="12" t="s">
        <v>106</v>
      </c>
      <c r="E425" s="14" t="s">
        <v>13</v>
      </c>
      <c r="F425" s="10" t="s">
        <v>321</v>
      </c>
      <c r="G425" s="10" t="s">
        <v>917</v>
      </c>
      <c r="H425" s="9" t="s">
        <v>920</v>
      </c>
      <c r="I425" s="59">
        <v>41704</v>
      </c>
      <c r="J425" s="9" t="s">
        <v>935</v>
      </c>
      <c r="K425" s="9" t="s">
        <v>936</v>
      </c>
      <c r="L425" s="59">
        <v>41705</v>
      </c>
      <c r="M425" s="9" t="s">
        <v>937</v>
      </c>
      <c r="N425" s="9" t="s">
        <v>938</v>
      </c>
      <c r="O425" s="60">
        <v>41708</v>
      </c>
      <c r="P425" s="9" t="s">
        <v>939</v>
      </c>
      <c r="Q425" s="9" t="s">
        <v>940</v>
      </c>
    </row>
    <row r="426" spans="1:17" ht="95.1" customHeight="1">
      <c r="A426" s="9">
        <f t="shared" si="6"/>
        <v>422</v>
      </c>
      <c r="B426" s="71"/>
      <c r="C426" s="74"/>
      <c r="D426" s="12" t="s">
        <v>107</v>
      </c>
      <c r="E426" s="14" t="s">
        <v>13</v>
      </c>
      <c r="F426" s="10" t="s">
        <v>322</v>
      </c>
      <c r="G426" s="10" t="s">
        <v>917</v>
      </c>
      <c r="H426" s="9" t="s">
        <v>920</v>
      </c>
      <c r="I426" s="59">
        <v>41704</v>
      </c>
      <c r="J426" s="9" t="s">
        <v>935</v>
      </c>
      <c r="K426" s="9" t="s">
        <v>936</v>
      </c>
      <c r="L426" s="59">
        <v>41705</v>
      </c>
      <c r="M426" s="9" t="s">
        <v>937</v>
      </c>
      <c r="N426" s="9" t="s">
        <v>938</v>
      </c>
      <c r="O426" s="60">
        <v>41708</v>
      </c>
      <c r="P426" s="9" t="s">
        <v>939</v>
      </c>
      <c r="Q426" s="9" t="s">
        <v>940</v>
      </c>
    </row>
    <row r="427" spans="1:17" ht="95.1" customHeight="1">
      <c r="A427" s="9">
        <f t="shared" si="6"/>
        <v>423</v>
      </c>
      <c r="B427" s="71"/>
      <c r="C427" s="74"/>
      <c r="D427" s="12" t="s">
        <v>108</v>
      </c>
      <c r="E427" s="14" t="s">
        <v>13</v>
      </c>
      <c r="F427" s="10" t="s">
        <v>323</v>
      </c>
      <c r="G427" s="10" t="s">
        <v>917</v>
      </c>
      <c r="H427" s="9" t="s">
        <v>920</v>
      </c>
      <c r="I427" s="59">
        <v>41704</v>
      </c>
      <c r="J427" s="9" t="s">
        <v>935</v>
      </c>
      <c r="K427" s="9" t="s">
        <v>936</v>
      </c>
      <c r="L427" s="59">
        <v>41705</v>
      </c>
      <c r="M427" s="9" t="s">
        <v>937</v>
      </c>
      <c r="N427" s="9" t="s">
        <v>938</v>
      </c>
      <c r="O427" s="60">
        <v>41708</v>
      </c>
      <c r="P427" s="9" t="s">
        <v>939</v>
      </c>
      <c r="Q427" s="9" t="s">
        <v>940</v>
      </c>
    </row>
    <row r="428" spans="1:17" ht="95.1" customHeight="1">
      <c r="A428" s="9">
        <f t="shared" si="6"/>
        <v>424</v>
      </c>
      <c r="B428" s="71"/>
      <c r="C428" s="74"/>
      <c r="D428" s="12" t="s">
        <v>109</v>
      </c>
      <c r="E428" s="14" t="s">
        <v>13</v>
      </c>
      <c r="F428" s="10" t="s">
        <v>324</v>
      </c>
      <c r="G428" s="10" t="s">
        <v>917</v>
      </c>
      <c r="H428" s="9" t="s">
        <v>920</v>
      </c>
      <c r="I428" s="59">
        <v>41704</v>
      </c>
      <c r="J428" s="9" t="s">
        <v>935</v>
      </c>
      <c r="K428" s="9" t="s">
        <v>936</v>
      </c>
      <c r="L428" s="59">
        <v>41705</v>
      </c>
      <c r="M428" s="9" t="s">
        <v>937</v>
      </c>
      <c r="N428" s="9" t="s">
        <v>938</v>
      </c>
      <c r="O428" s="60">
        <v>41708</v>
      </c>
      <c r="P428" s="9" t="s">
        <v>939</v>
      </c>
      <c r="Q428" s="9" t="s">
        <v>940</v>
      </c>
    </row>
    <row r="429" spans="1:17" ht="95.1" customHeight="1">
      <c r="A429" s="9">
        <f t="shared" si="6"/>
        <v>425</v>
      </c>
      <c r="B429" s="71"/>
      <c r="C429" s="74"/>
      <c r="D429" s="12" t="s">
        <v>110</v>
      </c>
      <c r="E429" s="14" t="s">
        <v>13</v>
      </c>
      <c r="F429" s="10" t="s">
        <v>325</v>
      </c>
      <c r="G429" s="10" t="s">
        <v>917</v>
      </c>
      <c r="H429" s="9" t="s">
        <v>920</v>
      </c>
      <c r="I429" s="59">
        <v>41704</v>
      </c>
      <c r="J429" s="9" t="s">
        <v>935</v>
      </c>
      <c r="K429" s="9" t="s">
        <v>936</v>
      </c>
      <c r="L429" s="59">
        <v>41705</v>
      </c>
      <c r="M429" s="9" t="s">
        <v>937</v>
      </c>
      <c r="N429" s="9" t="s">
        <v>938</v>
      </c>
      <c r="O429" s="60">
        <v>41708</v>
      </c>
      <c r="P429" s="9" t="s">
        <v>939</v>
      </c>
      <c r="Q429" s="9" t="s">
        <v>940</v>
      </c>
    </row>
    <row r="430" spans="1:17" ht="95.1" customHeight="1">
      <c r="A430" s="9">
        <f t="shared" si="6"/>
        <v>426</v>
      </c>
      <c r="B430" s="71"/>
      <c r="C430" s="74"/>
      <c r="D430" s="12" t="s">
        <v>111</v>
      </c>
      <c r="E430" s="14" t="s">
        <v>13</v>
      </c>
      <c r="F430" s="10" t="s">
        <v>326</v>
      </c>
      <c r="G430" s="10" t="s">
        <v>917</v>
      </c>
      <c r="H430" s="9" t="s">
        <v>920</v>
      </c>
      <c r="I430" s="59">
        <v>41704</v>
      </c>
      <c r="J430" s="9" t="s">
        <v>935</v>
      </c>
      <c r="K430" s="9" t="s">
        <v>936</v>
      </c>
      <c r="L430" s="59">
        <v>41705</v>
      </c>
      <c r="M430" s="9" t="s">
        <v>937</v>
      </c>
      <c r="N430" s="9" t="s">
        <v>938</v>
      </c>
      <c r="O430" s="60">
        <v>41708</v>
      </c>
      <c r="P430" s="9" t="s">
        <v>939</v>
      </c>
      <c r="Q430" s="9" t="s">
        <v>940</v>
      </c>
    </row>
    <row r="431" spans="1:17" ht="95.1" customHeight="1">
      <c r="A431" s="9">
        <f t="shared" si="6"/>
        <v>427</v>
      </c>
      <c r="B431" s="71"/>
      <c r="C431" s="74"/>
      <c r="D431" s="12" t="s">
        <v>112</v>
      </c>
      <c r="E431" s="14" t="s">
        <v>13</v>
      </c>
      <c r="F431" s="10" t="s">
        <v>327</v>
      </c>
      <c r="G431" s="10" t="s">
        <v>917</v>
      </c>
      <c r="H431" s="9" t="s">
        <v>920</v>
      </c>
      <c r="I431" s="59">
        <v>41704</v>
      </c>
      <c r="J431" s="9" t="s">
        <v>935</v>
      </c>
      <c r="K431" s="9" t="s">
        <v>936</v>
      </c>
      <c r="L431" s="59">
        <v>41705</v>
      </c>
      <c r="M431" s="9" t="s">
        <v>937</v>
      </c>
      <c r="N431" s="9" t="s">
        <v>938</v>
      </c>
      <c r="O431" s="60">
        <v>41708</v>
      </c>
      <c r="P431" s="9" t="s">
        <v>939</v>
      </c>
      <c r="Q431" s="9" t="s">
        <v>940</v>
      </c>
    </row>
    <row r="432" spans="1:17" ht="95.1" customHeight="1">
      <c r="A432" s="9">
        <f t="shared" si="6"/>
        <v>428</v>
      </c>
      <c r="B432" s="71"/>
      <c r="C432" s="74"/>
      <c r="D432" s="12" t="s">
        <v>219</v>
      </c>
      <c r="E432" s="14" t="s">
        <v>13</v>
      </c>
      <c r="F432" s="10" t="s">
        <v>328</v>
      </c>
      <c r="G432" s="10" t="s">
        <v>917</v>
      </c>
      <c r="H432" s="9" t="s">
        <v>920</v>
      </c>
      <c r="I432" s="59">
        <v>41704</v>
      </c>
      <c r="J432" s="9" t="s">
        <v>935</v>
      </c>
      <c r="K432" s="9" t="s">
        <v>936</v>
      </c>
      <c r="L432" s="59">
        <v>41705</v>
      </c>
      <c r="M432" s="9" t="s">
        <v>937</v>
      </c>
      <c r="N432" s="9" t="s">
        <v>938</v>
      </c>
      <c r="O432" s="60">
        <v>41708</v>
      </c>
      <c r="P432" s="9" t="s">
        <v>939</v>
      </c>
      <c r="Q432" s="9" t="s">
        <v>940</v>
      </c>
    </row>
    <row r="433" spans="1:17" ht="95.1" customHeight="1">
      <c r="A433" s="9">
        <f t="shared" si="6"/>
        <v>429</v>
      </c>
      <c r="B433" s="71"/>
      <c r="C433" s="74"/>
      <c r="D433" s="12" t="s">
        <v>220</v>
      </c>
      <c r="E433" s="14" t="s">
        <v>13</v>
      </c>
      <c r="F433" s="10" t="s">
        <v>329</v>
      </c>
      <c r="G433" s="10" t="s">
        <v>917</v>
      </c>
      <c r="H433" s="9" t="s">
        <v>920</v>
      </c>
      <c r="I433" s="59">
        <v>41704</v>
      </c>
      <c r="J433" s="9" t="s">
        <v>935</v>
      </c>
      <c r="K433" s="9" t="s">
        <v>936</v>
      </c>
      <c r="L433" s="59">
        <v>41705</v>
      </c>
      <c r="M433" s="9" t="s">
        <v>937</v>
      </c>
      <c r="N433" s="9" t="s">
        <v>938</v>
      </c>
      <c r="O433" s="60">
        <v>41708</v>
      </c>
      <c r="P433" s="9" t="s">
        <v>939</v>
      </c>
      <c r="Q433" s="9" t="s">
        <v>940</v>
      </c>
    </row>
    <row r="434" spans="1:17" ht="95.1" customHeight="1">
      <c r="A434" s="9">
        <f t="shared" si="6"/>
        <v>430</v>
      </c>
      <c r="B434" s="71"/>
      <c r="C434" s="74"/>
      <c r="D434" s="12" t="s">
        <v>221</v>
      </c>
      <c r="E434" s="14" t="s">
        <v>13</v>
      </c>
      <c r="F434" s="10" t="s">
        <v>330</v>
      </c>
      <c r="G434" s="10" t="s">
        <v>917</v>
      </c>
      <c r="H434" s="9" t="s">
        <v>920</v>
      </c>
      <c r="I434" s="59">
        <v>41704</v>
      </c>
      <c r="J434" s="9" t="s">
        <v>935</v>
      </c>
      <c r="K434" s="9" t="s">
        <v>936</v>
      </c>
      <c r="L434" s="59">
        <v>41705</v>
      </c>
      <c r="M434" s="9" t="s">
        <v>937</v>
      </c>
      <c r="N434" s="9" t="s">
        <v>938</v>
      </c>
      <c r="O434" s="60">
        <v>41708</v>
      </c>
      <c r="P434" s="9" t="s">
        <v>939</v>
      </c>
      <c r="Q434" s="9" t="s">
        <v>940</v>
      </c>
    </row>
    <row r="435" spans="1:17" ht="95.1" customHeight="1">
      <c r="A435" s="9">
        <f t="shared" si="6"/>
        <v>431</v>
      </c>
      <c r="B435" s="71"/>
      <c r="C435" s="74"/>
      <c r="D435" s="12" t="s">
        <v>116</v>
      </c>
      <c r="E435" s="14" t="s">
        <v>13</v>
      </c>
      <c r="F435" s="10" t="s">
        <v>331</v>
      </c>
      <c r="G435" s="10" t="s">
        <v>917</v>
      </c>
      <c r="H435" s="9" t="s">
        <v>920</v>
      </c>
      <c r="I435" s="59">
        <v>41704</v>
      </c>
      <c r="J435" s="9" t="s">
        <v>935</v>
      </c>
      <c r="K435" s="9" t="s">
        <v>936</v>
      </c>
      <c r="L435" s="59">
        <v>41705</v>
      </c>
      <c r="M435" s="9" t="s">
        <v>937</v>
      </c>
      <c r="N435" s="9" t="s">
        <v>938</v>
      </c>
      <c r="O435" s="60">
        <v>41708</v>
      </c>
      <c r="P435" s="9" t="s">
        <v>939</v>
      </c>
      <c r="Q435" s="9" t="s">
        <v>940</v>
      </c>
    </row>
    <row r="436" spans="1:17" ht="95.1" customHeight="1">
      <c r="A436" s="9">
        <f t="shared" si="6"/>
        <v>432</v>
      </c>
      <c r="B436" s="71"/>
      <c r="C436" s="74"/>
      <c r="D436" s="12" t="s">
        <v>117</v>
      </c>
      <c r="E436" s="14" t="s">
        <v>13</v>
      </c>
      <c r="F436" s="10" t="s">
        <v>332</v>
      </c>
      <c r="G436" s="10" t="s">
        <v>917</v>
      </c>
      <c r="H436" s="9" t="s">
        <v>920</v>
      </c>
      <c r="I436" s="59">
        <v>41704</v>
      </c>
      <c r="J436" s="9" t="s">
        <v>935</v>
      </c>
      <c r="K436" s="9" t="s">
        <v>936</v>
      </c>
      <c r="L436" s="59">
        <v>41705</v>
      </c>
      <c r="M436" s="9" t="s">
        <v>937</v>
      </c>
      <c r="N436" s="9" t="s">
        <v>938</v>
      </c>
      <c r="O436" s="60">
        <v>41708</v>
      </c>
      <c r="P436" s="9" t="s">
        <v>939</v>
      </c>
      <c r="Q436" s="9" t="s">
        <v>940</v>
      </c>
    </row>
    <row r="437" spans="1:17" ht="95.1" customHeight="1">
      <c r="A437" s="9">
        <f t="shared" si="6"/>
        <v>433</v>
      </c>
      <c r="B437" s="71"/>
      <c r="C437" s="74"/>
      <c r="D437" s="12" t="s">
        <v>118</v>
      </c>
      <c r="E437" s="14" t="s">
        <v>13</v>
      </c>
      <c r="F437" s="10" t="s">
        <v>333</v>
      </c>
      <c r="G437" s="10" t="s">
        <v>917</v>
      </c>
      <c r="H437" s="9" t="s">
        <v>920</v>
      </c>
      <c r="I437" s="59">
        <v>41704</v>
      </c>
      <c r="J437" s="9" t="s">
        <v>935</v>
      </c>
      <c r="K437" s="9" t="s">
        <v>936</v>
      </c>
      <c r="L437" s="59">
        <v>41705</v>
      </c>
      <c r="M437" s="9" t="s">
        <v>937</v>
      </c>
      <c r="N437" s="9" t="s">
        <v>938</v>
      </c>
      <c r="O437" s="60">
        <v>41708</v>
      </c>
      <c r="P437" s="9" t="s">
        <v>939</v>
      </c>
      <c r="Q437" s="9" t="s">
        <v>940</v>
      </c>
    </row>
    <row r="438" spans="1:17" ht="95.1" customHeight="1">
      <c r="A438" s="9">
        <f t="shared" si="6"/>
        <v>434</v>
      </c>
      <c r="B438" s="71"/>
      <c r="C438" s="74"/>
      <c r="D438" s="12" t="s">
        <v>119</v>
      </c>
      <c r="E438" s="14" t="s">
        <v>13</v>
      </c>
      <c r="F438" s="10" t="s">
        <v>334</v>
      </c>
      <c r="G438" s="10" t="s">
        <v>917</v>
      </c>
      <c r="H438" s="9" t="s">
        <v>920</v>
      </c>
      <c r="I438" s="59">
        <v>41704</v>
      </c>
      <c r="J438" s="9" t="s">
        <v>935</v>
      </c>
      <c r="K438" s="9" t="s">
        <v>936</v>
      </c>
      <c r="L438" s="59">
        <v>41705</v>
      </c>
      <c r="M438" s="9" t="s">
        <v>937</v>
      </c>
      <c r="N438" s="9" t="s">
        <v>938</v>
      </c>
      <c r="O438" s="60">
        <v>41708</v>
      </c>
      <c r="P438" s="9" t="s">
        <v>939</v>
      </c>
      <c r="Q438" s="9" t="s">
        <v>940</v>
      </c>
    </row>
    <row r="439" spans="1:17" ht="95.1" customHeight="1">
      <c r="A439" s="9">
        <f t="shared" si="6"/>
        <v>435</v>
      </c>
      <c r="B439" s="71"/>
      <c r="C439" s="74"/>
      <c r="D439" s="12" t="s">
        <v>120</v>
      </c>
      <c r="E439" s="14" t="s">
        <v>13</v>
      </c>
      <c r="F439" s="10" t="s">
        <v>353</v>
      </c>
      <c r="G439" s="10" t="s">
        <v>917</v>
      </c>
      <c r="H439" s="9" t="s">
        <v>920</v>
      </c>
      <c r="I439" s="59">
        <v>41704</v>
      </c>
      <c r="J439" s="9" t="s">
        <v>935</v>
      </c>
      <c r="K439" s="9" t="s">
        <v>936</v>
      </c>
      <c r="L439" s="59">
        <v>41705</v>
      </c>
      <c r="M439" s="9" t="s">
        <v>937</v>
      </c>
      <c r="N439" s="9" t="s">
        <v>938</v>
      </c>
      <c r="O439" s="60">
        <v>41708</v>
      </c>
      <c r="P439" s="9" t="s">
        <v>939</v>
      </c>
      <c r="Q439" s="9" t="s">
        <v>940</v>
      </c>
    </row>
    <row r="440" spans="1:17" ht="95.1" customHeight="1">
      <c r="A440" s="9">
        <f t="shared" si="6"/>
        <v>436</v>
      </c>
      <c r="B440" s="72"/>
      <c r="C440" s="75"/>
      <c r="D440" s="12" t="s">
        <v>121</v>
      </c>
      <c r="E440" s="14" t="s">
        <v>13</v>
      </c>
      <c r="F440" s="10" t="s">
        <v>338</v>
      </c>
      <c r="G440" s="10" t="s">
        <v>917</v>
      </c>
      <c r="H440" s="9" t="s">
        <v>920</v>
      </c>
      <c r="I440" s="59">
        <v>41704</v>
      </c>
      <c r="J440" s="9" t="s">
        <v>935</v>
      </c>
      <c r="K440" s="9" t="s">
        <v>936</v>
      </c>
      <c r="L440" s="59">
        <v>41705</v>
      </c>
      <c r="M440" s="9" t="s">
        <v>937</v>
      </c>
      <c r="N440" s="9" t="s">
        <v>938</v>
      </c>
      <c r="O440" s="60">
        <v>41708</v>
      </c>
      <c r="P440" s="9" t="s">
        <v>939</v>
      </c>
      <c r="Q440" s="9" t="s">
        <v>940</v>
      </c>
    </row>
    <row r="441" spans="1:17" ht="95.1" customHeight="1">
      <c r="A441" s="9">
        <f t="shared" si="6"/>
        <v>437</v>
      </c>
      <c r="B441" s="70" t="s">
        <v>218</v>
      </c>
      <c r="C441" s="73" t="s">
        <v>512</v>
      </c>
      <c r="D441" s="12" t="s">
        <v>17</v>
      </c>
      <c r="E441" s="14" t="s">
        <v>13</v>
      </c>
      <c r="F441" s="10" t="s">
        <v>237</v>
      </c>
      <c r="G441" s="10" t="s">
        <v>917</v>
      </c>
      <c r="H441" s="9" t="s">
        <v>920</v>
      </c>
      <c r="I441" s="59">
        <v>41704</v>
      </c>
      <c r="J441" s="9" t="s">
        <v>935</v>
      </c>
      <c r="K441" s="9" t="s">
        <v>936</v>
      </c>
      <c r="L441" s="59">
        <v>41705</v>
      </c>
      <c r="M441" s="9" t="s">
        <v>937</v>
      </c>
      <c r="N441" s="9" t="s">
        <v>938</v>
      </c>
      <c r="O441" s="60">
        <v>41708</v>
      </c>
      <c r="P441" s="9" t="s">
        <v>939</v>
      </c>
      <c r="Q441" s="9" t="s">
        <v>940</v>
      </c>
    </row>
    <row r="442" spans="1:17" ht="95.1" customHeight="1">
      <c r="A442" s="9">
        <f t="shared" si="6"/>
        <v>438</v>
      </c>
      <c r="B442" s="71"/>
      <c r="C442" s="74"/>
      <c r="D442" s="12" t="s">
        <v>18</v>
      </c>
      <c r="E442" s="14" t="s">
        <v>13</v>
      </c>
      <c r="F442" s="10" t="s">
        <v>238</v>
      </c>
      <c r="G442" s="10" t="s">
        <v>917</v>
      </c>
      <c r="H442" s="9" t="s">
        <v>920</v>
      </c>
      <c r="I442" s="59">
        <v>41704</v>
      </c>
      <c r="J442" s="9" t="s">
        <v>935</v>
      </c>
      <c r="K442" s="9" t="s">
        <v>936</v>
      </c>
      <c r="L442" s="59">
        <v>41705</v>
      </c>
      <c r="M442" s="9" t="s">
        <v>937</v>
      </c>
      <c r="N442" s="9" t="s">
        <v>938</v>
      </c>
      <c r="O442" s="60">
        <v>41708</v>
      </c>
      <c r="P442" s="9" t="s">
        <v>939</v>
      </c>
      <c r="Q442" s="9" t="s">
        <v>940</v>
      </c>
    </row>
    <row r="443" spans="1:17" ht="95.1" customHeight="1">
      <c r="A443" s="9">
        <f t="shared" si="6"/>
        <v>439</v>
      </c>
      <c r="B443" s="71"/>
      <c r="C443" s="74"/>
      <c r="D443" s="12" t="s">
        <v>19</v>
      </c>
      <c r="E443" s="14" t="s">
        <v>13</v>
      </c>
      <c r="F443" s="10" t="s">
        <v>239</v>
      </c>
      <c r="G443" s="10" t="s">
        <v>917</v>
      </c>
      <c r="H443" s="9" t="s">
        <v>920</v>
      </c>
      <c r="I443" s="59">
        <v>41704</v>
      </c>
      <c r="J443" s="9" t="s">
        <v>935</v>
      </c>
      <c r="K443" s="9" t="s">
        <v>936</v>
      </c>
      <c r="L443" s="59">
        <v>41705</v>
      </c>
      <c r="M443" s="9" t="s">
        <v>937</v>
      </c>
      <c r="N443" s="9" t="s">
        <v>938</v>
      </c>
      <c r="O443" s="60">
        <v>41708</v>
      </c>
      <c r="P443" s="9" t="s">
        <v>939</v>
      </c>
      <c r="Q443" s="9" t="s">
        <v>940</v>
      </c>
    </row>
    <row r="444" spans="1:17" ht="95.1" customHeight="1">
      <c r="A444" s="9">
        <f t="shared" si="6"/>
        <v>440</v>
      </c>
      <c r="B444" s="71"/>
      <c r="C444" s="74"/>
      <c r="D444" s="12" t="s">
        <v>20</v>
      </c>
      <c r="E444" s="14" t="s">
        <v>13</v>
      </c>
      <c r="F444" s="10" t="s">
        <v>240</v>
      </c>
      <c r="G444" s="10" t="s">
        <v>917</v>
      </c>
      <c r="H444" s="9" t="s">
        <v>920</v>
      </c>
      <c r="I444" s="59">
        <v>41704</v>
      </c>
      <c r="J444" s="9" t="s">
        <v>935</v>
      </c>
      <c r="K444" s="9" t="s">
        <v>936</v>
      </c>
      <c r="L444" s="59">
        <v>41705</v>
      </c>
      <c r="M444" s="9" t="s">
        <v>937</v>
      </c>
      <c r="N444" s="9" t="s">
        <v>938</v>
      </c>
      <c r="O444" s="60">
        <v>41708</v>
      </c>
      <c r="P444" s="9" t="s">
        <v>939</v>
      </c>
      <c r="Q444" s="9" t="s">
        <v>940</v>
      </c>
    </row>
    <row r="445" spans="1:17" ht="95.1" customHeight="1">
      <c r="A445" s="9">
        <f t="shared" si="6"/>
        <v>441</v>
      </c>
      <c r="B445" s="71"/>
      <c r="C445" s="74"/>
      <c r="D445" s="12" t="s">
        <v>21</v>
      </c>
      <c r="E445" s="14" t="s">
        <v>13</v>
      </c>
      <c r="F445" s="10" t="s">
        <v>241</v>
      </c>
      <c r="G445" s="10" t="s">
        <v>917</v>
      </c>
      <c r="H445" s="9" t="s">
        <v>920</v>
      </c>
      <c r="I445" s="59">
        <v>41704</v>
      </c>
      <c r="J445" s="9" t="s">
        <v>935</v>
      </c>
      <c r="K445" s="9" t="s">
        <v>936</v>
      </c>
      <c r="L445" s="59">
        <v>41705</v>
      </c>
      <c r="M445" s="9" t="s">
        <v>937</v>
      </c>
      <c r="N445" s="9" t="s">
        <v>938</v>
      </c>
      <c r="O445" s="60">
        <v>41708</v>
      </c>
      <c r="P445" s="9" t="s">
        <v>939</v>
      </c>
      <c r="Q445" s="9" t="s">
        <v>940</v>
      </c>
    </row>
    <row r="446" spans="1:17" ht="95.1" customHeight="1">
      <c r="A446" s="9">
        <f t="shared" si="6"/>
        <v>442</v>
      </c>
      <c r="B446" s="71"/>
      <c r="C446" s="74"/>
      <c r="D446" s="18" t="s">
        <v>222</v>
      </c>
      <c r="E446" s="16" t="s">
        <v>13</v>
      </c>
      <c r="F446" s="17" t="s">
        <v>507</v>
      </c>
      <c r="G446" s="10" t="s">
        <v>917</v>
      </c>
      <c r="H446" s="9" t="s">
        <v>920</v>
      </c>
      <c r="I446" s="59">
        <v>41704</v>
      </c>
      <c r="J446" s="9" t="s">
        <v>935</v>
      </c>
      <c r="K446" s="9" t="s">
        <v>936</v>
      </c>
      <c r="L446" s="59">
        <v>41705</v>
      </c>
      <c r="M446" s="9" t="s">
        <v>937</v>
      </c>
      <c r="N446" s="9" t="s">
        <v>938</v>
      </c>
      <c r="O446" s="60">
        <v>41708</v>
      </c>
      <c r="P446" s="9" t="s">
        <v>939</v>
      </c>
      <c r="Q446" s="9" t="s">
        <v>940</v>
      </c>
    </row>
    <row r="447" spans="1:17" ht="95.1" customHeight="1">
      <c r="A447" s="9">
        <f t="shared" si="6"/>
        <v>443</v>
      </c>
      <c r="B447" s="71"/>
      <c r="C447" s="74"/>
      <c r="D447" s="12" t="s">
        <v>23</v>
      </c>
      <c r="E447" s="14" t="s">
        <v>13</v>
      </c>
      <c r="F447" s="10" t="s">
        <v>242</v>
      </c>
      <c r="G447" s="10" t="s">
        <v>917</v>
      </c>
      <c r="H447" s="9" t="s">
        <v>920</v>
      </c>
      <c r="I447" s="59">
        <v>41704</v>
      </c>
      <c r="J447" s="9" t="s">
        <v>935</v>
      </c>
      <c r="K447" s="9" t="s">
        <v>936</v>
      </c>
      <c r="L447" s="59">
        <v>41705</v>
      </c>
      <c r="M447" s="9" t="s">
        <v>937</v>
      </c>
      <c r="N447" s="9" t="s">
        <v>938</v>
      </c>
      <c r="O447" s="60">
        <v>41708</v>
      </c>
      <c r="P447" s="9" t="s">
        <v>939</v>
      </c>
      <c r="Q447" s="9" t="s">
        <v>940</v>
      </c>
    </row>
    <row r="448" spans="1:17" ht="95.1" customHeight="1">
      <c r="A448" s="9">
        <f t="shared" si="6"/>
        <v>444</v>
      </c>
      <c r="B448" s="71"/>
      <c r="C448" s="74"/>
      <c r="D448" s="12" t="s">
        <v>24</v>
      </c>
      <c r="E448" s="14" t="s">
        <v>13</v>
      </c>
      <c r="F448" s="10" t="s">
        <v>243</v>
      </c>
      <c r="G448" s="10" t="s">
        <v>917</v>
      </c>
      <c r="H448" s="9" t="s">
        <v>920</v>
      </c>
      <c r="I448" s="59">
        <v>41704</v>
      </c>
      <c r="J448" s="9" t="s">
        <v>935</v>
      </c>
      <c r="K448" s="9" t="s">
        <v>936</v>
      </c>
      <c r="L448" s="59">
        <v>41705</v>
      </c>
      <c r="M448" s="9" t="s">
        <v>937</v>
      </c>
      <c r="N448" s="9" t="s">
        <v>938</v>
      </c>
      <c r="O448" s="60">
        <v>41708</v>
      </c>
      <c r="P448" s="9" t="s">
        <v>939</v>
      </c>
      <c r="Q448" s="9" t="s">
        <v>940</v>
      </c>
    </row>
    <row r="449" spans="1:17" ht="95.1" customHeight="1">
      <c r="A449" s="9">
        <f t="shared" si="6"/>
        <v>445</v>
      </c>
      <c r="B449" s="71"/>
      <c r="C449" s="74"/>
      <c r="D449" s="12" t="s">
        <v>25</v>
      </c>
      <c r="E449" s="14" t="s">
        <v>13</v>
      </c>
      <c r="F449" s="10" t="s">
        <v>244</v>
      </c>
      <c r="G449" s="10" t="s">
        <v>917</v>
      </c>
      <c r="H449" s="9" t="s">
        <v>920</v>
      </c>
      <c r="I449" s="59">
        <v>41704</v>
      </c>
      <c r="J449" s="9" t="s">
        <v>935</v>
      </c>
      <c r="K449" s="9" t="s">
        <v>936</v>
      </c>
      <c r="L449" s="59">
        <v>41705</v>
      </c>
      <c r="M449" s="9" t="s">
        <v>937</v>
      </c>
      <c r="N449" s="9" t="s">
        <v>938</v>
      </c>
      <c r="O449" s="60">
        <v>41708</v>
      </c>
      <c r="P449" s="9" t="s">
        <v>939</v>
      </c>
      <c r="Q449" s="9" t="s">
        <v>940</v>
      </c>
    </row>
    <row r="450" spans="1:17" ht="95.1" customHeight="1">
      <c r="A450" s="9">
        <f t="shared" si="6"/>
        <v>446</v>
      </c>
      <c r="B450" s="71"/>
      <c r="C450" s="74"/>
      <c r="D450" s="12" t="s">
        <v>26</v>
      </c>
      <c r="E450" s="14" t="s">
        <v>13</v>
      </c>
      <c r="F450" s="10" t="s">
        <v>245</v>
      </c>
      <c r="G450" s="10" t="s">
        <v>917</v>
      </c>
      <c r="H450" s="9" t="s">
        <v>920</v>
      </c>
      <c r="I450" s="59">
        <v>41704</v>
      </c>
      <c r="J450" s="9" t="s">
        <v>935</v>
      </c>
      <c r="K450" s="9" t="s">
        <v>936</v>
      </c>
      <c r="L450" s="59">
        <v>41705</v>
      </c>
      <c r="M450" s="9" t="s">
        <v>937</v>
      </c>
      <c r="N450" s="9" t="s">
        <v>938</v>
      </c>
      <c r="O450" s="60">
        <v>41708</v>
      </c>
      <c r="P450" s="9" t="s">
        <v>939</v>
      </c>
      <c r="Q450" s="9" t="s">
        <v>940</v>
      </c>
    </row>
    <row r="451" spans="1:17" ht="95.1" customHeight="1">
      <c r="A451" s="9">
        <f t="shared" si="6"/>
        <v>447</v>
      </c>
      <c r="B451" s="71"/>
      <c r="C451" s="74"/>
      <c r="D451" s="12" t="s">
        <v>27</v>
      </c>
      <c r="E451" s="14" t="s">
        <v>13</v>
      </c>
      <c r="F451" s="10" t="s">
        <v>246</v>
      </c>
      <c r="G451" s="10" t="s">
        <v>917</v>
      </c>
      <c r="H451" s="9" t="s">
        <v>920</v>
      </c>
      <c r="I451" s="59">
        <v>41704</v>
      </c>
      <c r="J451" s="9" t="s">
        <v>935</v>
      </c>
      <c r="K451" s="9" t="s">
        <v>936</v>
      </c>
      <c r="L451" s="59">
        <v>41705</v>
      </c>
      <c r="M451" s="9" t="s">
        <v>937</v>
      </c>
      <c r="N451" s="9" t="s">
        <v>938</v>
      </c>
      <c r="O451" s="60">
        <v>41708</v>
      </c>
      <c r="P451" s="9" t="s">
        <v>939</v>
      </c>
      <c r="Q451" s="9" t="s">
        <v>940</v>
      </c>
    </row>
    <row r="452" spans="1:17" ht="95.1" customHeight="1">
      <c r="A452" s="9">
        <f t="shared" si="6"/>
        <v>448</v>
      </c>
      <c r="B452" s="71"/>
      <c r="C452" s="74"/>
      <c r="D452" s="12" t="s">
        <v>28</v>
      </c>
      <c r="E452" s="14" t="s">
        <v>13</v>
      </c>
      <c r="F452" s="10" t="s">
        <v>247</v>
      </c>
      <c r="G452" s="10" t="s">
        <v>917</v>
      </c>
      <c r="H452" s="9" t="s">
        <v>920</v>
      </c>
      <c r="I452" s="59">
        <v>41704</v>
      </c>
      <c r="J452" s="9" t="s">
        <v>935</v>
      </c>
      <c r="K452" s="9" t="s">
        <v>936</v>
      </c>
      <c r="L452" s="59">
        <v>41705</v>
      </c>
      <c r="M452" s="9" t="s">
        <v>937</v>
      </c>
      <c r="N452" s="9" t="s">
        <v>938</v>
      </c>
      <c r="O452" s="60">
        <v>41708</v>
      </c>
      <c r="P452" s="9" t="s">
        <v>939</v>
      </c>
      <c r="Q452" s="9" t="s">
        <v>940</v>
      </c>
    </row>
    <row r="453" spans="1:17" ht="95.1" customHeight="1">
      <c r="A453" s="9">
        <f t="shared" si="6"/>
        <v>449</v>
      </c>
      <c r="B453" s="71"/>
      <c r="C453" s="74"/>
      <c r="D453" s="12" t="s">
        <v>29</v>
      </c>
      <c r="E453" s="14" t="s">
        <v>13</v>
      </c>
      <c r="F453" s="10" t="s">
        <v>248</v>
      </c>
      <c r="G453" s="10" t="s">
        <v>917</v>
      </c>
      <c r="H453" s="9" t="s">
        <v>920</v>
      </c>
      <c r="I453" s="59">
        <v>41704</v>
      </c>
      <c r="J453" s="9" t="s">
        <v>935</v>
      </c>
      <c r="K453" s="9" t="s">
        <v>936</v>
      </c>
      <c r="L453" s="59">
        <v>41705</v>
      </c>
      <c r="M453" s="9" t="s">
        <v>937</v>
      </c>
      <c r="N453" s="9" t="s">
        <v>938</v>
      </c>
      <c r="O453" s="60">
        <v>41708</v>
      </c>
      <c r="P453" s="9" t="s">
        <v>939</v>
      </c>
      <c r="Q453" s="9" t="s">
        <v>940</v>
      </c>
    </row>
    <row r="454" spans="1:17" ht="95.1" customHeight="1">
      <c r="A454" s="9">
        <f t="shared" ref="A454:A517" si="7">ROW()-4</f>
        <v>450</v>
      </c>
      <c r="B454" s="71"/>
      <c r="C454" s="74"/>
      <c r="D454" s="12" t="s">
        <v>30</v>
      </c>
      <c r="E454" s="14" t="s">
        <v>13</v>
      </c>
      <c r="F454" s="10" t="s">
        <v>249</v>
      </c>
      <c r="G454" s="10" t="s">
        <v>917</v>
      </c>
      <c r="H454" s="9" t="s">
        <v>920</v>
      </c>
      <c r="I454" s="59">
        <v>41704</v>
      </c>
      <c r="J454" s="9" t="s">
        <v>935</v>
      </c>
      <c r="K454" s="9" t="s">
        <v>936</v>
      </c>
      <c r="L454" s="59">
        <v>41705</v>
      </c>
      <c r="M454" s="9" t="s">
        <v>937</v>
      </c>
      <c r="N454" s="9" t="s">
        <v>938</v>
      </c>
      <c r="O454" s="60">
        <v>41708</v>
      </c>
      <c r="P454" s="9" t="s">
        <v>939</v>
      </c>
      <c r="Q454" s="9" t="s">
        <v>940</v>
      </c>
    </row>
    <row r="455" spans="1:17" ht="95.1" customHeight="1">
      <c r="A455" s="9">
        <f t="shared" si="7"/>
        <v>451</v>
      </c>
      <c r="B455" s="71"/>
      <c r="C455" s="74"/>
      <c r="D455" s="12" t="s">
        <v>31</v>
      </c>
      <c r="E455" s="14" t="s">
        <v>13</v>
      </c>
      <c r="F455" s="10" t="s">
        <v>250</v>
      </c>
      <c r="G455" s="10" t="s">
        <v>917</v>
      </c>
      <c r="H455" s="9" t="s">
        <v>920</v>
      </c>
      <c r="I455" s="59">
        <v>41704</v>
      </c>
      <c r="J455" s="9" t="s">
        <v>935</v>
      </c>
      <c r="K455" s="9" t="s">
        <v>936</v>
      </c>
      <c r="L455" s="59">
        <v>41705</v>
      </c>
      <c r="M455" s="9" t="s">
        <v>937</v>
      </c>
      <c r="N455" s="9" t="s">
        <v>938</v>
      </c>
      <c r="O455" s="60">
        <v>41708</v>
      </c>
      <c r="P455" s="9" t="s">
        <v>939</v>
      </c>
      <c r="Q455" s="9" t="s">
        <v>940</v>
      </c>
    </row>
    <row r="456" spans="1:17" ht="95.1" customHeight="1">
      <c r="A456" s="9">
        <f t="shared" si="7"/>
        <v>452</v>
      </c>
      <c r="B456" s="71"/>
      <c r="C456" s="74"/>
      <c r="D456" s="12" t="s">
        <v>32</v>
      </c>
      <c r="E456" s="14" t="s">
        <v>13</v>
      </c>
      <c r="F456" s="10" t="s">
        <v>251</v>
      </c>
      <c r="G456" s="10" t="s">
        <v>917</v>
      </c>
      <c r="H456" s="9" t="s">
        <v>920</v>
      </c>
      <c r="I456" s="59">
        <v>41704</v>
      </c>
      <c r="J456" s="9" t="s">
        <v>935</v>
      </c>
      <c r="K456" s="9" t="s">
        <v>936</v>
      </c>
      <c r="L456" s="59">
        <v>41705</v>
      </c>
      <c r="M456" s="9" t="s">
        <v>937</v>
      </c>
      <c r="N456" s="9" t="s">
        <v>938</v>
      </c>
      <c r="O456" s="60">
        <v>41708</v>
      </c>
      <c r="P456" s="9" t="s">
        <v>939</v>
      </c>
      <c r="Q456" s="9" t="s">
        <v>940</v>
      </c>
    </row>
    <row r="457" spans="1:17" ht="95.1" customHeight="1">
      <c r="A457" s="9">
        <f t="shared" si="7"/>
        <v>453</v>
      </c>
      <c r="B457" s="71"/>
      <c r="C457" s="74"/>
      <c r="D457" s="18" t="s">
        <v>33</v>
      </c>
      <c r="E457" s="16" t="s">
        <v>13</v>
      </c>
      <c r="F457" s="17" t="s">
        <v>509</v>
      </c>
      <c r="G457" s="10" t="s">
        <v>917</v>
      </c>
      <c r="H457" s="9" t="s">
        <v>920</v>
      </c>
      <c r="I457" s="59">
        <v>41704</v>
      </c>
      <c r="J457" s="9" t="s">
        <v>935</v>
      </c>
      <c r="K457" s="9" t="s">
        <v>936</v>
      </c>
      <c r="L457" s="59">
        <v>41705</v>
      </c>
      <c r="M457" s="9" t="s">
        <v>937</v>
      </c>
      <c r="N457" s="9" t="s">
        <v>938</v>
      </c>
      <c r="O457" s="60">
        <v>41708</v>
      </c>
      <c r="P457" s="9" t="s">
        <v>939</v>
      </c>
      <c r="Q457" s="9" t="s">
        <v>940</v>
      </c>
    </row>
    <row r="458" spans="1:17" ht="95.1" customHeight="1">
      <c r="A458" s="9">
        <f t="shared" si="7"/>
        <v>454</v>
      </c>
      <c r="B458" s="71"/>
      <c r="C458" s="74"/>
      <c r="D458" s="12" t="s">
        <v>34</v>
      </c>
      <c r="E458" s="14" t="s">
        <v>13</v>
      </c>
      <c r="F458" s="10" t="s">
        <v>252</v>
      </c>
      <c r="G458" s="10" t="s">
        <v>917</v>
      </c>
      <c r="H458" s="9" t="s">
        <v>920</v>
      </c>
      <c r="I458" s="59">
        <v>41704</v>
      </c>
      <c r="J458" s="9" t="s">
        <v>935</v>
      </c>
      <c r="K458" s="9" t="s">
        <v>936</v>
      </c>
      <c r="L458" s="59">
        <v>41705</v>
      </c>
      <c r="M458" s="9" t="s">
        <v>937</v>
      </c>
      <c r="N458" s="9" t="s">
        <v>938</v>
      </c>
      <c r="O458" s="60">
        <v>41708</v>
      </c>
      <c r="P458" s="9" t="s">
        <v>939</v>
      </c>
      <c r="Q458" s="9" t="s">
        <v>940</v>
      </c>
    </row>
    <row r="459" spans="1:17" ht="95.1" customHeight="1">
      <c r="A459" s="9">
        <f t="shared" si="7"/>
        <v>455</v>
      </c>
      <c r="B459" s="71"/>
      <c r="C459" s="74"/>
      <c r="D459" s="12" t="s">
        <v>35</v>
      </c>
      <c r="E459" s="14" t="s">
        <v>13</v>
      </c>
      <c r="F459" s="10" t="s">
        <v>253</v>
      </c>
      <c r="G459" s="10" t="s">
        <v>917</v>
      </c>
      <c r="H459" s="9" t="s">
        <v>920</v>
      </c>
      <c r="I459" s="59">
        <v>41704</v>
      </c>
      <c r="J459" s="9" t="s">
        <v>935</v>
      </c>
      <c r="K459" s="9" t="s">
        <v>936</v>
      </c>
      <c r="L459" s="59">
        <v>41705</v>
      </c>
      <c r="M459" s="9" t="s">
        <v>937</v>
      </c>
      <c r="N459" s="9" t="s">
        <v>938</v>
      </c>
      <c r="O459" s="60">
        <v>41708</v>
      </c>
      <c r="P459" s="9" t="s">
        <v>939</v>
      </c>
      <c r="Q459" s="9" t="s">
        <v>940</v>
      </c>
    </row>
    <row r="460" spans="1:17" ht="95.1" customHeight="1">
      <c r="A460" s="9">
        <f t="shared" si="7"/>
        <v>456</v>
      </c>
      <c r="B460" s="71"/>
      <c r="C460" s="74"/>
      <c r="D460" s="12" t="s">
        <v>36</v>
      </c>
      <c r="E460" s="14" t="s">
        <v>13</v>
      </c>
      <c r="F460" s="10" t="s">
        <v>254</v>
      </c>
      <c r="G460" s="10" t="s">
        <v>917</v>
      </c>
      <c r="H460" s="9" t="s">
        <v>920</v>
      </c>
      <c r="I460" s="59">
        <v>41704</v>
      </c>
      <c r="J460" s="9" t="s">
        <v>935</v>
      </c>
      <c r="K460" s="9" t="s">
        <v>936</v>
      </c>
      <c r="L460" s="59">
        <v>41705</v>
      </c>
      <c r="M460" s="9" t="s">
        <v>937</v>
      </c>
      <c r="N460" s="9" t="s">
        <v>938</v>
      </c>
      <c r="O460" s="60">
        <v>41708</v>
      </c>
      <c r="P460" s="9" t="s">
        <v>939</v>
      </c>
      <c r="Q460" s="9" t="s">
        <v>940</v>
      </c>
    </row>
    <row r="461" spans="1:17" ht="95.1" customHeight="1">
      <c r="A461" s="9">
        <f t="shared" si="7"/>
        <v>457</v>
      </c>
      <c r="B461" s="71"/>
      <c r="C461" s="74"/>
      <c r="D461" s="12" t="s">
        <v>37</v>
      </c>
      <c r="E461" s="14" t="s">
        <v>13</v>
      </c>
      <c r="F461" s="10" t="s">
        <v>255</v>
      </c>
      <c r="G461" s="10" t="s">
        <v>917</v>
      </c>
      <c r="H461" s="9" t="s">
        <v>920</v>
      </c>
      <c r="I461" s="59">
        <v>41704</v>
      </c>
      <c r="J461" s="9" t="s">
        <v>935</v>
      </c>
      <c r="K461" s="9" t="s">
        <v>936</v>
      </c>
      <c r="L461" s="59">
        <v>41705</v>
      </c>
      <c r="M461" s="9" t="s">
        <v>937</v>
      </c>
      <c r="N461" s="9" t="s">
        <v>938</v>
      </c>
      <c r="O461" s="60">
        <v>41708</v>
      </c>
      <c r="P461" s="9" t="s">
        <v>939</v>
      </c>
      <c r="Q461" s="9" t="s">
        <v>940</v>
      </c>
    </row>
    <row r="462" spans="1:17" ht="95.1" customHeight="1">
      <c r="A462" s="9">
        <f t="shared" si="7"/>
        <v>458</v>
      </c>
      <c r="B462" s="71"/>
      <c r="C462" s="74"/>
      <c r="D462" s="12" t="s">
        <v>38</v>
      </c>
      <c r="E462" s="14" t="s">
        <v>13</v>
      </c>
      <c r="F462" s="10" t="s">
        <v>256</v>
      </c>
      <c r="G462" s="10" t="s">
        <v>917</v>
      </c>
      <c r="H462" s="9" t="s">
        <v>920</v>
      </c>
      <c r="I462" s="59">
        <v>41704</v>
      </c>
      <c r="J462" s="9" t="s">
        <v>935</v>
      </c>
      <c r="K462" s="9" t="s">
        <v>936</v>
      </c>
      <c r="L462" s="59">
        <v>41705</v>
      </c>
      <c r="M462" s="9" t="s">
        <v>937</v>
      </c>
      <c r="N462" s="9" t="s">
        <v>938</v>
      </c>
      <c r="O462" s="60">
        <v>41708</v>
      </c>
      <c r="P462" s="9" t="s">
        <v>939</v>
      </c>
      <c r="Q462" s="9" t="s">
        <v>940</v>
      </c>
    </row>
    <row r="463" spans="1:17" ht="95.1" customHeight="1">
      <c r="A463" s="9">
        <f t="shared" si="7"/>
        <v>459</v>
      </c>
      <c r="B463" s="71"/>
      <c r="C463" s="74"/>
      <c r="D463" s="12" t="s">
        <v>39</v>
      </c>
      <c r="E463" s="14" t="s">
        <v>13</v>
      </c>
      <c r="F463" s="10" t="s">
        <v>336</v>
      </c>
      <c r="G463" s="10" t="s">
        <v>917</v>
      </c>
      <c r="H463" s="9" t="s">
        <v>920</v>
      </c>
      <c r="I463" s="59">
        <v>41704</v>
      </c>
      <c r="J463" s="9" t="s">
        <v>935</v>
      </c>
      <c r="K463" s="9" t="s">
        <v>936</v>
      </c>
      <c r="L463" s="59">
        <v>41705</v>
      </c>
      <c r="M463" s="9" t="s">
        <v>937</v>
      </c>
      <c r="N463" s="9" t="s">
        <v>938</v>
      </c>
      <c r="O463" s="60">
        <v>41708</v>
      </c>
      <c r="P463" s="9" t="s">
        <v>939</v>
      </c>
      <c r="Q463" s="9" t="s">
        <v>940</v>
      </c>
    </row>
    <row r="464" spans="1:17" ht="95.1" customHeight="1">
      <c r="A464" s="9">
        <f t="shared" si="7"/>
        <v>460</v>
      </c>
      <c r="B464" s="71"/>
      <c r="C464" s="74"/>
      <c r="D464" s="12" t="s">
        <v>40</v>
      </c>
      <c r="E464" s="14" t="s">
        <v>13</v>
      </c>
      <c r="F464" s="10" t="s">
        <v>258</v>
      </c>
      <c r="G464" s="10" t="s">
        <v>917</v>
      </c>
      <c r="H464" s="9" t="s">
        <v>920</v>
      </c>
      <c r="I464" s="59">
        <v>41704</v>
      </c>
      <c r="J464" s="9" t="s">
        <v>935</v>
      </c>
      <c r="K464" s="9" t="s">
        <v>936</v>
      </c>
      <c r="L464" s="59">
        <v>41705</v>
      </c>
      <c r="M464" s="9" t="s">
        <v>937</v>
      </c>
      <c r="N464" s="9" t="s">
        <v>938</v>
      </c>
      <c r="O464" s="60">
        <v>41708</v>
      </c>
      <c r="P464" s="9" t="s">
        <v>939</v>
      </c>
      <c r="Q464" s="9" t="s">
        <v>940</v>
      </c>
    </row>
    <row r="465" spans="1:17" ht="95.1" customHeight="1">
      <c r="A465" s="9">
        <f t="shared" si="7"/>
        <v>461</v>
      </c>
      <c r="B465" s="71"/>
      <c r="C465" s="74"/>
      <c r="D465" s="18" t="s">
        <v>41</v>
      </c>
      <c r="E465" s="16" t="s">
        <v>13</v>
      </c>
      <c r="F465" s="17" t="s">
        <v>337</v>
      </c>
      <c r="G465" s="10" t="s">
        <v>917</v>
      </c>
      <c r="H465" s="9" t="s">
        <v>920</v>
      </c>
      <c r="I465" s="59">
        <v>41704</v>
      </c>
      <c r="J465" s="9" t="s">
        <v>935</v>
      </c>
      <c r="K465" s="9" t="s">
        <v>936</v>
      </c>
      <c r="L465" s="59">
        <v>41705</v>
      </c>
      <c r="M465" s="9" t="s">
        <v>937</v>
      </c>
      <c r="N465" s="9" t="s">
        <v>938</v>
      </c>
      <c r="O465" s="60">
        <v>41708</v>
      </c>
      <c r="P465" s="9" t="s">
        <v>939</v>
      </c>
      <c r="Q465" s="9" t="s">
        <v>940</v>
      </c>
    </row>
    <row r="466" spans="1:17" ht="95.1" customHeight="1">
      <c r="A466" s="9">
        <f t="shared" si="7"/>
        <v>462</v>
      </c>
      <c r="B466" s="71"/>
      <c r="C466" s="74"/>
      <c r="D466" s="12" t="s">
        <v>42</v>
      </c>
      <c r="E466" s="14" t="s">
        <v>13</v>
      </c>
      <c r="F466" s="10" t="s">
        <v>259</v>
      </c>
      <c r="G466" s="10" t="s">
        <v>917</v>
      </c>
      <c r="H466" s="9" t="s">
        <v>920</v>
      </c>
      <c r="I466" s="59">
        <v>41704</v>
      </c>
      <c r="J466" s="9" t="s">
        <v>935</v>
      </c>
      <c r="K466" s="9" t="s">
        <v>936</v>
      </c>
      <c r="L466" s="59">
        <v>41705</v>
      </c>
      <c r="M466" s="9" t="s">
        <v>937</v>
      </c>
      <c r="N466" s="9" t="s">
        <v>938</v>
      </c>
      <c r="O466" s="60">
        <v>41708</v>
      </c>
      <c r="P466" s="9" t="s">
        <v>939</v>
      </c>
      <c r="Q466" s="9" t="s">
        <v>940</v>
      </c>
    </row>
    <row r="467" spans="1:17" ht="95.1" customHeight="1">
      <c r="A467" s="9">
        <f t="shared" si="7"/>
        <v>463</v>
      </c>
      <c r="B467" s="71"/>
      <c r="C467" s="74"/>
      <c r="D467" s="12" t="s">
        <v>43</v>
      </c>
      <c r="E467" s="14" t="s">
        <v>13</v>
      </c>
      <c r="F467" s="10" t="s">
        <v>260</v>
      </c>
      <c r="G467" s="10" t="s">
        <v>917</v>
      </c>
      <c r="H467" s="9" t="s">
        <v>920</v>
      </c>
      <c r="I467" s="59">
        <v>41704</v>
      </c>
      <c r="J467" s="9" t="s">
        <v>935</v>
      </c>
      <c r="K467" s="9" t="s">
        <v>936</v>
      </c>
      <c r="L467" s="59">
        <v>41705</v>
      </c>
      <c r="M467" s="9" t="s">
        <v>937</v>
      </c>
      <c r="N467" s="9" t="s">
        <v>938</v>
      </c>
      <c r="O467" s="60">
        <v>41708</v>
      </c>
      <c r="P467" s="9" t="s">
        <v>939</v>
      </c>
      <c r="Q467" s="9" t="s">
        <v>940</v>
      </c>
    </row>
    <row r="468" spans="1:17" ht="95.1" customHeight="1">
      <c r="A468" s="9">
        <f t="shared" si="7"/>
        <v>464</v>
      </c>
      <c r="B468" s="71"/>
      <c r="C468" s="74"/>
      <c r="D468" s="12" t="s">
        <v>44</v>
      </c>
      <c r="E468" s="14" t="s">
        <v>13</v>
      </c>
      <c r="F468" s="10" t="s">
        <v>261</v>
      </c>
      <c r="G468" s="10" t="s">
        <v>917</v>
      </c>
      <c r="H468" s="9" t="s">
        <v>920</v>
      </c>
      <c r="I468" s="59">
        <v>41704</v>
      </c>
      <c r="J468" s="9" t="s">
        <v>935</v>
      </c>
      <c r="K468" s="9" t="s">
        <v>936</v>
      </c>
      <c r="L468" s="59">
        <v>41705</v>
      </c>
      <c r="M468" s="9" t="s">
        <v>937</v>
      </c>
      <c r="N468" s="9" t="s">
        <v>938</v>
      </c>
      <c r="O468" s="60">
        <v>41708</v>
      </c>
      <c r="P468" s="9" t="s">
        <v>939</v>
      </c>
      <c r="Q468" s="9" t="s">
        <v>940</v>
      </c>
    </row>
    <row r="469" spans="1:17" ht="95.1" customHeight="1">
      <c r="A469" s="9">
        <f t="shared" si="7"/>
        <v>465</v>
      </c>
      <c r="B469" s="71"/>
      <c r="C469" s="74"/>
      <c r="D469" s="12" t="s">
        <v>45</v>
      </c>
      <c r="E469" s="14" t="s">
        <v>13</v>
      </c>
      <c r="F469" s="10" t="s">
        <v>262</v>
      </c>
      <c r="G469" s="10" t="s">
        <v>917</v>
      </c>
      <c r="H469" s="9" t="s">
        <v>920</v>
      </c>
      <c r="I469" s="59">
        <v>41704</v>
      </c>
      <c r="J469" s="9" t="s">
        <v>935</v>
      </c>
      <c r="K469" s="9" t="s">
        <v>936</v>
      </c>
      <c r="L469" s="59">
        <v>41705</v>
      </c>
      <c r="M469" s="9" t="s">
        <v>937</v>
      </c>
      <c r="N469" s="9" t="s">
        <v>938</v>
      </c>
      <c r="O469" s="60">
        <v>41708</v>
      </c>
      <c r="P469" s="9" t="s">
        <v>939</v>
      </c>
      <c r="Q469" s="9" t="s">
        <v>940</v>
      </c>
    </row>
    <row r="470" spans="1:17" ht="95.1" customHeight="1">
      <c r="A470" s="9">
        <f t="shared" si="7"/>
        <v>466</v>
      </c>
      <c r="B470" s="71"/>
      <c r="C470" s="74"/>
      <c r="D470" s="12" t="s">
        <v>46</v>
      </c>
      <c r="E470" s="14" t="s">
        <v>13</v>
      </c>
      <c r="F470" s="10" t="s">
        <v>263</v>
      </c>
      <c r="G470" s="10" t="s">
        <v>917</v>
      </c>
      <c r="H470" s="9" t="s">
        <v>920</v>
      </c>
      <c r="I470" s="59">
        <v>41704</v>
      </c>
      <c r="J470" s="9" t="s">
        <v>935</v>
      </c>
      <c r="K470" s="9" t="s">
        <v>936</v>
      </c>
      <c r="L470" s="59">
        <v>41705</v>
      </c>
      <c r="M470" s="9" t="s">
        <v>937</v>
      </c>
      <c r="N470" s="9" t="s">
        <v>938</v>
      </c>
      <c r="O470" s="60">
        <v>41708</v>
      </c>
      <c r="P470" s="9" t="s">
        <v>939</v>
      </c>
      <c r="Q470" s="9" t="s">
        <v>940</v>
      </c>
    </row>
    <row r="471" spans="1:17" ht="95.1" customHeight="1">
      <c r="A471" s="9">
        <f t="shared" si="7"/>
        <v>467</v>
      </c>
      <c r="B471" s="71"/>
      <c r="C471" s="74"/>
      <c r="D471" s="12" t="s">
        <v>47</v>
      </c>
      <c r="E471" s="14" t="s">
        <v>13</v>
      </c>
      <c r="F471" s="10" t="s">
        <v>264</v>
      </c>
      <c r="G471" s="10" t="s">
        <v>917</v>
      </c>
      <c r="H471" s="9" t="s">
        <v>920</v>
      </c>
      <c r="I471" s="59">
        <v>41704</v>
      </c>
      <c r="J471" s="9" t="s">
        <v>935</v>
      </c>
      <c r="K471" s="9" t="s">
        <v>936</v>
      </c>
      <c r="L471" s="59">
        <v>41705</v>
      </c>
      <c r="M471" s="9" t="s">
        <v>937</v>
      </c>
      <c r="N471" s="9" t="s">
        <v>938</v>
      </c>
      <c r="O471" s="60">
        <v>41708</v>
      </c>
      <c r="P471" s="9" t="s">
        <v>939</v>
      </c>
      <c r="Q471" s="9" t="s">
        <v>940</v>
      </c>
    </row>
    <row r="472" spans="1:17" ht="95.1" customHeight="1">
      <c r="A472" s="9">
        <f t="shared" si="7"/>
        <v>468</v>
      </c>
      <c r="B472" s="71"/>
      <c r="C472" s="74"/>
      <c r="D472" s="12" t="s">
        <v>48</v>
      </c>
      <c r="E472" s="14" t="s">
        <v>13</v>
      </c>
      <c r="F472" s="10" t="s">
        <v>265</v>
      </c>
      <c r="G472" s="10" t="s">
        <v>917</v>
      </c>
      <c r="H472" s="9" t="s">
        <v>920</v>
      </c>
      <c r="I472" s="59">
        <v>41704</v>
      </c>
      <c r="J472" s="9" t="s">
        <v>935</v>
      </c>
      <c r="K472" s="9" t="s">
        <v>936</v>
      </c>
      <c r="L472" s="59">
        <v>41705</v>
      </c>
      <c r="M472" s="9" t="s">
        <v>937</v>
      </c>
      <c r="N472" s="9" t="s">
        <v>938</v>
      </c>
      <c r="O472" s="60">
        <v>41708</v>
      </c>
      <c r="P472" s="9" t="s">
        <v>939</v>
      </c>
      <c r="Q472" s="9" t="s">
        <v>940</v>
      </c>
    </row>
    <row r="473" spans="1:17" ht="95.1" customHeight="1">
      <c r="A473" s="9">
        <f t="shared" si="7"/>
        <v>469</v>
      </c>
      <c r="B473" s="71"/>
      <c r="C473" s="74"/>
      <c r="D473" s="12" t="s">
        <v>49</v>
      </c>
      <c r="E473" s="14" t="s">
        <v>13</v>
      </c>
      <c r="F473" s="10" t="s">
        <v>266</v>
      </c>
      <c r="G473" s="10" t="s">
        <v>917</v>
      </c>
      <c r="H473" s="9" t="s">
        <v>920</v>
      </c>
      <c r="I473" s="59">
        <v>41704</v>
      </c>
      <c r="J473" s="9" t="s">
        <v>935</v>
      </c>
      <c r="K473" s="9" t="s">
        <v>936</v>
      </c>
      <c r="L473" s="59">
        <v>41705</v>
      </c>
      <c r="M473" s="9" t="s">
        <v>937</v>
      </c>
      <c r="N473" s="9" t="s">
        <v>938</v>
      </c>
      <c r="O473" s="60">
        <v>41708</v>
      </c>
      <c r="P473" s="9" t="s">
        <v>939</v>
      </c>
      <c r="Q473" s="9" t="s">
        <v>940</v>
      </c>
    </row>
    <row r="474" spans="1:17" ht="95.1" customHeight="1">
      <c r="A474" s="9">
        <f t="shared" si="7"/>
        <v>470</v>
      </c>
      <c r="B474" s="71"/>
      <c r="C474" s="74"/>
      <c r="D474" s="12" t="s">
        <v>50</v>
      </c>
      <c r="E474" s="14" t="s">
        <v>13</v>
      </c>
      <c r="F474" s="10" t="s">
        <v>267</v>
      </c>
      <c r="G474" s="10" t="s">
        <v>917</v>
      </c>
      <c r="H474" s="9" t="s">
        <v>920</v>
      </c>
      <c r="I474" s="59">
        <v>41704</v>
      </c>
      <c r="J474" s="9" t="s">
        <v>935</v>
      </c>
      <c r="K474" s="9" t="s">
        <v>936</v>
      </c>
      <c r="L474" s="59">
        <v>41705</v>
      </c>
      <c r="M474" s="9" t="s">
        <v>937</v>
      </c>
      <c r="N474" s="9" t="s">
        <v>938</v>
      </c>
      <c r="O474" s="60">
        <v>41708</v>
      </c>
      <c r="P474" s="9" t="s">
        <v>939</v>
      </c>
      <c r="Q474" s="9" t="s">
        <v>940</v>
      </c>
    </row>
    <row r="475" spans="1:17" ht="95.1" customHeight="1">
      <c r="A475" s="9">
        <f t="shared" si="7"/>
        <v>471</v>
      </c>
      <c r="B475" s="71"/>
      <c r="C475" s="74"/>
      <c r="D475" s="12" t="s">
        <v>51</v>
      </c>
      <c r="E475" s="14" t="s">
        <v>13</v>
      </c>
      <c r="F475" s="10" t="s">
        <v>268</v>
      </c>
      <c r="G475" s="10" t="s">
        <v>917</v>
      </c>
      <c r="H475" s="9" t="s">
        <v>920</v>
      </c>
      <c r="I475" s="59">
        <v>41704</v>
      </c>
      <c r="J475" s="9" t="s">
        <v>935</v>
      </c>
      <c r="K475" s="9" t="s">
        <v>936</v>
      </c>
      <c r="L475" s="59">
        <v>41705</v>
      </c>
      <c r="M475" s="9" t="s">
        <v>937</v>
      </c>
      <c r="N475" s="9" t="s">
        <v>938</v>
      </c>
      <c r="O475" s="60">
        <v>41708</v>
      </c>
      <c r="P475" s="9" t="s">
        <v>939</v>
      </c>
      <c r="Q475" s="9" t="s">
        <v>940</v>
      </c>
    </row>
    <row r="476" spans="1:17" ht="95.1" customHeight="1">
      <c r="A476" s="9">
        <f t="shared" si="7"/>
        <v>472</v>
      </c>
      <c r="B476" s="71"/>
      <c r="C476" s="74"/>
      <c r="D476" s="18" t="s">
        <v>52</v>
      </c>
      <c r="E476" s="16" t="s">
        <v>13</v>
      </c>
      <c r="F476" s="17" t="s">
        <v>509</v>
      </c>
      <c r="G476" s="10" t="s">
        <v>917</v>
      </c>
      <c r="H476" s="9" t="s">
        <v>920</v>
      </c>
      <c r="I476" s="59">
        <v>41704</v>
      </c>
      <c r="J476" s="9" t="s">
        <v>935</v>
      </c>
      <c r="K476" s="9" t="s">
        <v>936</v>
      </c>
      <c r="L476" s="59">
        <v>41705</v>
      </c>
      <c r="M476" s="9" t="s">
        <v>937</v>
      </c>
      <c r="N476" s="9" t="s">
        <v>938</v>
      </c>
      <c r="O476" s="60">
        <v>41708</v>
      </c>
      <c r="P476" s="9" t="s">
        <v>939</v>
      </c>
      <c r="Q476" s="9" t="s">
        <v>940</v>
      </c>
    </row>
    <row r="477" spans="1:17" ht="95.1" customHeight="1">
      <c r="A477" s="9">
        <f t="shared" si="7"/>
        <v>473</v>
      </c>
      <c r="B477" s="71"/>
      <c r="C477" s="74"/>
      <c r="D477" s="12" t="s">
        <v>53</v>
      </c>
      <c r="E477" s="14" t="s">
        <v>13</v>
      </c>
      <c r="F477" s="10" t="s">
        <v>269</v>
      </c>
      <c r="G477" s="10" t="s">
        <v>917</v>
      </c>
      <c r="H477" s="9" t="s">
        <v>920</v>
      </c>
      <c r="I477" s="59">
        <v>41704</v>
      </c>
      <c r="J477" s="9" t="s">
        <v>935</v>
      </c>
      <c r="K477" s="9" t="s">
        <v>936</v>
      </c>
      <c r="L477" s="59">
        <v>41705</v>
      </c>
      <c r="M477" s="9" t="s">
        <v>937</v>
      </c>
      <c r="N477" s="9" t="s">
        <v>938</v>
      </c>
      <c r="O477" s="60">
        <v>41708</v>
      </c>
      <c r="P477" s="9" t="s">
        <v>939</v>
      </c>
      <c r="Q477" s="9" t="s">
        <v>940</v>
      </c>
    </row>
    <row r="478" spans="1:17" ht="95.1" customHeight="1">
      <c r="A478" s="9">
        <f t="shared" si="7"/>
        <v>474</v>
      </c>
      <c r="B478" s="71"/>
      <c r="C478" s="74"/>
      <c r="D478" s="12" t="s">
        <v>54</v>
      </c>
      <c r="E478" s="14" t="s">
        <v>13</v>
      </c>
      <c r="F478" s="10" t="s">
        <v>270</v>
      </c>
      <c r="G478" s="10" t="s">
        <v>917</v>
      </c>
      <c r="H478" s="9" t="s">
        <v>920</v>
      </c>
      <c r="I478" s="59">
        <v>41704</v>
      </c>
      <c r="J478" s="9" t="s">
        <v>935</v>
      </c>
      <c r="K478" s="9" t="s">
        <v>936</v>
      </c>
      <c r="L478" s="59">
        <v>41705</v>
      </c>
      <c r="M478" s="9" t="s">
        <v>937</v>
      </c>
      <c r="N478" s="9" t="s">
        <v>938</v>
      </c>
      <c r="O478" s="60">
        <v>41708</v>
      </c>
      <c r="P478" s="9" t="s">
        <v>939</v>
      </c>
      <c r="Q478" s="9" t="s">
        <v>940</v>
      </c>
    </row>
    <row r="479" spans="1:17" ht="95.1" customHeight="1">
      <c r="A479" s="9">
        <f t="shared" si="7"/>
        <v>475</v>
      </c>
      <c r="B479" s="71"/>
      <c r="C479" s="74"/>
      <c r="D479" s="12" t="s">
        <v>55</v>
      </c>
      <c r="E479" s="14" t="s">
        <v>13</v>
      </c>
      <c r="F479" s="10" t="s">
        <v>271</v>
      </c>
      <c r="G479" s="10" t="s">
        <v>917</v>
      </c>
      <c r="H479" s="9" t="s">
        <v>920</v>
      </c>
      <c r="I479" s="59">
        <v>41704</v>
      </c>
      <c r="J479" s="9" t="s">
        <v>935</v>
      </c>
      <c r="K479" s="9" t="s">
        <v>936</v>
      </c>
      <c r="L479" s="59">
        <v>41705</v>
      </c>
      <c r="M479" s="9" t="s">
        <v>937</v>
      </c>
      <c r="N479" s="9" t="s">
        <v>938</v>
      </c>
      <c r="O479" s="60">
        <v>41708</v>
      </c>
      <c r="P479" s="9" t="s">
        <v>939</v>
      </c>
      <c r="Q479" s="9" t="s">
        <v>940</v>
      </c>
    </row>
    <row r="480" spans="1:17" ht="95.1" customHeight="1">
      <c r="A480" s="9">
        <f t="shared" si="7"/>
        <v>476</v>
      </c>
      <c r="B480" s="71"/>
      <c r="C480" s="74"/>
      <c r="D480" s="12" t="s">
        <v>56</v>
      </c>
      <c r="E480" s="14" t="s">
        <v>13</v>
      </c>
      <c r="F480" s="10" t="s">
        <v>272</v>
      </c>
      <c r="G480" s="10" t="s">
        <v>917</v>
      </c>
      <c r="H480" s="9" t="s">
        <v>920</v>
      </c>
      <c r="I480" s="59">
        <v>41704</v>
      </c>
      <c r="J480" s="9" t="s">
        <v>935</v>
      </c>
      <c r="K480" s="9" t="s">
        <v>936</v>
      </c>
      <c r="L480" s="59">
        <v>41705</v>
      </c>
      <c r="M480" s="9" t="s">
        <v>937</v>
      </c>
      <c r="N480" s="9" t="s">
        <v>938</v>
      </c>
      <c r="O480" s="60">
        <v>41708</v>
      </c>
      <c r="P480" s="9" t="s">
        <v>939</v>
      </c>
      <c r="Q480" s="9" t="s">
        <v>940</v>
      </c>
    </row>
    <row r="481" spans="1:17" ht="95.1" customHeight="1">
      <c r="A481" s="9">
        <f t="shared" si="7"/>
        <v>477</v>
      </c>
      <c r="B481" s="71"/>
      <c r="C481" s="74"/>
      <c r="D481" s="12" t="s">
        <v>57</v>
      </c>
      <c r="E481" s="14" t="s">
        <v>13</v>
      </c>
      <c r="F481" s="10" t="s">
        <v>273</v>
      </c>
      <c r="G481" s="10" t="s">
        <v>917</v>
      </c>
      <c r="H481" s="9" t="s">
        <v>920</v>
      </c>
      <c r="I481" s="59">
        <v>41704</v>
      </c>
      <c r="J481" s="9" t="s">
        <v>935</v>
      </c>
      <c r="K481" s="9" t="s">
        <v>936</v>
      </c>
      <c r="L481" s="59">
        <v>41705</v>
      </c>
      <c r="M481" s="9" t="s">
        <v>937</v>
      </c>
      <c r="N481" s="9" t="s">
        <v>938</v>
      </c>
      <c r="O481" s="60">
        <v>41708</v>
      </c>
      <c r="P481" s="9" t="s">
        <v>939</v>
      </c>
      <c r="Q481" s="9" t="s">
        <v>940</v>
      </c>
    </row>
    <row r="482" spans="1:17" ht="95.1" customHeight="1">
      <c r="A482" s="9">
        <f t="shared" si="7"/>
        <v>478</v>
      </c>
      <c r="B482" s="71"/>
      <c r="C482" s="74"/>
      <c r="D482" s="12" t="s">
        <v>58</v>
      </c>
      <c r="E482" s="14" t="s">
        <v>13</v>
      </c>
      <c r="F482" s="10" t="s">
        <v>274</v>
      </c>
      <c r="G482" s="10" t="s">
        <v>917</v>
      </c>
      <c r="H482" s="9" t="s">
        <v>920</v>
      </c>
      <c r="I482" s="59">
        <v>41704</v>
      </c>
      <c r="J482" s="9" t="s">
        <v>935</v>
      </c>
      <c r="K482" s="9" t="s">
        <v>936</v>
      </c>
      <c r="L482" s="59">
        <v>41705</v>
      </c>
      <c r="M482" s="9" t="s">
        <v>937</v>
      </c>
      <c r="N482" s="9" t="s">
        <v>938</v>
      </c>
      <c r="O482" s="60">
        <v>41708</v>
      </c>
      <c r="P482" s="9" t="s">
        <v>939</v>
      </c>
      <c r="Q482" s="9" t="s">
        <v>940</v>
      </c>
    </row>
    <row r="483" spans="1:17" ht="95.1" customHeight="1">
      <c r="A483" s="9">
        <f t="shared" si="7"/>
        <v>479</v>
      </c>
      <c r="B483" s="71"/>
      <c r="C483" s="74"/>
      <c r="D483" s="12" t="s">
        <v>59</v>
      </c>
      <c r="E483" s="14" t="s">
        <v>13</v>
      </c>
      <c r="F483" s="10" t="s">
        <v>275</v>
      </c>
      <c r="G483" s="10" t="s">
        <v>917</v>
      </c>
      <c r="H483" s="9" t="s">
        <v>920</v>
      </c>
      <c r="I483" s="59">
        <v>41704</v>
      </c>
      <c r="J483" s="9" t="s">
        <v>935</v>
      </c>
      <c r="K483" s="9" t="s">
        <v>936</v>
      </c>
      <c r="L483" s="59">
        <v>41705</v>
      </c>
      <c r="M483" s="9" t="s">
        <v>937</v>
      </c>
      <c r="N483" s="9" t="s">
        <v>938</v>
      </c>
      <c r="O483" s="60">
        <v>41708</v>
      </c>
      <c r="P483" s="9" t="s">
        <v>939</v>
      </c>
      <c r="Q483" s="9" t="s">
        <v>940</v>
      </c>
    </row>
    <row r="484" spans="1:17" ht="95.1" customHeight="1">
      <c r="A484" s="9">
        <f t="shared" si="7"/>
        <v>480</v>
      </c>
      <c r="B484" s="71"/>
      <c r="C484" s="74"/>
      <c r="D484" s="18" t="s">
        <v>60</v>
      </c>
      <c r="E484" s="16" t="s">
        <v>13</v>
      </c>
      <c r="F484" s="17" t="s">
        <v>337</v>
      </c>
      <c r="G484" s="10" t="s">
        <v>917</v>
      </c>
      <c r="H484" s="9" t="s">
        <v>920</v>
      </c>
      <c r="I484" s="59">
        <v>41704</v>
      </c>
      <c r="J484" s="9" t="s">
        <v>935</v>
      </c>
      <c r="K484" s="9" t="s">
        <v>936</v>
      </c>
      <c r="L484" s="59">
        <v>41705</v>
      </c>
      <c r="M484" s="9" t="s">
        <v>937</v>
      </c>
      <c r="N484" s="9" t="s">
        <v>938</v>
      </c>
      <c r="O484" s="60">
        <v>41708</v>
      </c>
      <c r="P484" s="9" t="s">
        <v>939</v>
      </c>
      <c r="Q484" s="9" t="s">
        <v>940</v>
      </c>
    </row>
    <row r="485" spans="1:17" ht="95.1" customHeight="1">
      <c r="A485" s="9">
        <f t="shared" si="7"/>
        <v>481</v>
      </c>
      <c r="B485" s="71"/>
      <c r="C485" s="74"/>
      <c r="D485" s="12" t="s">
        <v>61</v>
      </c>
      <c r="E485" s="14" t="s">
        <v>13</v>
      </c>
      <c r="F485" s="10" t="s">
        <v>276</v>
      </c>
      <c r="G485" s="10" t="s">
        <v>917</v>
      </c>
      <c r="H485" s="9" t="s">
        <v>920</v>
      </c>
      <c r="I485" s="59">
        <v>41704</v>
      </c>
      <c r="J485" s="9" t="s">
        <v>935</v>
      </c>
      <c r="K485" s="9" t="s">
        <v>936</v>
      </c>
      <c r="L485" s="59">
        <v>41705</v>
      </c>
      <c r="M485" s="9" t="s">
        <v>937</v>
      </c>
      <c r="N485" s="9" t="s">
        <v>938</v>
      </c>
      <c r="O485" s="60">
        <v>41708</v>
      </c>
      <c r="P485" s="9" t="s">
        <v>939</v>
      </c>
      <c r="Q485" s="9" t="s">
        <v>940</v>
      </c>
    </row>
    <row r="486" spans="1:17" ht="95.1" customHeight="1">
      <c r="A486" s="9">
        <f t="shared" si="7"/>
        <v>482</v>
      </c>
      <c r="B486" s="71"/>
      <c r="C486" s="74"/>
      <c r="D486" s="12" t="s">
        <v>62</v>
      </c>
      <c r="E486" s="14" t="s">
        <v>13</v>
      </c>
      <c r="F486" s="10" t="s">
        <v>277</v>
      </c>
      <c r="G486" s="10" t="s">
        <v>917</v>
      </c>
      <c r="H486" s="9" t="s">
        <v>920</v>
      </c>
      <c r="I486" s="59">
        <v>41704</v>
      </c>
      <c r="J486" s="9" t="s">
        <v>935</v>
      </c>
      <c r="K486" s="9" t="s">
        <v>936</v>
      </c>
      <c r="L486" s="59">
        <v>41705</v>
      </c>
      <c r="M486" s="9" t="s">
        <v>937</v>
      </c>
      <c r="N486" s="9" t="s">
        <v>938</v>
      </c>
      <c r="O486" s="60">
        <v>41708</v>
      </c>
      <c r="P486" s="9" t="s">
        <v>939</v>
      </c>
      <c r="Q486" s="9" t="s">
        <v>940</v>
      </c>
    </row>
    <row r="487" spans="1:17" ht="95.1" customHeight="1">
      <c r="A487" s="9">
        <f t="shared" si="7"/>
        <v>483</v>
      </c>
      <c r="B487" s="71"/>
      <c r="C487" s="74"/>
      <c r="D487" s="12" t="s">
        <v>63</v>
      </c>
      <c r="E487" s="14" t="s">
        <v>13</v>
      </c>
      <c r="F487" s="10" t="s">
        <v>278</v>
      </c>
      <c r="G487" s="10" t="s">
        <v>917</v>
      </c>
      <c r="H487" s="9" t="s">
        <v>920</v>
      </c>
      <c r="I487" s="59">
        <v>41704</v>
      </c>
      <c r="J487" s="9" t="s">
        <v>935</v>
      </c>
      <c r="K487" s="9" t="s">
        <v>936</v>
      </c>
      <c r="L487" s="59">
        <v>41705</v>
      </c>
      <c r="M487" s="9" t="s">
        <v>937</v>
      </c>
      <c r="N487" s="9" t="s">
        <v>938</v>
      </c>
      <c r="O487" s="60">
        <v>41708</v>
      </c>
      <c r="P487" s="9" t="s">
        <v>939</v>
      </c>
      <c r="Q487" s="9" t="s">
        <v>940</v>
      </c>
    </row>
    <row r="488" spans="1:17" ht="95.1" customHeight="1">
      <c r="A488" s="9">
        <f t="shared" si="7"/>
        <v>484</v>
      </c>
      <c r="B488" s="71"/>
      <c r="C488" s="74"/>
      <c r="D488" s="12" t="s">
        <v>64</v>
      </c>
      <c r="E488" s="14" t="s">
        <v>13</v>
      </c>
      <c r="F488" s="10" t="s">
        <v>279</v>
      </c>
      <c r="G488" s="10" t="s">
        <v>917</v>
      </c>
      <c r="H488" s="9" t="s">
        <v>920</v>
      </c>
      <c r="I488" s="59">
        <v>41704</v>
      </c>
      <c r="J488" s="9" t="s">
        <v>935</v>
      </c>
      <c r="K488" s="9" t="s">
        <v>936</v>
      </c>
      <c r="L488" s="59">
        <v>41705</v>
      </c>
      <c r="M488" s="9" t="s">
        <v>937</v>
      </c>
      <c r="N488" s="9" t="s">
        <v>938</v>
      </c>
      <c r="O488" s="60">
        <v>41708</v>
      </c>
      <c r="P488" s="9" t="s">
        <v>939</v>
      </c>
      <c r="Q488" s="9" t="s">
        <v>940</v>
      </c>
    </row>
    <row r="489" spans="1:17" ht="95.1" customHeight="1">
      <c r="A489" s="9">
        <f t="shared" si="7"/>
        <v>485</v>
      </c>
      <c r="B489" s="71"/>
      <c r="C489" s="74"/>
      <c r="D489" s="12" t="s">
        <v>65</v>
      </c>
      <c r="E489" s="14" t="s">
        <v>13</v>
      </c>
      <c r="F489" s="10" t="s">
        <v>280</v>
      </c>
      <c r="G489" s="10" t="s">
        <v>917</v>
      </c>
      <c r="H489" s="9" t="s">
        <v>920</v>
      </c>
      <c r="I489" s="59">
        <v>41704</v>
      </c>
      <c r="J489" s="9" t="s">
        <v>935</v>
      </c>
      <c r="K489" s="9" t="s">
        <v>936</v>
      </c>
      <c r="L489" s="59">
        <v>41705</v>
      </c>
      <c r="M489" s="9" t="s">
        <v>937</v>
      </c>
      <c r="N489" s="9" t="s">
        <v>938</v>
      </c>
      <c r="O489" s="60">
        <v>41708</v>
      </c>
      <c r="P489" s="9" t="s">
        <v>939</v>
      </c>
      <c r="Q489" s="9" t="s">
        <v>940</v>
      </c>
    </row>
    <row r="490" spans="1:17" ht="95.1" customHeight="1">
      <c r="A490" s="9">
        <f t="shared" si="7"/>
        <v>486</v>
      </c>
      <c r="B490" s="71"/>
      <c r="C490" s="74"/>
      <c r="D490" s="12" t="s">
        <v>66</v>
      </c>
      <c r="E490" s="14" t="s">
        <v>13</v>
      </c>
      <c r="F490" s="10" t="s">
        <v>281</v>
      </c>
      <c r="G490" s="10" t="s">
        <v>917</v>
      </c>
      <c r="H490" s="9" t="s">
        <v>920</v>
      </c>
      <c r="I490" s="59">
        <v>41704</v>
      </c>
      <c r="J490" s="9" t="s">
        <v>935</v>
      </c>
      <c r="K490" s="9" t="s">
        <v>936</v>
      </c>
      <c r="L490" s="59">
        <v>41705</v>
      </c>
      <c r="M490" s="9" t="s">
        <v>937</v>
      </c>
      <c r="N490" s="9" t="s">
        <v>938</v>
      </c>
      <c r="O490" s="60">
        <v>41708</v>
      </c>
      <c r="P490" s="9" t="s">
        <v>939</v>
      </c>
      <c r="Q490" s="9" t="s">
        <v>940</v>
      </c>
    </row>
    <row r="491" spans="1:17" ht="95.1" customHeight="1">
      <c r="A491" s="9">
        <f t="shared" si="7"/>
        <v>487</v>
      </c>
      <c r="B491" s="71"/>
      <c r="C491" s="74"/>
      <c r="D491" s="12" t="s">
        <v>67</v>
      </c>
      <c r="E491" s="14" t="s">
        <v>13</v>
      </c>
      <c r="F491" s="10" t="s">
        <v>282</v>
      </c>
      <c r="G491" s="10" t="s">
        <v>917</v>
      </c>
      <c r="H491" s="9" t="s">
        <v>920</v>
      </c>
      <c r="I491" s="59">
        <v>41704</v>
      </c>
      <c r="J491" s="9" t="s">
        <v>935</v>
      </c>
      <c r="K491" s="9" t="s">
        <v>936</v>
      </c>
      <c r="L491" s="59">
        <v>41705</v>
      </c>
      <c r="M491" s="9" t="s">
        <v>937</v>
      </c>
      <c r="N491" s="9" t="s">
        <v>938</v>
      </c>
      <c r="O491" s="60">
        <v>41708</v>
      </c>
      <c r="P491" s="9" t="s">
        <v>939</v>
      </c>
      <c r="Q491" s="9" t="s">
        <v>940</v>
      </c>
    </row>
    <row r="492" spans="1:17" ht="95.1" customHeight="1">
      <c r="A492" s="9">
        <f t="shared" si="7"/>
        <v>488</v>
      </c>
      <c r="B492" s="71"/>
      <c r="C492" s="74"/>
      <c r="D492" s="12" t="s">
        <v>68</v>
      </c>
      <c r="E492" s="14" t="s">
        <v>13</v>
      </c>
      <c r="F492" s="10" t="s">
        <v>283</v>
      </c>
      <c r="G492" s="10" t="s">
        <v>917</v>
      </c>
      <c r="H492" s="9" t="s">
        <v>920</v>
      </c>
      <c r="I492" s="59">
        <v>41704</v>
      </c>
      <c r="J492" s="9" t="s">
        <v>935</v>
      </c>
      <c r="K492" s="9" t="s">
        <v>936</v>
      </c>
      <c r="L492" s="59">
        <v>41705</v>
      </c>
      <c r="M492" s="9" t="s">
        <v>937</v>
      </c>
      <c r="N492" s="9" t="s">
        <v>938</v>
      </c>
      <c r="O492" s="60">
        <v>41708</v>
      </c>
      <c r="P492" s="9" t="s">
        <v>939</v>
      </c>
      <c r="Q492" s="9" t="s">
        <v>940</v>
      </c>
    </row>
    <row r="493" spans="1:17" ht="95.1" customHeight="1">
      <c r="A493" s="9">
        <f t="shared" si="7"/>
        <v>489</v>
      </c>
      <c r="B493" s="71"/>
      <c r="C493" s="74"/>
      <c r="D493" s="12" t="s">
        <v>69</v>
      </c>
      <c r="E493" s="14" t="s">
        <v>13</v>
      </c>
      <c r="F493" s="10" t="s">
        <v>284</v>
      </c>
      <c r="G493" s="10" t="s">
        <v>917</v>
      </c>
      <c r="H493" s="9" t="s">
        <v>920</v>
      </c>
      <c r="I493" s="59">
        <v>41704</v>
      </c>
      <c r="J493" s="9" t="s">
        <v>935</v>
      </c>
      <c r="K493" s="9" t="s">
        <v>936</v>
      </c>
      <c r="L493" s="59">
        <v>41705</v>
      </c>
      <c r="M493" s="9" t="s">
        <v>937</v>
      </c>
      <c r="N493" s="9" t="s">
        <v>938</v>
      </c>
      <c r="O493" s="60">
        <v>41708</v>
      </c>
      <c r="P493" s="9" t="s">
        <v>939</v>
      </c>
      <c r="Q493" s="9" t="s">
        <v>940</v>
      </c>
    </row>
    <row r="494" spans="1:17" ht="95.1" customHeight="1">
      <c r="A494" s="9">
        <f t="shared" si="7"/>
        <v>490</v>
      </c>
      <c r="B494" s="71"/>
      <c r="C494" s="74"/>
      <c r="D494" s="12" t="s">
        <v>70</v>
      </c>
      <c r="E494" s="14" t="s">
        <v>13</v>
      </c>
      <c r="F494" s="10" t="s">
        <v>285</v>
      </c>
      <c r="G494" s="10" t="s">
        <v>917</v>
      </c>
      <c r="H494" s="9" t="s">
        <v>920</v>
      </c>
      <c r="I494" s="59">
        <v>41704</v>
      </c>
      <c r="J494" s="9" t="s">
        <v>935</v>
      </c>
      <c r="K494" s="9" t="s">
        <v>936</v>
      </c>
      <c r="L494" s="59">
        <v>41705</v>
      </c>
      <c r="M494" s="9" t="s">
        <v>937</v>
      </c>
      <c r="N494" s="9" t="s">
        <v>938</v>
      </c>
      <c r="O494" s="60">
        <v>41708</v>
      </c>
      <c r="P494" s="9" t="s">
        <v>939</v>
      </c>
      <c r="Q494" s="9" t="s">
        <v>940</v>
      </c>
    </row>
    <row r="495" spans="1:17" ht="95.1" customHeight="1">
      <c r="A495" s="9">
        <f t="shared" si="7"/>
        <v>491</v>
      </c>
      <c r="B495" s="71"/>
      <c r="C495" s="74"/>
      <c r="D495" s="12" t="s">
        <v>71</v>
      </c>
      <c r="E495" s="14" t="s">
        <v>13</v>
      </c>
      <c r="F495" s="10" t="s">
        <v>286</v>
      </c>
      <c r="G495" s="10" t="s">
        <v>917</v>
      </c>
      <c r="H495" s="9" t="s">
        <v>920</v>
      </c>
      <c r="I495" s="59">
        <v>41704</v>
      </c>
      <c r="J495" s="9" t="s">
        <v>935</v>
      </c>
      <c r="K495" s="9" t="s">
        <v>936</v>
      </c>
      <c r="L495" s="59">
        <v>41705</v>
      </c>
      <c r="M495" s="9" t="s">
        <v>937</v>
      </c>
      <c r="N495" s="9" t="s">
        <v>938</v>
      </c>
      <c r="O495" s="60">
        <v>41708</v>
      </c>
      <c r="P495" s="9" t="s">
        <v>939</v>
      </c>
      <c r="Q495" s="9" t="s">
        <v>940</v>
      </c>
    </row>
    <row r="496" spans="1:17" ht="95.1" customHeight="1">
      <c r="A496" s="9">
        <f t="shared" si="7"/>
        <v>492</v>
      </c>
      <c r="B496" s="71"/>
      <c r="C496" s="74"/>
      <c r="D496" s="12" t="s">
        <v>72</v>
      </c>
      <c r="E496" s="14" t="s">
        <v>13</v>
      </c>
      <c r="F496" s="10" t="s">
        <v>287</v>
      </c>
      <c r="G496" s="10" t="s">
        <v>917</v>
      </c>
      <c r="H496" s="9" t="s">
        <v>920</v>
      </c>
      <c r="I496" s="59">
        <v>41704</v>
      </c>
      <c r="J496" s="9" t="s">
        <v>935</v>
      </c>
      <c r="K496" s="9" t="s">
        <v>936</v>
      </c>
      <c r="L496" s="59">
        <v>41705</v>
      </c>
      <c r="M496" s="9" t="s">
        <v>937</v>
      </c>
      <c r="N496" s="9" t="s">
        <v>938</v>
      </c>
      <c r="O496" s="60">
        <v>41708</v>
      </c>
      <c r="P496" s="9" t="s">
        <v>939</v>
      </c>
      <c r="Q496" s="9" t="s">
        <v>940</v>
      </c>
    </row>
    <row r="497" spans="1:17" ht="95.1" customHeight="1">
      <c r="A497" s="9">
        <f t="shared" si="7"/>
        <v>493</v>
      </c>
      <c r="B497" s="71"/>
      <c r="C497" s="74"/>
      <c r="D497" s="12" t="s">
        <v>73</v>
      </c>
      <c r="E497" s="14" t="s">
        <v>13</v>
      </c>
      <c r="F497" s="10" t="s">
        <v>288</v>
      </c>
      <c r="G497" s="10" t="s">
        <v>917</v>
      </c>
      <c r="H497" s="9" t="s">
        <v>920</v>
      </c>
      <c r="I497" s="59">
        <v>41704</v>
      </c>
      <c r="J497" s="9" t="s">
        <v>935</v>
      </c>
      <c r="K497" s="9" t="s">
        <v>936</v>
      </c>
      <c r="L497" s="59">
        <v>41705</v>
      </c>
      <c r="M497" s="9" t="s">
        <v>937</v>
      </c>
      <c r="N497" s="9" t="s">
        <v>938</v>
      </c>
      <c r="O497" s="60">
        <v>41708</v>
      </c>
      <c r="P497" s="9" t="s">
        <v>939</v>
      </c>
      <c r="Q497" s="9" t="s">
        <v>940</v>
      </c>
    </row>
    <row r="498" spans="1:17" ht="95.1" customHeight="1">
      <c r="A498" s="9">
        <f t="shared" si="7"/>
        <v>494</v>
      </c>
      <c r="B498" s="71"/>
      <c r="C498" s="74"/>
      <c r="D498" s="12" t="s">
        <v>74</v>
      </c>
      <c r="E498" s="14" t="s">
        <v>13</v>
      </c>
      <c r="F498" s="10" t="s">
        <v>289</v>
      </c>
      <c r="G498" s="10" t="s">
        <v>917</v>
      </c>
      <c r="H498" s="9" t="s">
        <v>920</v>
      </c>
      <c r="I498" s="59">
        <v>41704</v>
      </c>
      <c r="J498" s="9" t="s">
        <v>935</v>
      </c>
      <c r="K498" s="9" t="s">
        <v>936</v>
      </c>
      <c r="L498" s="59">
        <v>41705</v>
      </c>
      <c r="M498" s="9" t="s">
        <v>937</v>
      </c>
      <c r="N498" s="9" t="s">
        <v>938</v>
      </c>
      <c r="O498" s="60">
        <v>41708</v>
      </c>
      <c r="P498" s="9" t="s">
        <v>939</v>
      </c>
      <c r="Q498" s="9" t="s">
        <v>940</v>
      </c>
    </row>
    <row r="499" spans="1:17" ht="95.1" customHeight="1">
      <c r="A499" s="9">
        <f t="shared" si="7"/>
        <v>495</v>
      </c>
      <c r="B499" s="71"/>
      <c r="C499" s="74"/>
      <c r="D499" s="12" t="s">
        <v>75</v>
      </c>
      <c r="E499" s="14" t="s">
        <v>13</v>
      </c>
      <c r="F499" s="10" t="s">
        <v>290</v>
      </c>
      <c r="G499" s="10" t="s">
        <v>917</v>
      </c>
      <c r="H499" s="9" t="s">
        <v>920</v>
      </c>
      <c r="I499" s="59">
        <v>41704</v>
      </c>
      <c r="J499" s="9" t="s">
        <v>935</v>
      </c>
      <c r="K499" s="9" t="s">
        <v>936</v>
      </c>
      <c r="L499" s="59">
        <v>41705</v>
      </c>
      <c r="M499" s="9" t="s">
        <v>937</v>
      </c>
      <c r="N499" s="9" t="s">
        <v>938</v>
      </c>
      <c r="O499" s="60">
        <v>41708</v>
      </c>
      <c r="P499" s="9" t="s">
        <v>939</v>
      </c>
      <c r="Q499" s="9" t="s">
        <v>940</v>
      </c>
    </row>
    <row r="500" spans="1:17" ht="95.1" customHeight="1">
      <c r="A500" s="9">
        <f t="shared" si="7"/>
        <v>496</v>
      </c>
      <c r="B500" s="71"/>
      <c r="C500" s="74"/>
      <c r="D500" s="12" t="s">
        <v>76</v>
      </c>
      <c r="E500" s="14" t="s">
        <v>13</v>
      </c>
      <c r="F500" s="10" t="s">
        <v>291</v>
      </c>
      <c r="G500" s="10" t="s">
        <v>917</v>
      </c>
      <c r="H500" s="9" t="s">
        <v>920</v>
      </c>
      <c r="I500" s="59">
        <v>41704</v>
      </c>
      <c r="J500" s="9" t="s">
        <v>935</v>
      </c>
      <c r="K500" s="9" t="s">
        <v>936</v>
      </c>
      <c r="L500" s="59">
        <v>41705</v>
      </c>
      <c r="M500" s="9" t="s">
        <v>937</v>
      </c>
      <c r="N500" s="9" t="s">
        <v>938</v>
      </c>
      <c r="O500" s="60">
        <v>41708</v>
      </c>
      <c r="P500" s="9" t="s">
        <v>939</v>
      </c>
      <c r="Q500" s="9" t="s">
        <v>940</v>
      </c>
    </row>
    <row r="501" spans="1:17" ht="95.1" customHeight="1">
      <c r="A501" s="9">
        <f t="shared" si="7"/>
        <v>497</v>
      </c>
      <c r="B501" s="71"/>
      <c r="C501" s="74"/>
      <c r="D501" s="12" t="s">
        <v>77</v>
      </c>
      <c r="E501" s="14" t="s">
        <v>13</v>
      </c>
      <c r="F501" s="10" t="s">
        <v>292</v>
      </c>
      <c r="G501" s="10" t="s">
        <v>917</v>
      </c>
      <c r="H501" s="9" t="s">
        <v>920</v>
      </c>
      <c r="I501" s="59">
        <v>41704</v>
      </c>
      <c r="J501" s="9" t="s">
        <v>935</v>
      </c>
      <c r="K501" s="9" t="s">
        <v>936</v>
      </c>
      <c r="L501" s="59">
        <v>41705</v>
      </c>
      <c r="M501" s="9" t="s">
        <v>937</v>
      </c>
      <c r="N501" s="9" t="s">
        <v>938</v>
      </c>
      <c r="O501" s="60">
        <v>41708</v>
      </c>
      <c r="P501" s="9" t="s">
        <v>939</v>
      </c>
      <c r="Q501" s="9" t="s">
        <v>940</v>
      </c>
    </row>
    <row r="502" spans="1:17" ht="95.1" customHeight="1">
      <c r="A502" s="9">
        <f t="shared" si="7"/>
        <v>498</v>
      </c>
      <c r="B502" s="71"/>
      <c r="C502" s="74"/>
      <c r="D502" s="12" t="s">
        <v>78</v>
      </c>
      <c r="E502" s="14" t="s">
        <v>13</v>
      </c>
      <c r="F502" s="10" t="s">
        <v>293</v>
      </c>
      <c r="G502" s="10" t="s">
        <v>917</v>
      </c>
      <c r="H502" s="9" t="s">
        <v>920</v>
      </c>
      <c r="I502" s="59">
        <v>41704</v>
      </c>
      <c r="J502" s="9" t="s">
        <v>935</v>
      </c>
      <c r="K502" s="9" t="s">
        <v>936</v>
      </c>
      <c r="L502" s="59">
        <v>41705</v>
      </c>
      <c r="M502" s="9" t="s">
        <v>937</v>
      </c>
      <c r="N502" s="9" t="s">
        <v>938</v>
      </c>
      <c r="O502" s="60">
        <v>41708</v>
      </c>
      <c r="P502" s="9" t="s">
        <v>939</v>
      </c>
      <c r="Q502" s="9" t="s">
        <v>940</v>
      </c>
    </row>
    <row r="503" spans="1:17" ht="95.1" customHeight="1">
      <c r="A503" s="9">
        <f t="shared" si="7"/>
        <v>499</v>
      </c>
      <c r="B503" s="71"/>
      <c r="C503" s="74"/>
      <c r="D503" s="12" t="s">
        <v>79</v>
      </c>
      <c r="E503" s="14" t="s">
        <v>13</v>
      </c>
      <c r="F503" s="10" t="s">
        <v>294</v>
      </c>
      <c r="G503" s="10" t="s">
        <v>917</v>
      </c>
      <c r="H503" s="9" t="s">
        <v>920</v>
      </c>
      <c r="I503" s="59">
        <v>41704</v>
      </c>
      <c r="J503" s="9" t="s">
        <v>935</v>
      </c>
      <c r="K503" s="9" t="s">
        <v>936</v>
      </c>
      <c r="L503" s="59">
        <v>41705</v>
      </c>
      <c r="M503" s="9" t="s">
        <v>937</v>
      </c>
      <c r="N503" s="9" t="s">
        <v>938</v>
      </c>
      <c r="O503" s="60">
        <v>41708</v>
      </c>
      <c r="P503" s="9" t="s">
        <v>939</v>
      </c>
      <c r="Q503" s="9" t="s">
        <v>940</v>
      </c>
    </row>
    <row r="504" spans="1:17" ht="95.1" customHeight="1">
      <c r="A504" s="9">
        <f t="shared" si="7"/>
        <v>500</v>
      </c>
      <c r="B504" s="71"/>
      <c r="C504" s="74"/>
      <c r="D504" s="12" t="s">
        <v>80</v>
      </c>
      <c r="E504" s="14" t="s">
        <v>13</v>
      </c>
      <c r="F504" s="10" t="s">
        <v>295</v>
      </c>
      <c r="G504" s="10" t="s">
        <v>917</v>
      </c>
      <c r="H504" s="9" t="s">
        <v>920</v>
      </c>
      <c r="I504" s="59">
        <v>41704</v>
      </c>
      <c r="J504" s="9" t="s">
        <v>935</v>
      </c>
      <c r="K504" s="9" t="s">
        <v>936</v>
      </c>
      <c r="L504" s="59">
        <v>41705</v>
      </c>
      <c r="M504" s="9" t="s">
        <v>937</v>
      </c>
      <c r="N504" s="9" t="s">
        <v>938</v>
      </c>
      <c r="O504" s="60">
        <v>41708</v>
      </c>
      <c r="P504" s="9" t="s">
        <v>939</v>
      </c>
      <c r="Q504" s="9" t="s">
        <v>940</v>
      </c>
    </row>
    <row r="505" spans="1:17" ht="95.1" customHeight="1">
      <c r="A505" s="9">
        <f t="shared" si="7"/>
        <v>501</v>
      </c>
      <c r="B505" s="71"/>
      <c r="C505" s="74"/>
      <c r="D505" s="12" t="s">
        <v>81</v>
      </c>
      <c r="E505" s="14" t="s">
        <v>13</v>
      </c>
      <c r="F505" s="10" t="s">
        <v>296</v>
      </c>
      <c r="G505" s="10" t="s">
        <v>917</v>
      </c>
      <c r="H505" s="9" t="s">
        <v>920</v>
      </c>
      <c r="I505" s="59">
        <v>41704</v>
      </c>
      <c r="J505" s="9" t="s">
        <v>935</v>
      </c>
      <c r="K505" s="9" t="s">
        <v>936</v>
      </c>
      <c r="L505" s="59">
        <v>41705</v>
      </c>
      <c r="M505" s="9" t="s">
        <v>937</v>
      </c>
      <c r="N505" s="9" t="s">
        <v>938</v>
      </c>
      <c r="O505" s="60">
        <v>41708</v>
      </c>
      <c r="P505" s="9" t="s">
        <v>939</v>
      </c>
      <c r="Q505" s="9" t="s">
        <v>940</v>
      </c>
    </row>
    <row r="506" spans="1:17" ht="95.1" customHeight="1">
      <c r="A506" s="9">
        <f t="shared" si="7"/>
        <v>502</v>
      </c>
      <c r="B506" s="71"/>
      <c r="C506" s="74"/>
      <c r="D506" s="12" t="s">
        <v>82</v>
      </c>
      <c r="E506" s="14" t="s">
        <v>13</v>
      </c>
      <c r="F506" s="10" t="s">
        <v>297</v>
      </c>
      <c r="G506" s="10" t="s">
        <v>917</v>
      </c>
      <c r="H506" s="9" t="s">
        <v>920</v>
      </c>
      <c r="I506" s="59">
        <v>41704</v>
      </c>
      <c r="J506" s="9" t="s">
        <v>935</v>
      </c>
      <c r="K506" s="9" t="s">
        <v>936</v>
      </c>
      <c r="L506" s="59">
        <v>41705</v>
      </c>
      <c r="M506" s="9" t="s">
        <v>937</v>
      </c>
      <c r="N506" s="9" t="s">
        <v>938</v>
      </c>
      <c r="O506" s="60">
        <v>41708</v>
      </c>
      <c r="P506" s="9" t="s">
        <v>939</v>
      </c>
      <c r="Q506" s="9" t="s">
        <v>940</v>
      </c>
    </row>
    <row r="507" spans="1:17" ht="95.1" customHeight="1">
      <c r="A507" s="9">
        <f t="shared" si="7"/>
        <v>503</v>
      </c>
      <c r="B507" s="71"/>
      <c r="C507" s="74"/>
      <c r="D507" s="12" t="s">
        <v>83</v>
      </c>
      <c r="E507" s="14" t="s">
        <v>13</v>
      </c>
      <c r="F507" s="10" t="s">
        <v>298</v>
      </c>
      <c r="G507" s="10" t="s">
        <v>917</v>
      </c>
      <c r="H507" s="9" t="s">
        <v>920</v>
      </c>
      <c r="I507" s="59">
        <v>41704</v>
      </c>
      <c r="J507" s="9" t="s">
        <v>935</v>
      </c>
      <c r="K507" s="9" t="s">
        <v>936</v>
      </c>
      <c r="L507" s="59">
        <v>41705</v>
      </c>
      <c r="M507" s="9" t="s">
        <v>937</v>
      </c>
      <c r="N507" s="9" t="s">
        <v>938</v>
      </c>
      <c r="O507" s="60">
        <v>41708</v>
      </c>
      <c r="P507" s="9" t="s">
        <v>939</v>
      </c>
      <c r="Q507" s="9" t="s">
        <v>940</v>
      </c>
    </row>
    <row r="508" spans="1:17" ht="95.1" customHeight="1">
      <c r="A508" s="9">
        <f t="shared" si="7"/>
        <v>504</v>
      </c>
      <c r="B508" s="71"/>
      <c r="C508" s="74"/>
      <c r="D508" s="12" t="s">
        <v>84</v>
      </c>
      <c r="E508" s="14" t="s">
        <v>13</v>
      </c>
      <c r="F508" s="10" t="s">
        <v>299</v>
      </c>
      <c r="G508" s="10" t="s">
        <v>917</v>
      </c>
      <c r="H508" s="9" t="s">
        <v>920</v>
      </c>
      <c r="I508" s="59">
        <v>41704</v>
      </c>
      <c r="J508" s="9" t="s">
        <v>935</v>
      </c>
      <c r="K508" s="9" t="s">
        <v>936</v>
      </c>
      <c r="L508" s="59">
        <v>41705</v>
      </c>
      <c r="M508" s="9" t="s">
        <v>937</v>
      </c>
      <c r="N508" s="9" t="s">
        <v>938</v>
      </c>
      <c r="O508" s="60">
        <v>41708</v>
      </c>
      <c r="P508" s="9" t="s">
        <v>939</v>
      </c>
      <c r="Q508" s="9" t="s">
        <v>940</v>
      </c>
    </row>
    <row r="509" spans="1:17" ht="95.1" customHeight="1">
      <c r="A509" s="9">
        <f t="shared" si="7"/>
        <v>505</v>
      </c>
      <c r="B509" s="71"/>
      <c r="C509" s="74"/>
      <c r="D509" s="12" t="s">
        <v>85</v>
      </c>
      <c r="E509" s="14" t="s">
        <v>13</v>
      </c>
      <c r="F509" s="10" t="s">
        <v>300</v>
      </c>
      <c r="G509" s="10" t="s">
        <v>917</v>
      </c>
      <c r="H509" s="9" t="s">
        <v>920</v>
      </c>
      <c r="I509" s="59">
        <v>41704</v>
      </c>
      <c r="J509" s="9" t="s">
        <v>935</v>
      </c>
      <c r="K509" s="9" t="s">
        <v>936</v>
      </c>
      <c r="L509" s="59">
        <v>41705</v>
      </c>
      <c r="M509" s="9" t="s">
        <v>937</v>
      </c>
      <c r="N509" s="9" t="s">
        <v>938</v>
      </c>
      <c r="O509" s="60">
        <v>41708</v>
      </c>
      <c r="P509" s="9" t="s">
        <v>939</v>
      </c>
      <c r="Q509" s="9" t="s">
        <v>940</v>
      </c>
    </row>
    <row r="510" spans="1:17" ht="95.1" customHeight="1">
      <c r="A510" s="9">
        <f t="shared" si="7"/>
        <v>506</v>
      </c>
      <c r="B510" s="71"/>
      <c r="C510" s="74"/>
      <c r="D510" s="12" t="s">
        <v>86</v>
      </c>
      <c r="E510" s="14" t="s">
        <v>13</v>
      </c>
      <c r="F510" s="10" t="s">
        <v>301</v>
      </c>
      <c r="G510" s="10" t="s">
        <v>917</v>
      </c>
      <c r="H510" s="9" t="s">
        <v>920</v>
      </c>
      <c r="I510" s="59">
        <v>41704</v>
      </c>
      <c r="J510" s="9" t="s">
        <v>935</v>
      </c>
      <c r="K510" s="9" t="s">
        <v>936</v>
      </c>
      <c r="L510" s="59">
        <v>41705</v>
      </c>
      <c r="M510" s="9" t="s">
        <v>937</v>
      </c>
      <c r="N510" s="9" t="s">
        <v>938</v>
      </c>
      <c r="O510" s="60">
        <v>41708</v>
      </c>
      <c r="P510" s="9" t="s">
        <v>939</v>
      </c>
      <c r="Q510" s="9" t="s">
        <v>940</v>
      </c>
    </row>
    <row r="511" spans="1:17" ht="95.1" customHeight="1">
      <c r="A511" s="9">
        <f t="shared" si="7"/>
        <v>507</v>
      </c>
      <c r="B511" s="71"/>
      <c r="C511" s="74"/>
      <c r="D511" s="12" t="s">
        <v>87</v>
      </c>
      <c r="E511" s="14" t="s">
        <v>13</v>
      </c>
      <c r="F511" s="10" t="s">
        <v>302</v>
      </c>
      <c r="G511" s="10" t="s">
        <v>917</v>
      </c>
      <c r="H511" s="9" t="s">
        <v>920</v>
      </c>
      <c r="I511" s="59">
        <v>41704</v>
      </c>
      <c r="J511" s="9" t="s">
        <v>935</v>
      </c>
      <c r="K511" s="9" t="s">
        <v>936</v>
      </c>
      <c r="L511" s="59">
        <v>41705</v>
      </c>
      <c r="M511" s="9" t="s">
        <v>937</v>
      </c>
      <c r="N511" s="9" t="s">
        <v>938</v>
      </c>
      <c r="O511" s="60">
        <v>41708</v>
      </c>
      <c r="P511" s="9" t="s">
        <v>939</v>
      </c>
      <c r="Q511" s="9" t="s">
        <v>940</v>
      </c>
    </row>
    <row r="512" spans="1:17" ht="95.1" customHeight="1">
      <c r="A512" s="9">
        <f t="shared" si="7"/>
        <v>508</v>
      </c>
      <c r="B512" s="71"/>
      <c r="C512" s="74"/>
      <c r="D512" s="12" t="s">
        <v>88</v>
      </c>
      <c r="E512" s="14" t="s">
        <v>13</v>
      </c>
      <c r="F512" s="10" t="s">
        <v>303</v>
      </c>
      <c r="G512" s="10" t="s">
        <v>917</v>
      </c>
      <c r="H512" s="9" t="s">
        <v>920</v>
      </c>
      <c r="I512" s="59">
        <v>41704</v>
      </c>
      <c r="J512" s="9" t="s">
        <v>935</v>
      </c>
      <c r="K512" s="9" t="s">
        <v>936</v>
      </c>
      <c r="L512" s="59">
        <v>41705</v>
      </c>
      <c r="M512" s="9" t="s">
        <v>937</v>
      </c>
      <c r="N512" s="9" t="s">
        <v>938</v>
      </c>
      <c r="O512" s="60">
        <v>41708</v>
      </c>
      <c r="P512" s="9" t="s">
        <v>939</v>
      </c>
      <c r="Q512" s="9" t="s">
        <v>940</v>
      </c>
    </row>
    <row r="513" spans="1:17" ht="95.1" customHeight="1">
      <c r="A513" s="9">
        <f t="shared" si="7"/>
        <v>509</v>
      </c>
      <c r="B513" s="71"/>
      <c r="C513" s="74"/>
      <c r="D513" s="12" t="s">
        <v>89</v>
      </c>
      <c r="E513" s="14" t="s">
        <v>13</v>
      </c>
      <c r="F513" s="10" t="s">
        <v>304</v>
      </c>
      <c r="G513" s="10" t="s">
        <v>917</v>
      </c>
      <c r="H513" s="9" t="s">
        <v>920</v>
      </c>
      <c r="I513" s="59">
        <v>41704</v>
      </c>
      <c r="J513" s="9" t="s">
        <v>935</v>
      </c>
      <c r="K513" s="9" t="s">
        <v>936</v>
      </c>
      <c r="L513" s="59">
        <v>41705</v>
      </c>
      <c r="M513" s="9" t="s">
        <v>937</v>
      </c>
      <c r="N513" s="9" t="s">
        <v>938</v>
      </c>
      <c r="O513" s="60">
        <v>41708</v>
      </c>
      <c r="P513" s="9" t="s">
        <v>939</v>
      </c>
      <c r="Q513" s="9" t="s">
        <v>940</v>
      </c>
    </row>
    <row r="514" spans="1:17" ht="95.1" customHeight="1">
      <c r="A514" s="9">
        <f t="shared" si="7"/>
        <v>510</v>
      </c>
      <c r="B514" s="71"/>
      <c r="C514" s="74"/>
      <c r="D514" s="12" t="s">
        <v>90</v>
      </c>
      <c r="E514" s="14" t="s">
        <v>13</v>
      </c>
      <c r="F514" s="10" t="s">
        <v>305</v>
      </c>
      <c r="G514" s="10" t="s">
        <v>917</v>
      </c>
      <c r="H514" s="9" t="s">
        <v>920</v>
      </c>
      <c r="I514" s="59">
        <v>41704</v>
      </c>
      <c r="J514" s="9" t="s">
        <v>935</v>
      </c>
      <c r="K514" s="9" t="s">
        <v>936</v>
      </c>
      <c r="L514" s="59">
        <v>41705</v>
      </c>
      <c r="M514" s="9" t="s">
        <v>937</v>
      </c>
      <c r="N514" s="9" t="s">
        <v>938</v>
      </c>
      <c r="O514" s="60">
        <v>41708</v>
      </c>
      <c r="P514" s="9" t="s">
        <v>939</v>
      </c>
      <c r="Q514" s="9" t="s">
        <v>940</v>
      </c>
    </row>
    <row r="515" spans="1:17" ht="95.1" customHeight="1">
      <c r="A515" s="9">
        <f t="shared" si="7"/>
        <v>511</v>
      </c>
      <c r="B515" s="71"/>
      <c r="C515" s="74"/>
      <c r="D515" s="12" t="s">
        <v>91</v>
      </c>
      <c r="E515" s="14" t="s">
        <v>13</v>
      </c>
      <c r="F515" s="10" t="s">
        <v>306</v>
      </c>
      <c r="G515" s="10" t="s">
        <v>917</v>
      </c>
      <c r="H515" s="9" t="s">
        <v>920</v>
      </c>
      <c r="I515" s="59">
        <v>41704</v>
      </c>
      <c r="J515" s="9" t="s">
        <v>935</v>
      </c>
      <c r="K515" s="9" t="s">
        <v>936</v>
      </c>
      <c r="L515" s="59">
        <v>41705</v>
      </c>
      <c r="M515" s="9" t="s">
        <v>937</v>
      </c>
      <c r="N515" s="9" t="s">
        <v>938</v>
      </c>
      <c r="O515" s="60">
        <v>41708</v>
      </c>
      <c r="P515" s="9" t="s">
        <v>939</v>
      </c>
      <c r="Q515" s="9" t="s">
        <v>940</v>
      </c>
    </row>
    <row r="516" spans="1:17" ht="95.1" customHeight="1">
      <c r="A516" s="9">
        <f t="shared" si="7"/>
        <v>512</v>
      </c>
      <c r="B516" s="71"/>
      <c r="C516" s="74"/>
      <c r="D516" s="12" t="s">
        <v>92</v>
      </c>
      <c r="E516" s="14" t="s">
        <v>13</v>
      </c>
      <c r="F516" s="10" t="s">
        <v>307</v>
      </c>
      <c r="G516" s="10" t="s">
        <v>917</v>
      </c>
      <c r="H516" s="9" t="s">
        <v>920</v>
      </c>
      <c r="I516" s="59">
        <v>41704</v>
      </c>
      <c r="J516" s="9" t="s">
        <v>935</v>
      </c>
      <c r="K516" s="9" t="s">
        <v>936</v>
      </c>
      <c r="L516" s="59">
        <v>41705</v>
      </c>
      <c r="M516" s="9" t="s">
        <v>937</v>
      </c>
      <c r="N516" s="9" t="s">
        <v>938</v>
      </c>
      <c r="O516" s="60">
        <v>41708</v>
      </c>
      <c r="P516" s="9" t="s">
        <v>939</v>
      </c>
      <c r="Q516" s="9" t="s">
        <v>940</v>
      </c>
    </row>
    <row r="517" spans="1:17" ht="95.1" customHeight="1">
      <c r="A517" s="9">
        <f t="shared" si="7"/>
        <v>513</v>
      </c>
      <c r="B517" s="71"/>
      <c r="C517" s="74"/>
      <c r="D517" s="12" t="s">
        <v>93</v>
      </c>
      <c r="E517" s="14" t="s">
        <v>13</v>
      </c>
      <c r="F517" s="10" t="s">
        <v>308</v>
      </c>
      <c r="G517" s="10" t="s">
        <v>917</v>
      </c>
      <c r="H517" s="9" t="s">
        <v>920</v>
      </c>
      <c r="I517" s="59">
        <v>41704</v>
      </c>
      <c r="J517" s="9" t="s">
        <v>935</v>
      </c>
      <c r="K517" s="9" t="s">
        <v>936</v>
      </c>
      <c r="L517" s="59">
        <v>41705</v>
      </c>
      <c r="M517" s="9" t="s">
        <v>937</v>
      </c>
      <c r="N517" s="9" t="s">
        <v>938</v>
      </c>
      <c r="O517" s="60">
        <v>41708</v>
      </c>
      <c r="P517" s="9" t="s">
        <v>939</v>
      </c>
      <c r="Q517" s="9" t="s">
        <v>940</v>
      </c>
    </row>
    <row r="518" spans="1:17" ht="95.1" customHeight="1">
      <c r="A518" s="9">
        <f t="shared" ref="A518:A581" si="8">ROW()-4</f>
        <v>514</v>
      </c>
      <c r="B518" s="71"/>
      <c r="C518" s="74"/>
      <c r="D518" s="12" t="s">
        <v>94</v>
      </c>
      <c r="E518" s="14" t="s">
        <v>13</v>
      </c>
      <c r="F518" s="10" t="s">
        <v>309</v>
      </c>
      <c r="G518" s="10" t="s">
        <v>917</v>
      </c>
      <c r="H518" s="9" t="s">
        <v>920</v>
      </c>
      <c r="I518" s="59">
        <v>41704</v>
      </c>
      <c r="J518" s="9" t="s">
        <v>935</v>
      </c>
      <c r="K518" s="9" t="s">
        <v>936</v>
      </c>
      <c r="L518" s="59">
        <v>41705</v>
      </c>
      <c r="M518" s="9" t="s">
        <v>937</v>
      </c>
      <c r="N518" s="9" t="s">
        <v>938</v>
      </c>
      <c r="O518" s="60">
        <v>41708</v>
      </c>
      <c r="P518" s="9" t="s">
        <v>939</v>
      </c>
      <c r="Q518" s="9" t="s">
        <v>940</v>
      </c>
    </row>
    <row r="519" spans="1:17" ht="95.1" customHeight="1">
      <c r="A519" s="9">
        <f t="shared" si="8"/>
        <v>515</v>
      </c>
      <c r="B519" s="71"/>
      <c r="C519" s="74"/>
      <c r="D519" s="12" t="s">
        <v>95</v>
      </c>
      <c r="E519" s="14" t="s">
        <v>13</v>
      </c>
      <c r="F519" s="10" t="s">
        <v>310</v>
      </c>
      <c r="G519" s="10" t="s">
        <v>917</v>
      </c>
      <c r="H519" s="9" t="s">
        <v>920</v>
      </c>
      <c r="I519" s="59">
        <v>41704</v>
      </c>
      <c r="J519" s="9" t="s">
        <v>935</v>
      </c>
      <c r="K519" s="9" t="s">
        <v>936</v>
      </c>
      <c r="L519" s="59">
        <v>41705</v>
      </c>
      <c r="M519" s="9" t="s">
        <v>937</v>
      </c>
      <c r="N519" s="9" t="s">
        <v>938</v>
      </c>
      <c r="O519" s="60">
        <v>41708</v>
      </c>
      <c r="P519" s="9" t="s">
        <v>939</v>
      </c>
      <c r="Q519" s="9" t="s">
        <v>940</v>
      </c>
    </row>
    <row r="520" spans="1:17" ht="95.1" customHeight="1">
      <c r="A520" s="9">
        <f t="shared" si="8"/>
        <v>516</v>
      </c>
      <c r="B520" s="71"/>
      <c r="C520" s="74"/>
      <c r="D520" s="12" t="s">
        <v>96</v>
      </c>
      <c r="E520" s="14" t="s">
        <v>13</v>
      </c>
      <c r="F520" s="10" t="s">
        <v>311</v>
      </c>
      <c r="G520" s="10" t="s">
        <v>917</v>
      </c>
      <c r="H520" s="9" t="s">
        <v>920</v>
      </c>
      <c r="I520" s="59">
        <v>41704</v>
      </c>
      <c r="J520" s="9" t="s">
        <v>935</v>
      </c>
      <c r="K520" s="9" t="s">
        <v>936</v>
      </c>
      <c r="L520" s="59">
        <v>41705</v>
      </c>
      <c r="M520" s="9" t="s">
        <v>937</v>
      </c>
      <c r="N520" s="9" t="s">
        <v>938</v>
      </c>
      <c r="O520" s="60">
        <v>41708</v>
      </c>
      <c r="P520" s="9" t="s">
        <v>939</v>
      </c>
      <c r="Q520" s="9" t="s">
        <v>940</v>
      </c>
    </row>
    <row r="521" spans="1:17" ht="95.1" customHeight="1">
      <c r="A521" s="9">
        <f t="shared" si="8"/>
        <v>517</v>
      </c>
      <c r="B521" s="71"/>
      <c r="C521" s="74"/>
      <c r="D521" s="12" t="s">
        <v>97</v>
      </c>
      <c r="E521" s="14" t="s">
        <v>13</v>
      </c>
      <c r="F521" s="10" t="s">
        <v>312</v>
      </c>
      <c r="G521" s="10" t="s">
        <v>917</v>
      </c>
      <c r="H521" s="9" t="s">
        <v>920</v>
      </c>
      <c r="I521" s="59">
        <v>41704</v>
      </c>
      <c r="J521" s="9" t="s">
        <v>935</v>
      </c>
      <c r="K521" s="9" t="s">
        <v>936</v>
      </c>
      <c r="L521" s="59">
        <v>41705</v>
      </c>
      <c r="M521" s="9" t="s">
        <v>937</v>
      </c>
      <c r="N521" s="9" t="s">
        <v>938</v>
      </c>
      <c r="O521" s="60">
        <v>41708</v>
      </c>
      <c r="P521" s="9" t="s">
        <v>939</v>
      </c>
      <c r="Q521" s="9" t="s">
        <v>940</v>
      </c>
    </row>
    <row r="522" spans="1:17" ht="95.1" customHeight="1">
      <c r="A522" s="9">
        <f t="shared" si="8"/>
        <v>518</v>
      </c>
      <c r="B522" s="71"/>
      <c r="C522" s="74"/>
      <c r="D522" s="12" t="s">
        <v>98</v>
      </c>
      <c r="E522" s="14" t="s">
        <v>13</v>
      </c>
      <c r="F522" s="10" t="s">
        <v>313</v>
      </c>
      <c r="G522" s="10" t="s">
        <v>917</v>
      </c>
      <c r="H522" s="9" t="s">
        <v>920</v>
      </c>
      <c r="I522" s="59">
        <v>41704</v>
      </c>
      <c r="J522" s="9" t="s">
        <v>935</v>
      </c>
      <c r="K522" s="9" t="s">
        <v>936</v>
      </c>
      <c r="L522" s="59">
        <v>41705</v>
      </c>
      <c r="M522" s="9" t="s">
        <v>937</v>
      </c>
      <c r="N522" s="9" t="s">
        <v>938</v>
      </c>
      <c r="O522" s="60">
        <v>41708</v>
      </c>
      <c r="P522" s="9" t="s">
        <v>939</v>
      </c>
      <c r="Q522" s="9" t="s">
        <v>940</v>
      </c>
    </row>
    <row r="523" spans="1:17" ht="95.1" customHeight="1">
      <c r="A523" s="9">
        <f t="shared" si="8"/>
        <v>519</v>
      </c>
      <c r="B523" s="71"/>
      <c r="C523" s="74"/>
      <c r="D523" s="12" t="s">
        <v>99</v>
      </c>
      <c r="E523" s="14" t="s">
        <v>13</v>
      </c>
      <c r="F523" s="10" t="s">
        <v>314</v>
      </c>
      <c r="G523" s="10" t="s">
        <v>917</v>
      </c>
      <c r="H523" s="9" t="s">
        <v>920</v>
      </c>
      <c r="I523" s="59">
        <v>41704</v>
      </c>
      <c r="J523" s="9" t="s">
        <v>935</v>
      </c>
      <c r="K523" s="9" t="s">
        <v>936</v>
      </c>
      <c r="L523" s="59">
        <v>41705</v>
      </c>
      <c r="M523" s="9" t="s">
        <v>937</v>
      </c>
      <c r="N523" s="9" t="s">
        <v>938</v>
      </c>
      <c r="O523" s="60">
        <v>41708</v>
      </c>
      <c r="P523" s="9" t="s">
        <v>939</v>
      </c>
      <c r="Q523" s="9" t="s">
        <v>940</v>
      </c>
    </row>
    <row r="524" spans="1:17" ht="95.1" customHeight="1">
      <c r="A524" s="9">
        <f t="shared" si="8"/>
        <v>520</v>
      </c>
      <c r="B524" s="71"/>
      <c r="C524" s="74"/>
      <c r="D524" s="12" t="s">
        <v>100</v>
      </c>
      <c r="E524" s="14" t="s">
        <v>13</v>
      </c>
      <c r="F524" s="10" t="s">
        <v>315</v>
      </c>
      <c r="G524" s="10" t="s">
        <v>917</v>
      </c>
      <c r="H524" s="9" t="s">
        <v>920</v>
      </c>
      <c r="I524" s="59">
        <v>41704</v>
      </c>
      <c r="J524" s="9" t="s">
        <v>935</v>
      </c>
      <c r="K524" s="9" t="s">
        <v>936</v>
      </c>
      <c r="L524" s="59">
        <v>41705</v>
      </c>
      <c r="M524" s="9" t="s">
        <v>937</v>
      </c>
      <c r="N524" s="9" t="s">
        <v>938</v>
      </c>
      <c r="O524" s="60">
        <v>41708</v>
      </c>
      <c r="P524" s="9" t="s">
        <v>939</v>
      </c>
      <c r="Q524" s="9" t="s">
        <v>940</v>
      </c>
    </row>
    <row r="525" spans="1:17" ht="95.1" customHeight="1">
      <c r="A525" s="9">
        <f t="shared" si="8"/>
        <v>521</v>
      </c>
      <c r="B525" s="71"/>
      <c r="C525" s="74"/>
      <c r="D525" s="12" t="s">
        <v>101</v>
      </c>
      <c r="E525" s="14" t="s">
        <v>13</v>
      </c>
      <c r="F525" s="10" t="s">
        <v>316</v>
      </c>
      <c r="G525" s="10" t="s">
        <v>917</v>
      </c>
      <c r="H525" s="9" t="s">
        <v>920</v>
      </c>
      <c r="I525" s="59">
        <v>41704</v>
      </c>
      <c r="J525" s="9" t="s">
        <v>935</v>
      </c>
      <c r="K525" s="9" t="s">
        <v>936</v>
      </c>
      <c r="L525" s="59">
        <v>41705</v>
      </c>
      <c r="M525" s="9" t="s">
        <v>937</v>
      </c>
      <c r="N525" s="9" t="s">
        <v>938</v>
      </c>
      <c r="O525" s="60">
        <v>41708</v>
      </c>
      <c r="P525" s="9" t="s">
        <v>939</v>
      </c>
      <c r="Q525" s="9" t="s">
        <v>940</v>
      </c>
    </row>
    <row r="526" spans="1:17" ht="95.1" customHeight="1">
      <c r="A526" s="9">
        <f t="shared" si="8"/>
        <v>522</v>
      </c>
      <c r="B526" s="71"/>
      <c r="C526" s="74"/>
      <c r="D526" s="12" t="s">
        <v>102</v>
      </c>
      <c r="E526" s="14" t="s">
        <v>13</v>
      </c>
      <c r="F526" s="10" t="s">
        <v>317</v>
      </c>
      <c r="G526" s="10" t="s">
        <v>917</v>
      </c>
      <c r="H526" s="9" t="s">
        <v>920</v>
      </c>
      <c r="I526" s="59">
        <v>41704</v>
      </c>
      <c r="J526" s="9" t="s">
        <v>935</v>
      </c>
      <c r="K526" s="9" t="s">
        <v>936</v>
      </c>
      <c r="L526" s="59">
        <v>41705</v>
      </c>
      <c r="M526" s="9" t="s">
        <v>937</v>
      </c>
      <c r="N526" s="9" t="s">
        <v>938</v>
      </c>
      <c r="O526" s="60">
        <v>41708</v>
      </c>
      <c r="P526" s="9" t="s">
        <v>939</v>
      </c>
      <c r="Q526" s="9" t="s">
        <v>940</v>
      </c>
    </row>
    <row r="527" spans="1:17" ht="95.1" customHeight="1">
      <c r="A527" s="9">
        <f t="shared" si="8"/>
        <v>523</v>
      </c>
      <c r="B527" s="71"/>
      <c r="C527" s="74"/>
      <c r="D527" s="12" t="s">
        <v>103</v>
      </c>
      <c r="E527" s="14" t="s">
        <v>13</v>
      </c>
      <c r="F527" s="10" t="s">
        <v>318</v>
      </c>
      <c r="G527" s="10" t="s">
        <v>917</v>
      </c>
      <c r="H527" s="9" t="s">
        <v>920</v>
      </c>
      <c r="I527" s="59">
        <v>41704</v>
      </c>
      <c r="J527" s="9" t="s">
        <v>935</v>
      </c>
      <c r="K527" s="9" t="s">
        <v>936</v>
      </c>
      <c r="L527" s="59">
        <v>41705</v>
      </c>
      <c r="M527" s="9" t="s">
        <v>937</v>
      </c>
      <c r="N527" s="9" t="s">
        <v>938</v>
      </c>
      <c r="O527" s="60">
        <v>41708</v>
      </c>
      <c r="P527" s="9" t="s">
        <v>939</v>
      </c>
      <c r="Q527" s="9" t="s">
        <v>940</v>
      </c>
    </row>
    <row r="528" spans="1:17" ht="95.1" customHeight="1">
      <c r="A528" s="9">
        <f t="shared" si="8"/>
        <v>524</v>
      </c>
      <c r="B528" s="71"/>
      <c r="C528" s="74"/>
      <c r="D528" s="12" t="s">
        <v>96</v>
      </c>
      <c r="E528" s="14" t="s">
        <v>13</v>
      </c>
      <c r="F528" s="10" t="s">
        <v>311</v>
      </c>
      <c r="G528" s="10" t="s">
        <v>917</v>
      </c>
      <c r="H528" s="9" t="s">
        <v>920</v>
      </c>
      <c r="I528" s="59">
        <v>41704</v>
      </c>
      <c r="J528" s="9" t="s">
        <v>935</v>
      </c>
      <c r="K528" s="9" t="s">
        <v>936</v>
      </c>
      <c r="L528" s="59">
        <v>41705</v>
      </c>
      <c r="M528" s="9" t="s">
        <v>937</v>
      </c>
      <c r="N528" s="9" t="s">
        <v>938</v>
      </c>
      <c r="O528" s="60">
        <v>41708</v>
      </c>
      <c r="P528" s="9" t="s">
        <v>939</v>
      </c>
      <c r="Q528" s="9" t="s">
        <v>940</v>
      </c>
    </row>
    <row r="529" spans="1:17" ht="95.1" customHeight="1">
      <c r="A529" s="9">
        <f t="shared" si="8"/>
        <v>525</v>
      </c>
      <c r="B529" s="71"/>
      <c r="C529" s="74"/>
      <c r="D529" s="12" t="s">
        <v>104</v>
      </c>
      <c r="E529" s="14" t="s">
        <v>13</v>
      </c>
      <c r="F529" s="10" t="s">
        <v>319</v>
      </c>
      <c r="G529" s="10" t="s">
        <v>917</v>
      </c>
      <c r="H529" s="9" t="s">
        <v>920</v>
      </c>
      <c r="I529" s="59">
        <v>41704</v>
      </c>
      <c r="J529" s="9" t="s">
        <v>935</v>
      </c>
      <c r="K529" s="9" t="s">
        <v>936</v>
      </c>
      <c r="L529" s="59">
        <v>41705</v>
      </c>
      <c r="M529" s="9" t="s">
        <v>937</v>
      </c>
      <c r="N529" s="9" t="s">
        <v>938</v>
      </c>
      <c r="O529" s="60">
        <v>41708</v>
      </c>
      <c r="P529" s="9" t="s">
        <v>939</v>
      </c>
      <c r="Q529" s="9" t="s">
        <v>940</v>
      </c>
    </row>
    <row r="530" spans="1:17" ht="95.1" customHeight="1">
      <c r="A530" s="9">
        <f t="shared" si="8"/>
        <v>526</v>
      </c>
      <c r="B530" s="71"/>
      <c r="C530" s="74"/>
      <c r="D530" s="12" t="s">
        <v>105</v>
      </c>
      <c r="E530" s="14" t="s">
        <v>13</v>
      </c>
      <c r="F530" s="10" t="s">
        <v>320</v>
      </c>
      <c r="G530" s="10" t="s">
        <v>917</v>
      </c>
      <c r="H530" s="9" t="s">
        <v>920</v>
      </c>
      <c r="I530" s="59">
        <v>41704</v>
      </c>
      <c r="J530" s="9" t="s">
        <v>935</v>
      </c>
      <c r="K530" s="9" t="s">
        <v>936</v>
      </c>
      <c r="L530" s="59">
        <v>41705</v>
      </c>
      <c r="M530" s="9" t="s">
        <v>937</v>
      </c>
      <c r="N530" s="9" t="s">
        <v>938</v>
      </c>
      <c r="O530" s="60">
        <v>41708</v>
      </c>
      <c r="P530" s="9" t="s">
        <v>939</v>
      </c>
      <c r="Q530" s="9" t="s">
        <v>940</v>
      </c>
    </row>
    <row r="531" spans="1:17" ht="95.1" customHeight="1">
      <c r="A531" s="9">
        <f t="shared" si="8"/>
        <v>527</v>
      </c>
      <c r="B531" s="71"/>
      <c r="C531" s="74"/>
      <c r="D531" s="12" t="s">
        <v>106</v>
      </c>
      <c r="E531" s="14" t="s">
        <v>13</v>
      </c>
      <c r="F531" s="10" t="s">
        <v>321</v>
      </c>
      <c r="G531" s="10" t="s">
        <v>917</v>
      </c>
      <c r="H531" s="9" t="s">
        <v>920</v>
      </c>
      <c r="I531" s="59">
        <v>41704</v>
      </c>
      <c r="J531" s="9" t="s">
        <v>935</v>
      </c>
      <c r="K531" s="9" t="s">
        <v>936</v>
      </c>
      <c r="L531" s="59">
        <v>41705</v>
      </c>
      <c r="M531" s="9" t="s">
        <v>937</v>
      </c>
      <c r="N531" s="9" t="s">
        <v>938</v>
      </c>
      <c r="O531" s="60">
        <v>41708</v>
      </c>
      <c r="P531" s="9" t="s">
        <v>939</v>
      </c>
      <c r="Q531" s="9" t="s">
        <v>940</v>
      </c>
    </row>
    <row r="532" spans="1:17" ht="95.1" customHeight="1">
      <c r="A532" s="9">
        <f t="shared" si="8"/>
        <v>528</v>
      </c>
      <c r="B532" s="71"/>
      <c r="C532" s="74"/>
      <c r="D532" s="12" t="s">
        <v>107</v>
      </c>
      <c r="E532" s="14" t="s">
        <v>13</v>
      </c>
      <c r="F532" s="10" t="s">
        <v>322</v>
      </c>
      <c r="G532" s="10" t="s">
        <v>917</v>
      </c>
      <c r="H532" s="9" t="s">
        <v>920</v>
      </c>
      <c r="I532" s="59">
        <v>41704</v>
      </c>
      <c r="J532" s="9" t="s">
        <v>935</v>
      </c>
      <c r="K532" s="9" t="s">
        <v>936</v>
      </c>
      <c r="L532" s="59">
        <v>41705</v>
      </c>
      <c r="M532" s="9" t="s">
        <v>937</v>
      </c>
      <c r="N532" s="9" t="s">
        <v>938</v>
      </c>
      <c r="O532" s="60">
        <v>41708</v>
      </c>
      <c r="P532" s="9" t="s">
        <v>939</v>
      </c>
      <c r="Q532" s="9" t="s">
        <v>940</v>
      </c>
    </row>
    <row r="533" spans="1:17" ht="95.1" customHeight="1">
      <c r="A533" s="9">
        <f t="shared" si="8"/>
        <v>529</v>
      </c>
      <c r="B533" s="71"/>
      <c r="C533" s="74"/>
      <c r="D533" s="12" t="s">
        <v>108</v>
      </c>
      <c r="E533" s="14" t="s">
        <v>13</v>
      </c>
      <c r="F533" s="10" t="s">
        <v>323</v>
      </c>
      <c r="G533" s="10" t="s">
        <v>917</v>
      </c>
      <c r="H533" s="9" t="s">
        <v>920</v>
      </c>
      <c r="I533" s="59">
        <v>41704</v>
      </c>
      <c r="J533" s="9" t="s">
        <v>935</v>
      </c>
      <c r="K533" s="9" t="s">
        <v>936</v>
      </c>
      <c r="L533" s="59">
        <v>41705</v>
      </c>
      <c r="M533" s="9" t="s">
        <v>937</v>
      </c>
      <c r="N533" s="9" t="s">
        <v>938</v>
      </c>
      <c r="O533" s="60">
        <v>41708</v>
      </c>
      <c r="P533" s="9" t="s">
        <v>939</v>
      </c>
      <c r="Q533" s="9" t="s">
        <v>940</v>
      </c>
    </row>
    <row r="534" spans="1:17" ht="95.1" customHeight="1">
      <c r="A534" s="9">
        <f t="shared" si="8"/>
        <v>530</v>
      </c>
      <c r="B534" s="71"/>
      <c r="C534" s="74"/>
      <c r="D534" s="12" t="s">
        <v>109</v>
      </c>
      <c r="E534" s="14" t="s">
        <v>13</v>
      </c>
      <c r="F534" s="10" t="s">
        <v>324</v>
      </c>
      <c r="G534" s="10" t="s">
        <v>917</v>
      </c>
      <c r="H534" s="9" t="s">
        <v>920</v>
      </c>
      <c r="I534" s="59">
        <v>41704</v>
      </c>
      <c r="J534" s="9" t="s">
        <v>935</v>
      </c>
      <c r="K534" s="9" t="s">
        <v>936</v>
      </c>
      <c r="L534" s="59">
        <v>41705</v>
      </c>
      <c r="M534" s="9" t="s">
        <v>937</v>
      </c>
      <c r="N534" s="9" t="s">
        <v>938</v>
      </c>
      <c r="O534" s="60">
        <v>41708</v>
      </c>
      <c r="P534" s="9" t="s">
        <v>939</v>
      </c>
      <c r="Q534" s="9" t="s">
        <v>940</v>
      </c>
    </row>
    <row r="535" spans="1:17" ht="95.1" customHeight="1">
      <c r="A535" s="9">
        <f t="shared" si="8"/>
        <v>531</v>
      </c>
      <c r="B535" s="71"/>
      <c r="C535" s="74"/>
      <c r="D535" s="12" t="s">
        <v>110</v>
      </c>
      <c r="E535" s="14" t="s">
        <v>13</v>
      </c>
      <c r="F535" s="10" t="s">
        <v>325</v>
      </c>
      <c r="G535" s="10" t="s">
        <v>917</v>
      </c>
      <c r="H535" s="9" t="s">
        <v>920</v>
      </c>
      <c r="I535" s="59">
        <v>41704</v>
      </c>
      <c r="J535" s="9" t="s">
        <v>935</v>
      </c>
      <c r="K535" s="9" t="s">
        <v>936</v>
      </c>
      <c r="L535" s="59">
        <v>41705</v>
      </c>
      <c r="M535" s="9" t="s">
        <v>937</v>
      </c>
      <c r="N535" s="9" t="s">
        <v>938</v>
      </c>
      <c r="O535" s="60">
        <v>41708</v>
      </c>
      <c r="P535" s="9" t="s">
        <v>939</v>
      </c>
      <c r="Q535" s="9" t="s">
        <v>940</v>
      </c>
    </row>
    <row r="536" spans="1:17" ht="95.1" customHeight="1">
      <c r="A536" s="9">
        <f t="shared" si="8"/>
        <v>532</v>
      </c>
      <c r="B536" s="71"/>
      <c r="C536" s="74"/>
      <c r="D536" s="12" t="s">
        <v>111</v>
      </c>
      <c r="E536" s="14" t="s">
        <v>13</v>
      </c>
      <c r="F536" s="10" t="s">
        <v>326</v>
      </c>
      <c r="G536" s="10" t="s">
        <v>917</v>
      </c>
      <c r="H536" s="9" t="s">
        <v>920</v>
      </c>
      <c r="I536" s="59">
        <v>41704</v>
      </c>
      <c r="J536" s="9" t="s">
        <v>935</v>
      </c>
      <c r="K536" s="9" t="s">
        <v>936</v>
      </c>
      <c r="L536" s="59">
        <v>41705</v>
      </c>
      <c r="M536" s="9" t="s">
        <v>937</v>
      </c>
      <c r="N536" s="9" t="s">
        <v>938</v>
      </c>
      <c r="O536" s="60">
        <v>41708</v>
      </c>
      <c r="P536" s="9" t="s">
        <v>939</v>
      </c>
      <c r="Q536" s="9" t="s">
        <v>940</v>
      </c>
    </row>
    <row r="537" spans="1:17" ht="95.1" customHeight="1">
      <c r="A537" s="9">
        <f t="shared" si="8"/>
        <v>533</v>
      </c>
      <c r="B537" s="71"/>
      <c r="C537" s="74"/>
      <c r="D537" s="12" t="s">
        <v>112</v>
      </c>
      <c r="E537" s="14" t="s">
        <v>13</v>
      </c>
      <c r="F537" s="10" t="s">
        <v>327</v>
      </c>
      <c r="G537" s="10" t="s">
        <v>917</v>
      </c>
      <c r="H537" s="9" t="s">
        <v>920</v>
      </c>
      <c r="I537" s="59">
        <v>41704</v>
      </c>
      <c r="J537" s="9" t="s">
        <v>935</v>
      </c>
      <c r="K537" s="9" t="s">
        <v>936</v>
      </c>
      <c r="L537" s="59">
        <v>41705</v>
      </c>
      <c r="M537" s="9" t="s">
        <v>937</v>
      </c>
      <c r="N537" s="9" t="s">
        <v>938</v>
      </c>
      <c r="O537" s="60">
        <v>41708</v>
      </c>
      <c r="P537" s="9" t="s">
        <v>939</v>
      </c>
      <c r="Q537" s="9" t="s">
        <v>940</v>
      </c>
    </row>
    <row r="538" spans="1:17" ht="95.1" customHeight="1">
      <c r="A538" s="9">
        <f t="shared" si="8"/>
        <v>534</v>
      </c>
      <c r="B538" s="71"/>
      <c r="C538" s="74"/>
      <c r="D538" s="12" t="s">
        <v>219</v>
      </c>
      <c r="E538" s="14" t="s">
        <v>13</v>
      </c>
      <c r="F538" s="10" t="s">
        <v>328</v>
      </c>
      <c r="G538" s="10" t="s">
        <v>917</v>
      </c>
      <c r="H538" s="9" t="s">
        <v>920</v>
      </c>
      <c r="I538" s="59">
        <v>41704</v>
      </c>
      <c r="J538" s="9" t="s">
        <v>935</v>
      </c>
      <c r="K538" s="9" t="s">
        <v>936</v>
      </c>
      <c r="L538" s="59">
        <v>41705</v>
      </c>
      <c r="M538" s="9" t="s">
        <v>937</v>
      </c>
      <c r="N538" s="9" t="s">
        <v>938</v>
      </c>
      <c r="O538" s="60">
        <v>41708</v>
      </c>
      <c r="P538" s="9" t="s">
        <v>939</v>
      </c>
      <c r="Q538" s="9" t="s">
        <v>940</v>
      </c>
    </row>
    <row r="539" spans="1:17" ht="95.1" customHeight="1">
      <c r="A539" s="9">
        <f t="shared" si="8"/>
        <v>535</v>
      </c>
      <c r="B539" s="71"/>
      <c r="C539" s="74"/>
      <c r="D539" s="12" t="s">
        <v>220</v>
      </c>
      <c r="E539" s="14" t="s">
        <v>13</v>
      </c>
      <c r="F539" s="10" t="s">
        <v>329</v>
      </c>
      <c r="G539" s="10" t="s">
        <v>917</v>
      </c>
      <c r="H539" s="9" t="s">
        <v>920</v>
      </c>
      <c r="I539" s="59">
        <v>41704</v>
      </c>
      <c r="J539" s="9" t="s">
        <v>935</v>
      </c>
      <c r="K539" s="9" t="s">
        <v>936</v>
      </c>
      <c r="L539" s="59">
        <v>41705</v>
      </c>
      <c r="M539" s="9" t="s">
        <v>937</v>
      </c>
      <c r="N539" s="9" t="s">
        <v>938</v>
      </c>
      <c r="O539" s="60">
        <v>41708</v>
      </c>
      <c r="P539" s="9" t="s">
        <v>939</v>
      </c>
      <c r="Q539" s="9" t="s">
        <v>940</v>
      </c>
    </row>
    <row r="540" spans="1:17" ht="95.1" customHeight="1">
      <c r="A540" s="9">
        <f t="shared" si="8"/>
        <v>536</v>
      </c>
      <c r="B540" s="71"/>
      <c r="C540" s="74"/>
      <c r="D540" s="12" t="s">
        <v>221</v>
      </c>
      <c r="E540" s="14" t="s">
        <v>13</v>
      </c>
      <c r="F540" s="10" t="s">
        <v>330</v>
      </c>
      <c r="G540" s="10" t="s">
        <v>917</v>
      </c>
      <c r="H540" s="9" t="s">
        <v>920</v>
      </c>
      <c r="I540" s="59">
        <v>41704</v>
      </c>
      <c r="J540" s="9" t="s">
        <v>935</v>
      </c>
      <c r="K540" s="9" t="s">
        <v>936</v>
      </c>
      <c r="L540" s="59">
        <v>41705</v>
      </c>
      <c r="M540" s="9" t="s">
        <v>937</v>
      </c>
      <c r="N540" s="9" t="s">
        <v>938</v>
      </c>
      <c r="O540" s="60">
        <v>41708</v>
      </c>
      <c r="P540" s="9" t="s">
        <v>939</v>
      </c>
      <c r="Q540" s="9" t="s">
        <v>940</v>
      </c>
    </row>
    <row r="541" spans="1:17" ht="95.1" customHeight="1">
      <c r="A541" s="9">
        <f t="shared" si="8"/>
        <v>537</v>
      </c>
      <c r="B541" s="71"/>
      <c r="C541" s="74"/>
      <c r="D541" s="12" t="s">
        <v>116</v>
      </c>
      <c r="E541" s="14" t="s">
        <v>13</v>
      </c>
      <c r="F541" s="10" t="s">
        <v>331</v>
      </c>
      <c r="G541" s="10" t="s">
        <v>917</v>
      </c>
      <c r="H541" s="9" t="s">
        <v>920</v>
      </c>
      <c r="I541" s="59">
        <v>41704</v>
      </c>
      <c r="J541" s="9" t="s">
        <v>935</v>
      </c>
      <c r="K541" s="9" t="s">
        <v>936</v>
      </c>
      <c r="L541" s="59">
        <v>41705</v>
      </c>
      <c r="M541" s="9" t="s">
        <v>937</v>
      </c>
      <c r="N541" s="9" t="s">
        <v>938</v>
      </c>
      <c r="O541" s="60">
        <v>41708</v>
      </c>
      <c r="P541" s="9" t="s">
        <v>939</v>
      </c>
      <c r="Q541" s="9" t="s">
        <v>940</v>
      </c>
    </row>
    <row r="542" spans="1:17" ht="95.1" customHeight="1">
      <c r="A542" s="9">
        <f t="shared" si="8"/>
        <v>538</v>
      </c>
      <c r="B542" s="71"/>
      <c r="C542" s="74"/>
      <c r="D542" s="12" t="s">
        <v>117</v>
      </c>
      <c r="E542" s="14" t="s">
        <v>13</v>
      </c>
      <c r="F542" s="10" t="s">
        <v>332</v>
      </c>
      <c r="G542" s="10" t="s">
        <v>917</v>
      </c>
      <c r="H542" s="9" t="s">
        <v>920</v>
      </c>
      <c r="I542" s="59">
        <v>41704</v>
      </c>
      <c r="J542" s="9" t="s">
        <v>935</v>
      </c>
      <c r="K542" s="9" t="s">
        <v>936</v>
      </c>
      <c r="L542" s="59">
        <v>41705</v>
      </c>
      <c r="M542" s="9" t="s">
        <v>937</v>
      </c>
      <c r="N542" s="9" t="s">
        <v>938</v>
      </c>
      <c r="O542" s="60">
        <v>41708</v>
      </c>
      <c r="P542" s="9" t="s">
        <v>939</v>
      </c>
      <c r="Q542" s="9" t="s">
        <v>940</v>
      </c>
    </row>
    <row r="543" spans="1:17" ht="95.1" customHeight="1">
      <c r="A543" s="9">
        <f t="shared" si="8"/>
        <v>539</v>
      </c>
      <c r="B543" s="71"/>
      <c r="C543" s="74"/>
      <c r="D543" s="12" t="s">
        <v>118</v>
      </c>
      <c r="E543" s="14" t="s">
        <v>13</v>
      </c>
      <c r="F543" s="10" t="s">
        <v>333</v>
      </c>
      <c r="G543" s="10" t="s">
        <v>917</v>
      </c>
      <c r="H543" s="9" t="s">
        <v>920</v>
      </c>
      <c r="I543" s="59">
        <v>41704</v>
      </c>
      <c r="J543" s="9" t="s">
        <v>935</v>
      </c>
      <c r="K543" s="9" t="s">
        <v>936</v>
      </c>
      <c r="L543" s="59">
        <v>41705</v>
      </c>
      <c r="M543" s="9" t="s">
        <v>937</v>
      </c>
      <c r="N543" s="9" t="s">
        <v>938</v>
      </c>
      <c r="O543" s="60">
        <v>41708</v>
      </c>
      <c r="P543" s="9" t="s">
        <v>939</v>
      </c>
      <c r="Q543" s="9" t="s">
        <v>940</v>
      </c>
    </row>
    <row r="544" spans="1:17" ht="95.1" customHeight="1">
      <c r="A544" s="9">
        <f t="shared" si="8"/>
        <v>540</v>
      </c>
      <c r="B544" s="71"/>
      <c r="C544" s="74"/>
      <c r="D544" s="12" t="s">
        <v>119</v>
      </c>
      <c r="E544" s="14" t="s">
        <v>13</v>
      </c>
      <c r="F544" s="10" t="s">
        <v>334</v>
      </c>
      <c r="G544" s="10" t="s">
        <v>917</v>
      </c>
      <c r="H544" s="9" t="s">
        <v>920</v>
      </c>
      <c r="I544" s="59">
        <v>41704</v>
      </c>
      <c r="J544" s="9" t="s">
        <v>935</v>
      </c>
      <c r="K544" s="9" t="s">
        <v>936</v>
      </c>
      <c r="L544" s="59">
        <v>41705</v>
      </c>
      <c r="M544" s="9" t="s">
        <v>937</v>
      </c>
      <c r="N544" s="9" t="s">
        <v>938</v>
      </c>
      <c r="O544" s="60">
        <v>41708</v>
      </c>
      <c r="P544" s="9" t="s">
        <v>939</v>
      </c>
      <c r="Q544" s="9" t="s">
        <v>940</v>
      </c>
    </row>
    <row r="545" spans="1:18" ht="95.1" customHeight="1">
      <c r="A545" s="9">
        <f t="shared" si="8"/>
        <v>541</v>
      </c>
      <c r="B545" s="71"/>
      <c r="C545" s="74"/>
      <c r="D545" s="12" t="s">
        <v>120</v>
      </c>
      <c r="E545" s="14" t="s">
        <v>13</v>
      </c>
      <c r="F545" s="10" t="s">
        <v>353</v>
      </c>
      <c r="G545" s="10" t="s">
        <v>917</v>
      </c>
      <c r="H545" s="9" t="s">
        <v>920</v>
      </c>
      <c r="I545" s="59">
        <v>41704</v>
      </c>
      <c r="J545" s="9" t="s">
        <v>935</v>
      </c>
      <c r="K545" s="9" t="s">
        <v>936</v>
      </c>
      <c r="L545" s="59">
        <v>41705</v>
      </c>
      <c r="M545" s="9" t="s">
        <v>937</v>
      </c>
      <c r="N545" s="9" t="s">
        <v>938</v>
      </c>
      <c r="O545" s="60">
        <v>41708</v>
      </c>
      <c r="P545" s="9" t="s">
        <v>939</v>
      </c>
      <c r="Q545" s="9" t="s">
        <v>940</v>
      </c>
    </row>
    <row r="546" spans="1:18" ht="95.1" customHeight="1">
      <c r="A546" s="9">
        <f t="shared" si="8"/>
        <v>542</v>
      </c>
      <c r="B546" s="72"/>
      <c r="C546" s="75"/>
      <c r="D546" s="12" t="s">
        <v>121</v>
      </c>
      <c r="E546" s="14" t="s">
        <v>13</v>
      </c>
      <c r="F546" s="10" t="s">
        <v>338</v>
      </c>
      <c r="G546" s="10" t="s">
        <v>917</v>
      </c>
      <c r="H546" s="9" t="s">
        <v>920</v>
      </c>
      <c r="I546" s="59">
        <v>41704</v>
      </c>
      <c r="J546" s="9" t="s">
        <v>935</v>
      </c>
      <c r="K546" s="9" t="s">
        <v>936</v>
      </c>
      <c r="L546" s="59">
        <v>41705</v>
      </c>
      <c r="M546" s="9" t="s">
        <v>937</v>
      </c>
      <c r="N546" s="9" t="s">
        <v>938</v>
      </c>
      <c r="O546" s="60">
        <v>41708</v>
      </c>
      <c r="P546" s="9" t="s">
        <v>939</v>
      </c>
      <c r="Q546" s="9" t="s">
        <v>940</v>
      </c>
    </row>
    <row r="547" spans="1:18" ht="95.1" customHeight="1">
      <c r="A547" s="9">
        <f t="shared" si="8"/>
        <v>543</v>
      </c>
      <c r="B547" s="70" t="s">
        <v>218</v>
      </c>
      <c r="C547" s="73" t="s">
        <v>540</v>
      </c>
      <c r="D547" s="12" t="s">
        <v>17</v>
      </c>
      <c r="E547" s="14" t="s">
        <v>13</v>
      </c>
      <c r="F547" s="10" t="s">
        <v>237</v>
      </c>
      <c r="G547" s="10" t="s">
        <v>917</v>
      </c>
      <c r="H547" s="9" t="s">
        <v>920</v>
      </c>
      <c r="I547" s="59">
        <v>41704</v>
      </c>
      <c r="J547" s="9" t="s">
        <v>935</v>
      </c>
      <c r="K547" s="9" t="s">
        <v>936</v>
      </c>
      <c r="L547" s="59">
        <v>41705</v>
      </c>
      <c r="M547" s="9" t="s">
        <v>937</v>
      </c>
      <c r="N547" s="9" t="s">
        <v>938</v>
      </c>
      <c r="O547" s="60">
        <v>41708</v>
      </c>
      <c r="P547" s="9" t="s">
        <v>939</v>
      </c>
      <c r="Q547" s="9" t="s">
        <v>940</v>
      </c>
    </row>
    <row r="548" spans="1:18" ht="95.1" customHeight="1">
      <c r="A548" s="9">
        <f t="shared" si="8"/>
        <v>544</v>
      </c>
      <c r="B548" s="71"/>
      <c r="C548" s="74"/>
      <c r="D548" s="12" t="s">
        <v>18</v>
      </c>
      <c r="E548" s="14" t="s">
        <v>13</v>
      </c>
      <c r="F548" s="10" t="s">
        <v>238</v>
      </c>
      <c r="G548" s="10" t="s">
        <v>917</v>
      </c>
      <c r="H548" s="9" t="s">
        <v>920</v>
      </c>
      <c r="I548" s="59">
        <v>41704</v>
      </c>
      <c r="J548" s="9" t="s">
        <v>935</v>
      </c>
      <c r="K548" s="9" t="s">
        <v>936</v>
      </c>
      <c r="L548" s="59">
        <v>41705</v>
      </c>
      <c r="M548" s="9" t="s">
        <v>937</v>
      </c>
      <c r="N548" s="9" t="s">
        <v>938</v>
      </c>
      <c r="O548" s="60">
        <v>41708</v>
      </c>
      <c r="P548" s="9" t="s">
        <v>939</v>
      </c>
      <c r="Q548" s="9" t="s">
        <v>940</v>
      </c>
    </row>
    <row r="549" spans="1:18" ht="95.1" customHeight="1">
      <c r="A549" s="9">
        <f t="shared" si="8"/>
        <v>545</v>
      </c>
      <c r="B549" s="71"/>
      <c r="C549" s="74"/>
      <c r="D549" s="12" t="s">
        <v>19</v>
      </c>
      <c r="E549" s="14" t="s">
        <v>13</v>
      </c>
      <c r="F549" s="10" t="s">
        <v>239</v>
      </c>
      <c r="G549" s="10" t="s">
        <v>917</v>
      </c>
      <c r="H549" s="9" t="s">
        <v>920</v>
      </c>
      <c r="I549" s="59">
        <v>41704</v>
      </c>
      <c r="J549" s="9" t="s">
        <v>935</v>
      </c>
      <c r="K549" s="9" t="s">
        <v>936</v>
      </c>
      <c r="L549" s="59">
        <v>41705</v>
      </c>
      <c r="M549" s="9" t="s">
        <v>937</v>
      </c>
      <c r="N549" s="9" t="s">
        <v>938</v>
      </c>
      <c r="O549" s="60">
        <v>41708</v>
      </c>
      <c r="P549" s="9" t="s">
        <v>939</v>
      </c>
      <c r="Q549" s="9" t="s">
        <v>940</v>
      </c>
    </row>
    <row r="550" spans="1:18" ht="95.1" customHeight="1">
      <c r="A550" s="9">
        <f t="shared" si="8"/>
        <v>546</v>
      </c>
      <c r="B550" s="71"/>
      <c r="C550" s="74"/>
      <c r="D550" s="12" t="s">
        <v>20</v>
      </c>
      <c r="E550" s="14" t="s">
        <v>13</v>
      </c>
      <c r="F550" s="10" t="s">
        <v>240</v>
      </c>
      <c r="G550" s="10" t="s">
        <v>917</v>
      </c>
      <c r="H550" s="9" t="s">
        <v>920</v>
      </c>
      <c r="I550" s="59">
        <v>41704</v>
      </c>
      <c r="J550" s="9" t="s">
        <v>935</v>
      </c>
      <c r="K550" s="9" t="s">
        <v>936</v>
      </c>
      <c r="L550" s="59">
        <v>41705</v>
      </c>
      <c r="M550" s="9" t="s">
        <v>937</v>
      </c>
      <c r="N550" s="9" t="s">
        <v>938</v>
      </c>
      <c r="O550" s="60">
        <v>41708</v>
      </c>
      <c r="P550" s="9" t="s">
        <v>939</v>
      </c>
      <c r="Q550" s="9" t="s">
        <v>940</v>
      </c>
    </row>
    <row r="551" spans="1:18" ht="95.1" customHeight="1">
      <c r="A551" s="9">
        <f t="shared" si="8"/>
        <v>547</v>
      </c>
      <c r="B551" s="71"/>
      <c r="C551" s="74"/>
      <c r="D551" s="12" t="s">
        <v>21</v>
      </c>
      <c r="E551" s="14" t="s">
        <v>13</v>
      </c>
      <c r="F551" s="10" t="s">
        <v>241</v>
      </c>
      <c r="G551" s="10" t="s">
        <v>917</v>
      </c>
      <c r="H551" s="9" t="s">
        <v>920</v>
      </c>
      <c r="I551" s="59">
        <v>41704</v>
      </c>
      <c r="J551" s="9" t="s">
        <v>935</v>
      </c>
      <c r="K551" s="9" t="s">
        <v>936</v>
      </c>
      <c r="L551" s="59">
        <v>41705</v>
      </c>
      <c r="M551" s="9" t="s">
        <v>937</v>
      </c>
      <c r="N551" s="9" t="s">
        <v>938</v>
      </c>
      <c r="O551" s="60">
        <v>41708</v>
      </c>
      <c r="P551" s="9" t="s">
        <v>939</v>
      </c>
      <c r="Q551" s="9" t="s">
        <v>940</v>
      </c>
    </row>
    <row r="552" spans="1:18" ht="95.1" customHeight="1">
      <c r="A552" s="9">
        <f t="shared" si="8"/>
        <v>548</v>
      </c>
      <c r="B552" s="71"/>
      <c r="C552" s="74"/>
      <c r="D552" s="15" t="s">
        <v>22</v>
      </c>
      <c r="E552" s="16" t="s">
        <v>13</v>
      </c>
      <c r="F552" s="17" t="s">
        <v>511</v>
      </c>
      <c r="G552" s="10" t="s">
        <v>917</v>
      </c>
      <c r="H552" s="9" t="s">
        <v>920</v>
      </c>
      <c r="I552" s="59">
        <v>41704</v>
      </c>
      <c r="J552" s="9" t="s">
        <v>935</v>
      </c>
      <c r="K552" s="9" t="s">
        <v>936</v>
      </c>
      <c r="L552" s="59">
        <v>41705</v>
      </c>
      <c r="M552" s="9" t="s">
        <v>937</v>
      </c>
      <c r="N552" s="9" t="s">
        <v>938</v>
      </c>
      <c r="O552" s="60">
        <v>41708</v>
      </c>
      <c r="P552" s="9" t="s">
        <v>939</v>
      </c>
      <c r="Q552" s="9" t="s">
        <v>940</v>
      </c>
    </row>
    <row r="553" spans="1:18" ht="95.1" customHeight="1">
      <c r="A553" s="9">
        <f t="shared" si="8"/>
        <v>549</v>
      </c>
      <c r="B553" s="71"/>
      <c r="C553" s="74"/>
      <c r="D553" s="12" t="s">
        <v>23</v>
      </c>
      <c r="E553" s="14" t="s">
        <v>13</v>
      </c>
      <c r="F553" s="10" t="s">
        <v>242</v>
      </c>
      <c r="G553" s="10" t="s">
        <v>917</v>
      </c>
      <c r="H553" s="9" t="s">
        <v>920</v>
      </c>
      <c r="I553" s="59">
        <v>41704</v>
      </c>
      <c r="J553" s="9" t="s">
        <v>935</v>
      </c>
      <c r="K553" s="9" t="s">
        <v>936</v>
      </c>
      <c r="L553" s="59">
        <v>41705</v>
      </c>
      <c r="M553" s="9" t="s">
        <v>937</v>
      </c>
      <c r="N553" s="9" t="s">
        <v>938</v>
      </c>
      <c r="O553" s="60">
        <v>41708</v>
      </c>
      <c r="P553" s="9" t="s">
        <v>939</v>
      </c>
      <c r="Q553" s="9" t="s">
        <v>940</v>
      </c>
    </row>
    <row r="554" spans="1:18" ht="95.1" customHeight="1">
      <c r="A554" s="9">
        <f t="shared" si="8"/>
        <v>550</v>
      </c>
      <c r="B554" s="71"/>
      <c r="C554" s="74"/>
      <c r="D554" s="12" t="s">
        <v>24</v>
      </c>
      <c r="E554" s="14" t="s">
        <v>13</v>
      </c>
      <c r="F554" s="10" t="s">
        <v>243</v>
      </c>
      <c r="G554" s="10" t="s">
        <v>917</v>
      </c>
      <c r="H554" s="9" t="s">
        <v>920</v>
      </c>
      <c r="I554" s="59">
        <v>41704</v>
      </c>
      <c r="J554" s="9" t="s">
        <v>935</v>
      </c>
      <c r="K554" s="9" t="s">
        <v>936</v>
      </c>
      <c r="L554" s="59">
        <v>41705</v>
      </c>
      <c r="M554" s="9" t="s">
        <v>937</v>
      </c>
      <c r="N554" s="9" t="s">
        <v>938</v>
      </c>
      <c r="O554" s="60">
        <v>41708</v>
      </c>
      <c r="P554" s="9" t="s">
        <v>939</v>
      </c>
      <c r="Q554" s="9" t="s">
        <v>940</v>
      </c>
    </row>
    <row r="555" spans="1:18" ht="95.1" customHeight="1">
      <c r="A555" s="9">
        <f t="shared" si="8"/>
        <v>551</v>
      </c>
      <c r="B555" s="71"/>
      <c r="C555" s="74"/>
      <c r="D555" s="12" t="s">
        <v>25</v>
      </c>
      <c r="E555" s="14" t="s">
        <v>13</v>
      </c>
      <c r="F555" s="10" t="s">
        <v>244</v>
      </c>
      <c r="G555" s="10" t="s">
        <v>917</v>
      </c>
      <c r="H555" s="9" t="s">
        <v>920</v>
      </c>
      <c r="I555" s="59">
        <v>41704</v>
      </c>
      <c r="J555" s="9" t="s">
        <v>935</v>
      </c>
      <c r="K555" s="9" t="s">
        <v>936</v>
      </c>
      <c r="L555" s="59">
        <v>41705</v>
      </c>
      <c r="M555" s="9" t="s">
        <v>937</v>
      </c>
      <c r="N555" s="9" t="s">
        <v>938</v>
      </c>
      <c r="O555" s="60">
        <v>41708</v>
      </c>
      <c r="P555" s="9" t="s">
        <v>939</v>
      </c>
      <c r="Q555" s="9" t="s">
        <v>940</v>
      </c>
    </row>
    <row r="556" spans="1:18" ht="95.1" customHeight="1">
      <c r="A556" s="9">
        <f t="shared" si="8"/>
        <v>552</v>
      </c>
      <c r="B556" s="71"/>
      <c r="C556" s="74"/>
      <c r="D556" s="15" t="s">
        <v>948</v>
      </c>
      <c r="E556" s="16" t="s">
        <v>13</v>
      </c>
      <c r="F556" s="17" t="s">
        <v>339</v>
      </c>
      <c r="G556" s="10" t="s">
        <v>917</v>
      </c>
      <c r="H556" s="9" t="s">
        <v>920</v>
      </c>
      <c r="I556" s="59">
        <v>41704</v>
      </c>
      <c r="J556" s="9" t="s">
        <v>935</v>
      </c>
      <c r="K556" s="9" t="s">
        <v>936</v>
      </c>
      <c r="L556" s="59">
        <v>41705</v>
      </c>
      <c r="M556" s="9" t="s">
        <v>937</v>
      </c>
      <c r="N556" s="9" t="s">
        <v>938</v>
      </c>
      <c r="O556" s="60">
        <v>41708</v>
      </c>
      <c r="P556" s="9" t="s">
        <v>939</v>
      </c>
      <c r="Q556" s="9" t="s">
        <v>940</v>
      </c>
      <c r="R556" s="61" t="s">
        <v>942</v>
      </c>
    </row>
    <row r="557" spans="1:18" ht="95.1" customHeight="1">
      <c r="A557" s="9">
        <f t="shared" si="8"/>
        <v>553</v>
      </c>
      <c r="B557" s="71"/>
      <c r="C557" s="74"/>
      <c r="D557" s="12" t="s">
        <v>27</v>
      </c>
      <c r="E557" s="14" t="s">
        <v>13</v>
      </c>
      <c r="F557" s="10" t="s">
        <v>246</v>
      </c>
      <c r="G557" s="10" t="s">
        <v>917</v>
      </c>
      <c r="H557" s="9" t="s">
        <v>920</v>
      </c>
      <c r="I557" s="59">
        <v>41704</v>
      </c>
      <c r="J557" s="9" t="s">
        <v>935</v>
      </c>
      <c r="K557" s="9" t="s">
        <v>936</v>
      </c>
      <c r="L557" s="59">
        <v>41705</v>
      </c>
      <c r="M557" s="9" t="s">
        <v>937</v>
      </c>
      <c r="N557" s="9" t="s">
        <v>938</v>
      </c>
      <c r="O557" s="60">
        <v>41708</v>
      </c>
      <c r="P557" s="9" t="s">
        <v>939</v>
      </c>
      <c r="Q557" s="9" t="s">
        <v>940</v>
      </c>
    </row>
    <row r="558" spans="1:18" ht="95.1" customHeight="1">
      <c r="A558" s="9">
        <f t="shared" si="8"/>
        <v>554</v>
      </c>
      <c r="B558" s="71"/>
      <c r="C558" s="74"/>
      <c r="D558" s="12" t="s">
        <v>28</v>
      </c>
      <c r="E558" s="14" t="s">
        <v>13</v>
      </c>
      <c r="F558" s="10" t="s">
        <v>247</v>
      </c>
      <c r="G558" s="10" t="s">
        <v>917</v>
      </c>
      <c r="H558" s="9" t="s">
        <v>920</v>
      </c>
      <c r="I558" s="59">
        <v>41704</v>
      </c>
      <c r="J558" s="9" t="s">
        <v>935</v>
      </c>
      <c r="K558" s="9" t="s">
        <v>936</v>
      </c>
      <c r="L558" s="59">
        <v>41705</v>
      </c>
      <c r="M558" s="9" t="s">
        <v>937</v>
      </c>
      <c r="N558" s="9" t="s">
        <v>938</v>
      </c>
      <c r="O558" s="60">
        <v>41708</v>
      </c>
      <c r="P558" s="9" t="s">
        <v>939</v>
      </c>
      <c r="Q558" s="9" t="s">
        <v>940</v>
      </c>
    </row>
    <row r="559" spans="1:18" ht="95.1" customHeight="1">
      <c r="A559" s="9">
        <f t="shared" si="8"/>
        <v>555</v>
      </c>
      <c r="B559" s="71"/>
      <c r="C559" s="74"/>
      <c r="D559" s="12" t="s">
        <v>29</v>
      </c>
      <c r="E559" s="14" t="s">
        <v>13</v>
      </c>
      <c r="F559" s="10" t="s">
        <v>248</v>
      </c>
      <c r="G559" s="10" t="s">
        <v>917</v>
      </c>
      <c r="H559" s="9" t="s">
        <v>920</v>
      </c>
      <c r="I559" s="59">
        <v>41704</v>
      </c>
      <c r="J559" s="9" t="s">
        <v>935</v>
      </c>
      <c r="K559" s="9" t="s">
        <v>936</v>
      </c>
      <c r="L559" s="59">
        <v>41705</v>
      </c>
      <c r="M559" s="9" t="s">
        <v>937</v>
      </c>
      <c r="N559" s="9" t="s">
        <v>938</v>
      </c>
      <c r="O559" s="60">
        <v>41708</v>
      </c>
      <c r="P559" s="9" t="s">
        <v>939</v>
      </c>
      <c r="Q559" s="9" t="s">
        <v>940</v>
      </c>
    </row>
    <row r="560" spans="1:18" ht="95.1" customHeight="1">
      <c r="A560" s="9">
        <f t="shared" si="8"/>
        <v>556</v>
      </c>
      <c r="B560" s="71"/>
      <c r="C560" s="74"/>
      <c r="D560" s="12" t="s">
        <v>30</v>
      </c>
      <c r="E560" s="14" t="s">
        <v>13</v>
      </c>
      <c r="F560" s="10" t="s">
        <v>249</v>
      </c>
      <c r="G560" s="10" t="s">
        <v>917</v>
      </c>
      <c r="H560" s="9" t="s">
        <v>920</v>
      </c>
      <c r="I560" s="59">
        <v>41704</v>
      </c>
      <c r="J560" s="9" t="s">
        <v>935</v>
      </c>
      <c r="K560" s="9" t="s">
        <v>936</v>
      </c>
      <c r="L560" s="59">
        <v>41705</v>
      </c>
      <c r="M560" s="9" t="s">
        <v>937</v>
      </c>
      <c r="N560" s="9" t="s">
        <v>938</v>
      </c>
      <c r="O560" s="60">
        <v>41708</v>
      </c>
      <c r="P560" s="9" t="s">
        <v>939</v>
      </c>
      <c r="Q560" s="9" t="s">
        <v>940</v>
      </c>
    </row>
    <row r="561" spans="1:17" ht="95.1" customHeight="1">
      <c r="A561" s="9">
        <f t="shared" si="8"/>
        <v>557</v>
      </c>
      <c r="B561" s="71"/>
      <c r="C561" s="74"/>
      <c r="D561" s="12" t="s">
        <v>31</v>
      </c>
      <c r="E561" s="14" t="s">
        <v>13</v>
      </c>
      <c r="F561" s="10" t="s">
        <v>250</v>
      </c>
      <c r="G561" s="10" t="s">
        <v>917</v>
      </c>
      <c r="H561" s="9" t="s">
        <v>920</v>
      </c>
      <c r="I561" s="59">
        <v>41704</v>
      </c>
      <c r="J561" s="9" t="s">
        <v>935</v>
      </c>
      <c r="K561" s="9" t="s">
        <v>936</v>
      </c>
      <c r="L561" s="59">
        <v>41705</v>
      </c>
      <c r="M561" s="9" t="s">
        <v>937</v>
      </c>
      <c r="N561" s="9" t="s">
        <v>938</v>
      </c>
      <c r="O561" s="60">
        <v>41708</v>
      </c>
      <c r="P561" s="9" t="s">
        <v>939</v>
      </c>
      <c r="Q561" s="9" t="s">
        <v>940</v>
      </c>
    </row>
    <row r="562" spans="1:17" ht="95.1" customHeight="1">
      <c r="A562" s="9">
        <f t="shared" si="8"/>
        <v>558</v>
      </c>
      <c r="B562" s="71"/>
      <c r="C562" s="74"/>
      <c r="D562" s="12" t="s">
        <v>32</v>
      </c>
      <c r="E562" s="14" t="s">
        <v>13</v>
      </c>
      <c r="F562" s="10" t="s">
        <v>340</v>
      </c>
      <c r="G562" s="10" t="s">
        <v>917</v>
      </c>
      <c r="H562" s="9" t="s">
        <v>920</v>
      </c>
      <c r="I562" s="59">
        <v>41704</v>
      </c>
      <c r="J562" s="9" t="s">
        <v>935</v>
      </c>
      <c r="K562" s="9" t="s">
        <v>936</v>
      </c>
      <c r="L562" s="59">
        <v>41705</v>
      </c>
      <c r="M562" s="9" t="s">
        <v>937</v>
      </c>
      <c r="N562" s="9" t="s">
        <v>938</v>
      </c>
      <c r="O562" s="60">
        <v>41708</v>
      </c>
      <c r="P562" s="9" t="s">
        <v>939</v>
      </c>
      <c r="Q562" s="9" t="s">
        <v>940</v>
      </c>
    </row>
    <row r="563" spans="1:17" ht="95.1" customHeight="1">
      <c r="A563" s="9">
        <f t="shared" si="8"/>
        <v>559</v>
      </c>
      <c r="B563" s="71"/>
      <c r="C563" s="74"/>
      <c r="D563" s="15" t="s">
        <v>33</v>
      </c>
      <c r="E563" s="16" t="s">
        <v>13</v>
      </c>
      <c r="F563" s="17" t="s">
        <v>510</v>
      </c>
      <c r="G563" s="10" t="s">
        <v>917</v>
      </c>
      <c r="H563" s="9" t="s">
        <v>920</v>
      </c>
      <c r="I563" s="59">
        <v>41704</v>
      </c>
      <c r="J563" s="9" t="s">
        <v>935</v>
      </c>
      <c r="K563" s="9" t="s">
        <v>936</v>
      </c>
      <c r="L563" s="59">
        <v>41705</v>
      </c>
      <c r="M563" s="9" t="s">
        <v>937</v>
      </c>
      <c r="N563" s="9" t="s">
        <v>938</v>
      </c>
      <c r="O563" s="60">
        <v>41708</v>
      </c>
      <c r="P563" s="9" t="s">
        <v>939</v>
      </c>
      <c r="Q563" s="9" t="s">
        <v>940</v>
      </c>
    </row>
    <row r="564" spans="1:17" ht="135">
      <c r="A564" s="9">
        <f t="shared" si="8"/>
        <v>560</v>
      </c>
      <c r="B564" s="71"/>
      <c r="C564" s="74"/>
      <c r="D564" s="15" t="s">
        <v>342</v>
      </c>
      <c r="E564" s="16" t="s">
        <v>13</v>
      </c>
      <c r="F564" s="17" t="s">
        <v>341</v>
      </c>
      <c r="G564" s="10" t="s">
        <v>917</v>
      </c>
      <c r="H564" s="9" t="s">
        <v>920</v>
      </c>
      <c r="I564" s="59">
        <v>41704</v>
      </c>
      <c r="J564" s="9" t="s">
        <v>935</v>
      </c>
      <c r="K564" s="9" t="s">
        <v>936</v>
      </c>
      <c r="L564" s="59">
        <v>41705</v>
      </c>
      <c r="M564" s="9" t="s">
        <v>937</v>
      </c>
      <c r="N564" s="9" t="s">
        <v>938</v>
      </c>
      <c r="O564" s="60">
        <v>41708</v>
      </c>
      <c r="P564" s="9" t="s">
        <v>939</v>
      </c>
      <c r="Q564" s="9" t="s">
        <v>940</v>
      </c>
    </row>
    <row r="565" spans="1:17" ht="95.1" customHeight="1">
      <c r="A565" s="9">
        <f t="shared" si="8"/>
        <v>561</v>
      </c>
      <c r="B565" s="71"/>
      <c r="C565" s="74"/>
      <c r="D565" s="12" t="s">
        <v>35</v>
      </c>
      <c r="E565" s="14" t="s">
        <v>13</v>
      </c>
      <c r="F565" s="10" t="s">
        <v>253</v>
      </c>
      <c r="G565" s="10" t="s">
        <v>917</v>
      </c>
      <c r="H565" s="9" t="s">
        <v>920</v>
      </c>
      <c r="I565" s="59">
        <v>41704</v>
      </c>
      <c r="J565" s="9" t="s">
        <v>935</v>
      </c>
      <c r="K565" s="9" t="s">
        <v>936</v>
      </c>
      <c r="L565" s="59">
        <v>41705</v>
      </c>
      <c r="M565" s="9" t="s">
        <v>937</v>
      </c>
      <c r="N565" s="9" t="s">
        <v>938</v>
      </c>
      <c r="O565" s="60">
        <v>41708</v>
      </c>
      <c r="P565" s="9" t="s">
        <v>939</v>
      </c>
      <c r="Q565" s="9" t="s">
        <v>940</v>
      </c>
    </row>
    <row r="566" spans="1:17" ht="95.1" customHeight="1">
      <c r="A566" s="9">
        <f t="shared" si="8"/>
        <v>562</v>
      </c>
      <c r="B566" s="71"/>
      <c r="C566" s="74"/>
      <c r="D566" s="12" t="s">
        <v>36</v>
      </c>
      <c r="E566" s="14" t="s">
        <v>13</v>
      </c>
      <c r="F566" s="10" t="s">
        <v>254</v>
      </c>
      <c r="G566" s="10" t="s">
        <v>917</v>
      </c>
      <c r="H566" s="9" t="s">
        <v>920</v>
      </c>
      <c r="I566" s="59">
        <v>41704</v>
      </c>
      <c r="J566" s="9" t="s">
        <v>935</v>
      </c>
      <c r="K566" s="9" t="s">
        <v>936</v>
      </c>
      <c r="L566" s="59">
        <v>41705</v>
      </c>
      <c r="M566" s="9" t="s">
        <v>937</v>
      </c>
      <c r="N566" s="9" t="s">
        <v>938</v>
      </c>
      <c r="O566" s="60">
        <v>41708</v>
      </c>
      <c r="P566" s="9" t="s">
        <v>939</v>
      </c>
      <c r="Q566" s="9" t="s">
        <v>940</v>
      </c>
    </row>
    <row r="567" spans="1:17" ht="95.1" customHeight="1">
      <c r="A567" s="9">
        <f t="shared" si="8"/>
        <v>563</v>
      </c>
      <c r="B567" s="71"/>
      <c r="C567" s="74"/>
      <c r="D567" s="12" t="s">
        <v>37</v>
      </c>
      <c r="E567" s="14" t="s">
        <v>13</v>
      </c>
      <c r="F567" s="10" t="s">
        <v>255</v>
      </c>
      <c r="G567" s="10" t="s">
        <v>917</v>
      </c>
      <c r="H567" s="9" t="s">
        <v>920</v>
      </c>
      <c r="I567" s="59">
        <v>41704</v>
      </c>
      <c r="J567" s="9" t="s">
        <v>935</v>
      </c>
      <c r="K567" s="9" t="s">
        <v>936</v>
      </c>
      <c r="L567" s="59">
        <v>41705</v>
      </c>
      <c r="M567" s="9" t="s">
        <v>937</v>
      </c>
      <c r="N567" s="9" t="s">
        <v>938</v>
      </c>
      <c r="O567" s="60">
        <v>41708</v>
      </c>
      <c r="P567" s="9" t="s">
        <v>939</v>
      </c>
      <c r="Q567" s="9" t="s">
        <v>940</v>
      </c>
    </row>
    <row r="568" spans="1:17" ht="95.1" customHeight="1">
      <c r="A568" s="9">
        <f t="shared" si="8"/>
        <v>564</v>
      </c>
      <c r="B568" s="71"/>
      <c r="C568" s="74"/>
      <c r="D568" s="12" t="s">
        <v>38</v>
      </c>
      <c r="E568" s="14" t="s">
        <v>13</v>
      </c>
      <c r="F568" s="10" t="s">
        <v>256</v>
      </c>
      <c r="G568" s="10" t="s">
        <v>917</v>
      </c>
      <c r="H568" s="9" t="s">
        <v>920</v>
      </c>
      <c r="I568" s="59">
        <v>41704</v>
      </c>
      <c r="J568" s="9" t="s">
        <v>935</v>
      </c>
      <c r="K568" s="9" t="s">
        <v>936</v>
      </c>
      <c r="L568" s="59">
        <v>41705</v>
      </c>
      <c r="M568" s="9" t="s">
        <v>937</v>
      </c>
      <c r="N568" s="9" t="s">
        <v>938</v>
      </c>
      <c r="O568" s="60">
        <v>41708</v>
      </c>
      <c r="P568" s="9" t="s">
        <v>939</v>
      </c>
      <c r="Q568" s="9" t="s">
        <v>940</v>
      </c>
    </row>
    <row r="569" spans="1:17" ht="95.1" customHeight="1">
      <c r="A569" s="9">
        <f t="shared" si="8"/>
        <v>565</v>
      </c>
      <c r="B569" s="71"/>
      <c r="C569" s="74"/>
      <c r="D569" s="12" t="s">
        <v>39</v>
      </c>
      <c r="E569" s="14" t="s">
        <v>13</v>
      </c>
      <c r="F569" s="10" t="s">
        <v>257</v>
      </c>
      <c r="G569" s="10" t="s">
        <v>917</v>
      </c>
      <c r="H569" s="9" t="s">
        <v>920</v>
      </c>
      <c r="I569" s="59">
        <v>41704</v>
      </c>
      <c r="J569" s="9" t="s">
        <v>935</v>
      </c>
      <c r="K569" s="9" t="s">
        <v>936</v>
      </c>
      <c r="L569" s="59">
        <v>41705</v>
      </c>
      <c r="M569" s="9" t="s">
        <v>937</v>
      </c>
      <c r="N569" s="9" t="s">
        <v>938</v>
      </c>
      <c r="O569" s="60">
        <v>41708</v>
      </c>
      <c r="P569" s="9" t="s">
        <v>939</v>
      </c>
      <c r="Q569" s="9" t="s">
        <v>940</v>
      </c>
    </row>
    <row r="570" spans="1:17" ht="95.1" customHeight="1">
      <c r="A570" s="9">
        <f t="shared" si="8"/>
        <v>566</v>
      </c>
      <c r="B570" s="71"/>
      <c r="C570" s="74"/>
      <c r="D570" s="12" t="s">
        <v>344</v>
      </c>
      <c r="E570" s="14" t="s">
        <v>13</v>
      </c>
      <c r="F570" s="10" t="s">
        <v>345</v>
      </c>
      <c r="G570" s="10" t="s">
        <v>917</v>
      </c>
      <c r="H570" s="9" t="s">
        <v>920</v>
      </c>
      <c r="I570" s="59">
        <v>41704</v>
      </c>
      <c r="J570" s="9" t="s">
        <v>935</v>
      </c>
      <c r="K570" s="9" t="s">
        <v>936</v>
      </c>
      <c r="L570" s="59">
        <v>41705</v>
      </c>
      <c r="M570" s="9" t="s">
        <v>937</v>
      </c>
      <c r="N570" s="9" t="s">
        <v>938</v>
      </c>
      <c r="O570" s="60">
        <v>41708</v>
      </c>
      <c r="P570" s="9" t="s">
        <v>939</v>
      </c>
      <c r="Q570" s="9" t="s">
        <v>940</v>
      </c>
    </row>
    <row r="571" spans="1:17" ht="95.1" customHeight="1">
      <c r="A571" s="9">
        <f t="shared" si="8"/>
        <v>567</v>
      </c>
      <c r="B571" s="71"/>
      <c r="C571" s="74"/>
      <c r="D571" s="15" t="s">
        <v>41</v>
      </c>
      <c r="E571" s="16" t="s">
        <v>13</v>
      </c>
      <c r="F571" s="17" t="s">
        <v>343</v>
      </c>
      <c r="G571" s="10" t="s">
        <v>917</v>
      </c>
      <c r="H571" s="9" t="s">
        <v>920</v>
      </c>
      <c r="I571" s="59">
        <v>41704</v>
      </c>
      <c r="J571" s="9" t="s">
        <v>935</v>
      </c>
      <c r="K571" s="9" t="s">
        <v>936</v>
      </c>
      <c r="L571" s="59">
        <v>41705</v>
      </c>
      <c r="M571" s="9" t="s">
        <v>937</v>
      </c>
      <c r="N571" s="9" t="s">
        <v>938</v>
      </c>
      <c r="O571" s="60">
        <v>41708</v>
      </c>
      <c r="P571" s="9" t="s">
        <v>939</v>
      </c>
      <c r="Q571" s="9" t="s">
        <v>940</v>
      </c>
    </row>
    <row r="572" spans="1:17" ht="95.1" customHeight="1">
      <c r="A572" s="9">
        <f t="shared" si="8"/>
        <v>568</v>
      </c>
      <c r="B572" s="71"/>
      <c r="C572" s="74"/>
      <c r="D572" s="12" t="s">
        <v>42</v>
      </c>
      <c r="E572" s="14" t="s">
        <v>13</v>
      </c>
      <c r="F572" s="10" t="s">
        <v>259</v>
      </c>
      <c r="G572" s="10" t="s">
        <v>917</v>
      </c>
      <c r="H572" s="9" t="s">
        <v>920</v>
      </c>
      <c r="I572" s="59">
        <v>41704</v>
      </c>
      <c r="J572" s="9" t="s">
        <v>935</v>
      </c>
      <c r="K572" s="9" t="s">
        <v>936</v>
      </c>
      <c r="L572" s="59">
        <v>41705</v>
      </c>
      <c r="M572" s="9" t="s">
        <v>937</v>
      </c>
      <c r="N572" s="9" t="s">
        <v>938</v>
      </c>
      <c r="O572" s="60">
        <v>41708</v>
      </c>
      <c r="P572" s="9" t="s">
        <v>939</v>
      </c>
      <c r="Q572" s="9" t="s">
        <v>940</v>
      </c>
    </row>
    <row r="573" spans="1:17" ht="95.1" customHeight="1">
      <c r="A573" s="9">
        <f t="shared" si="8"/>
        <v>569</v>
      </c>
      <c r="B573" s="71"/>
      <c r="C573" s="74"/>
      <c r="D573" s="12" t="s">
        <v>43</v>
      </c>
      <c r="E573" s="14" t="s">
        <v>13</v>
      </c>
      <c r="F573" s="10" t="s">
        <v>260</v>
      </c>
      <c r="G573" s="10" t="s">
        <v>917</v>
      </c>
      <c r="H573" s="9" t="s">
        <v>920</v>
      </c>
      <c r="I573" s="59">
        <v>41704</v>
      </c>
      <c r="J573" s="9" t="s">
        <v>935</v>
      </c>
      <c r="K573" s="9" t="s">
        <v>936</v>
      </c>
      <c r="L573" s="59">
        <v>41705</v>
      </c>
      <c r="M573" s="9" t="s">
        <v>937</v>
      </c>
      <c r="N573" s="9" t="s">
        <v>938</v>
      </c>
      <c r="O573" s="60">
        <v>41708</v>
      </c>
      <c r="P573" s="9" t="s">
        <v>939</v>
      </c>
      <c r="Q573" s="9" t="s">
        <v>940</v>
      </c>
    </row>
    <row r="574" spans="1:17" ht="95.1" customHeight="1">
      <c r="A574" s="9">
        <f t="shared" si="8"/>
        <v>570</v>
      </c>
      <c r="B574" s="71"/>
      <c r="C574" s="74"/>
      <c r="D574" s="12" t="s">
        <v>44</v>
      </c>
      <c r="E574" s="14" t="s">
        <v>13</v>
      </c>
      <c r="F574" s="10" t="s">
        <v>261</v>
      </c>
      <c r="G574" s="10" t="s">
        <v>917</v>
      </c>
      <c r="H574" s="9" t="s">
        <v>920</v>
      </c>
      <c r="I574" s="59">
        <v>41704</v>
      </c>
      <c r="J574" s="9" t="s">
        <v>935</v>
      </c>
      <c r="K574" s="9" t="s">
        <v>936</v>
      </c>
      <c r="L574" s="59">
        <v>41705</v>
      </c>
      <c r="M574" s="9" t="s">
        <v>937</v>
      </c>
      <c r="N574" s="9" t="s">
        <v>938</v>
      </c>
      <c r="O574" s="60">
        <v>41708</v>
      </c>
      <c r="P574" s="9" t="s">
        <v>939</v>
      </c>
      <c r="Q574" s="9" t="s">
        <v>940</v>
      </c>
    </row>
    <row r="575" spans="1:17" ht="95.1" customHeight="1">
      <c r="A575" s="9">
        <f t="shared" si="8"/>
        <v>571</v>
      </c>
      <c r="B575" s="71"/>
      <c r="C575" s="74"/>
      <c r="D575" s="12" t="s">
        <v>45</v>
      </c>
      <c r="E575" s="14" t="s">
        <v>13</v>
      </c>
      <c r="F575" s="10" t="s">
        <v>262</v>
      </c>
      <c r="G575" s="10" t="s">
        <v>917</v>
      </c>
      <c r="H575" s="9" t="s">
        <v>920</v>
      </c>
      <c r="I575" s="59">
        <v>41704</v>
      </c>
      <c r="J575" s="9" t="s">
        <v>935</v>
      </c>
      <c r="K575" s="9" t="s">
        <v>936</v>
      </c>
      <c r="L575" s="59">
        <v>41705</v>
      </c>
      <c r="M575" s="9" t="s">
        <v>937</v>
      </c>
      <c r="N575" s="9" t="s">
        <v>938</v>
      </c>
      <c r="O575" s="60">
        <v>41708</v>
      </c>
      <c r="P575" s="9" t="s">
        <v>939</v>
      </c>
      <c r="Q575" s="9" t="s">
        <v>940</v>
      </c>
    </row>
    <row r="576" spans="1:17" ht="95.1" customHeight="1">
      <c r="A576" s="9">
        <f t="shared" si="8"/>
        <v>572</v>
      </c>
      <c r="B576" s="71"/>
      <c r="C576" s="74"/>
      <c r="D576" s="12" t="s">
        <v>46</v>
      </c>
      <c r="E576" s="14" t="s">
        <v>13</v>
      </c>
      <c r="F576" s="10" t="s">
        <v>263</v>
      </c>
      <c r="G576" s="10" t="s">
        <v>917</v>
      </c>
      <c r="H576" s="9" t="s">
        <v>920</v>
      </c>
      <c r="I576" s="59">
        <v>41704</v>
      </c>
      <c r="J576" s="9" t="s">
        <v>935</v>
      </c>
      <c r="K576" s="9" t="s">
        <v>936</v>
      </c>
      <c r="L576" s="59">
        <v>41705</v>
      </c>
      <c r="M576" s="9" t="s">
        <v>937</v>
      </c>
      <c r="N576" s="9" t="s">
        <v>938</v>
      </c>
      <c r="O576" s="60">
        <v>41708</v>
      </c>
      <c r="P576" s="9" t="s">
        <v>939</v>
      </c>
      <c r="Q576" s="9" t="s">
        <v>940</v>
      </c>
    </row>
    <row r="577" spans="1:17" ht="95.1" customHeight="1">
      <c r="A577" s="9">
        <f t="shared" si="8"/>
        <v>573</v>
      </c>
      <c r="B577" s="71"/>
      <c r="C577" s="74"/>
      <c r="D577" s="12" t="s">
        <v>47</v>
      </c>
      <c r="E577" s="14" t="s">
        <v>13</v>
      </c>
      <c r="F577" s="10" t="s">
        <v>264</v>
      </c>
      <c r="G577" s="10" t="s">
        <v>917</v>
      </c>
      <c r="H577" s="9" t="s">
        <v>920</v>
      </c>
      <c r="I577" s="59">
        <v>41704</v>
      </c>
      <c r="J577" s="9" t="s">
        <v>935</v>
      </c>
      <c r="K577" s="9" t="s">
        <v>936</v>
      </c>
      <c r="L577" s="59">
        <v>41705</v>
      </c>
      <c r="M577" s="9" t="s">
        <v>937</v>
      </c>
      <c r="N577" s="9" t="s">
        <v>938</v>
      </c>
      <c r="O577" s="60">
        <v>41708</v>
      </c>
      <c r="P577" s="9" t="s">
        <v>939</v>
      </c>
      <c r="Q577" s="9" t="s">
        <v>940</v>
      </c>
    </row>
    <row r="578" spans="1:17" ht="95.1" customHeight="1">
      <c r="A578" s="9">
        <f t="shared" si="8"/>
        <v>574</v>
      </c>
      <c r="B578" s="71"/>
      <c r="C578" s="74"/>
      <c r="D578" s="12" t="s">
        <v>48</v>
      </c>
      <c r="E578" s="14" t="s">
        <v>13</v>
      </c>
      <c r="F578" s="10" t="s">
        <v>265</v>
      </c>
      <c r="G578" s="10" t="s">
        <v>917</v>
      </c>
      <c r="H578" s="9" t="s">
        <v>920</v>
      </c>
      <c r="I578" s="59">
        <v>41704</v>
      </c>
      <c r="J578" s="9" t="s">
        <v>935</v>
      </c>
      <c r="K578" s="9" t="s">
        <v>936</v>
      </c>
      <c r="L578" s="59">
        <v>41705</v>
      </c>
      <c r="M578" s="9" t="s">
        <v>937</v>
      </c>
      <c r="N578" s="9" t="s">
        <v>938</v>
      </c>
      <c r="O578" s="60">
        <v>41708</v>
      </c>
      <c r="P578" s="9" t="s">
        <v>939</v>
      </c>
      <c r="Q578" s="9" t="s">
        <v>940</v>
      </c>
    </row>
    <row r="579" spans="1:17" ht="95.1" customHeight="1">
      <c r="A579" s="9">
        <f t="shared" si="8"/>
        <v>575</v>
      </c>
      <c r="B579" s="71"/>
      <c r="C579" s="74"/>
      <c r="D579" s="12" t="s">
        <v>49</v>
      </c>
      <c r="E579" s="14" t="s">
        <v>13</v>
      </c>
      <c r="F579" s="10" t="s">
        <v>266</v>
      </c>
      <c r="G579" s="10" t="s">
        <v>917</v>
      </c>
      <c r="H579" s="9" t="s">
        <v>920</v>
      </c>
      <c r="I579" s="59">
        <v>41704</v>
      </c>
      <c r="J579" s="9" t="s">
        <v>935</v>
      </c>
      <c r="K579" s="9" t="s">
        <v>936</v>
      </c>
      <c r="L579" s="59">
        <v>41705</v>
      </c>
      <c r="M579" s="9" t="s">
        <v>937</v>
      </c>
      <c r="N579" s="9" t="s">
        <v>938</v>
      </c>
      <c r="O579" s="60">
        <v>41708</v>
      </c>
      <c r="P579" s="9" t="s">
        <v>939</v>
      </c>
      <c r="Q579" s="9" t="s">
        <v>940</v>
      </c>
    </row>
    <row r="580" spans="1:17" ht="95.1" customHeight="1">
      <c r="A580" s="9">
        <f t="shared" si="8"/>
        <v>576</v>
      </c>
      <c r="B580" s="71"/>
      <c r="C580" s="74"/>
      <c r="D580" s="12" t="s">
        <v>50</v>
      </c>
      <c r="E580" s="14" t="s">
        <v>13</v>
      </c>
      <c r="F580" s="10" t="s">
        <v>267</v>
      </c>
      <c r="G580" s="10" t="s">
        <v>917</v>
      </c>
      <c r="H580" s="9" t="s">
        <v>920</v>
      </c>
      <c r="I580" s="59">
        <v>41704</v>
      </c>
      <c r="J580" s="9" t="s">
        <v>935</v>
      </c>
      <c r="K580" s="9" t="s">
        <v>936</v>
      </c>
      <c r="L580" s="59">
        <v>41705</v>
      </c>
      <c r="M580" s="9" t="s">
        <v>937</v>
      </c>
      <c r="N580" s="9" t="s">
        <v>938</v>
      </c>
      <c r="O580" s="60">
        <v>41708</v>
      </c>
      <c r="P580" s="9" t="s">
        <v>939</v>
      </c>
      <c r="Q580" s="9" t="s">
        <v>940</v>
      </c>
    </row>
    <row r="581" spans="1:17" ht="95.1" customHeight="1">
      <c r="A581" s="9">
        <f t="shared" si="8"/>
        <v>577</v>
      </c>
      <c r="B581" s="71"/>
      <c r="C581" s="74"/>
      <c r="D581" s="12" t="s">
        <v>51</v>
      </c>
      <c r="E581" s="14" t="s">
        <v>13</v>
      </c>
      <c r="F581" s="10" t="s">
        <v>268</v>
      </c>
      <c r="G581" s="10" t="s">
        <v>917</v>
      </c>
      <c r="H581" s="9" t="s">
        <v>920</v>
      </c>
      <c r="I581" s="59">
        <v>41704</v>
      </c>
      <c r="J581" s="9" t="s">
        <v>935</v>
      </c>
      <c r="K581" s="9" t="s">
        <v>936</v>
      </c>
      <c r="L581" s="59">
        <v>41705</v>
      </c>
      <c r="M581" s="9" t="s">
        <v>937</v>
      </c>
      <c r="N581" s="9" t="s">
        <v>938</v>
      </c>
      <c r="O581" s="60">
        <v>41708</v>
      </c>
      <c r="P581" s="9" t="s">
        <v>939</v>
      </c>
      <c r="Q581" s="9" t="s">
        <v>940</v>
      </c>
    </row>
    <row r="582" spans="1:17" ht="95.1" customHeight="1">
      <c r="A582" s="9">
        <f t="shared" ref="A582:A645" si="9">ROW()-4</f>
        <v>578</v>
      </c>
      <c r="B582" s="71"/>
      <c r="C582" s="74"/>
      <c r="D582" s="15" t="s">
        <v>52</v>
      </c>
      <c r="E582" s="16" t="s">
        <v>13</v>
      </c>
      <c r="F582" s="17" t="s">
        <v>510</v>
      </c>
      <c r="G582" s="10" t="s">
        <v>917</v>
      </c>
      <c r="H582" s="9" t="s">
        <v>920</v>
      </c>
      <c r="I582" s="59">
        <v>41704</v>
      </c>
      <c r="J582" s="9" t="s">
        <v>935</v>
      </c>
      <c r="K582" s="9" t="s">
        <v>936</v>
      </c>
      <c r="L582" s="59">
        <v>41705</v>
      </c>
      <c r="M582" s="9" t="s">
        <v>937</v>
      </c>
      <c r="N582" s="9" t="s">
        <v>938</v>
      </c>
      <c r="O582" s="60">
        <v>41708</v>
      </c>
      <c r="P582" s="9" t="s">
        <v>939</v>
      </c>
      <c r="Q582" s="9" t="s">
        <v>940</v>
      </c>
    </row>
    <row r="583" spans="1:17" ht="135">
      <c r="A583" s="9">
        <f t="shared" si="9"/>
        <v>579</v>
      </c>
      <c r="B583" s="71"/>
      <c r="C583" s="74"/>
      <c r="D583" s="15" t="s">
        <v>53</v>
      </c>
      <c r="E583" s="16" t="s">
        <v>13</v>
      </c>
      <c r="F583" s="17" t="s">
        <v>346</v>
      </c>
      <c r="G583" s="10" t="s">
        <v>917</v>
      </c>
      <c r="H583" s="9" t="s">
        <v>920</v>
      </c>
      <c r="I583" s="59">
        <v>41704</v>
      </c>
      <c r="J583" s="9" t="s">
        <v>935</v>
      </c>
      <c r="K583" s="9" t="s">
        <v>936</v>
      </c>
      <c r="L583" s="59">
        <v>41705</v>
      </c>
      <c r="M583" s="9" t="s">
        <v>937</v>
      </c>
      <c r="N583" s="9" t="s">
        <v>938</v>
      </c>
      <c r="O583" s="60">
        <v>41708</v>
      </c>
      <c r="P583" s="9" t="s">
        <v>939</v>
      </c>
      <c r="Q583" s="9" t="s">
        <v>940</v>
      </c>
    </row>
    <row r="584" spans="1:17" ht="95.1" customHeight="1">
      <c r="A584" s="9">
        <f t="shared" si="9"/>
        <v>580</v>
      </c>
      <c r="B584" s="71"/>
      <c r="C584" s="74"/>
      <c r="D584" s="12" t="s">
        <v>54</v>
      </c>
      <c r="E584" s="14" t="s">
        <v>13</v>
      </c>
      <c r="F584" s="10" t="s">
        <v>270</v>
      </c>
      <c r="G584" s="10" t="s">
        <v>917</v>
      </c>
      <c r="H584" s="9" t="s">
        <v>920</v>
      </c>
      <c r="I584" s="59">
        <v>41704</v>
      </c>
      <c r="J584" s="9" t="s">
        <v>935</v>
      </c>
      <c r="K584" s="9" t="s">
        <v>936</v>
      </c>
      <c r="L584" s="59">
        <v>41705</v>
      </c>
      <c r="M584" s="9" t="s">
        <v>937</v>
      </c>
      <c r="N584" s="9" t="s">
        <v>938</v>
      </c>
      <c r="O584" s="60">
        <v>41708</v>
      </c>
      <c r="P584" s="9" t="s">
        <v>939</v>
      </c>
      <c r="Q584" s="9" t="s">
        <v>940</v>
      </c>
    </row>
    <row r="585" spans="1:17" ht="95.1" customHeight="1">
      <c r="A585" s="9">
        <f t="shared" si="9"/>
        <v>581</v>
      </c>
      <c r="B585" s="71"/>
      <c r="C585" s="74"/>
      <c r="D585" s="12" t="s">
        <v>55</v>
      </c>
      <c r="E585" s="14" t="s">
        <v>13</v>
      </c>
      <c r="F585" s="10" t="s">
        <v>271</v>
      </c>
      <c r="G585" s="10" t="s">
        <v>917</v>
      </c>
      <c r="H585" s="9" t="s">
        <v>920</v>
      </c>
      <c r="I585" s="59">
        <v>41704</v>
      </c>
      <c r="J585" s="9" t="s">
        <v>935</v>
      </c>
      <c r="K585" s="9" t="s">
        <v>936</v>
      </c>
      <c r="L585" s="59">
        <v>41705</v>
      </c>
      <c r="M585" s="9" t="s">
        <v>937</v>
      </c>
      <c r="N585" s="9" t="s">
        <v>938</v>
      </c>
      <c r="O585" s="60">
        <v>41708</v>
      </c>
      <c r="P585" s="9" t="s">
        <v>939</v>
      </c>
      <c r="Q585" s="9" t="s">
        <v>940</v>
      </c>
    </row>
    <row r="586" spans="1:17" ht="95.1" customHeight="1">
      <c r="A586" s="9">
        <f t="shared" si="9"/>
        <v>582</v>
      </c>
      <c r="B586" s="71"/>
      <c r="C586" s="74"/>
      <c r="D586" s="12" t="s">
        <v>56</v>
      </c>
      <c r="E586" s="14" t="s">
        <v>13</v>
      </c>
      <c r="F586" s="10" t="s">
        <v>272</v>
      </c>
      <c r="G586" s="10" t="s">
        <v>917</v>
      </c>
      <c r="H586" s="9" t="s">
        <v>920</v>
      </c>
      <c r="I586" s="59">
        <v>41704</v>
      </c>
      <c r="J586" s="9" t="s">
        <v>935</v>
      </c>
      <c r="K586" s="9" t="s">
        <v>936</v>
      </c>
      <c r="L586" s="59">
        <v>41705</v>
      </c>
      <c r="M586" s="9" t="s">
        <v>937</v>
      </c>
      <c r="N586" s="9" t="s">
        <v>938</v>
      </c>
      <c r="O586" s="60">
        <v>41708</v>
      </c>
      <c r="P586" s="9" t="s">
        <v>939</v>
      </c>
      <c r="Q586" s="9" t="s">
        <v>940</v>
      </c>
    </row>
    <row r="587" spans="1:17" ht="95.1" customHeight="1">
      <c r="A587" s="9">
        <f t="shared" si="9"/>
        <v>583</v>
      </c>
      <c r="B587" s="71"/>
      <c r="C587" s="74"/>
      <c r="D587" s="12" t="s">
        <v>57</v>
      </c>
      <c r="E587" s="14" t="s">
        <v>13</v>
      </c>
      <c r="F587" s="10" t="s">
        <v>273</v>
      </c>
      <c r="G587" s="10" t="s">
        <v>917</v>
      </c>
      <c r="H587" s="9" t="s">
        <v>920</v>
      </c>
      <c r="I587" s="59">
        <v>41704</v>
      </c>
      <c r="J587" s="9" t="s">
        <v>935</v>
      </c>
      <c r="K587" s="9" t="s">
        <v>936</v>
      </c>
      <c r="L587" s="59">
        <v>41705</v>
      </c>
      <c r="M587" s="9" t="s">
        <v>937</v>
      </c>
      <c r="N587" s="9" t="s">
        <v>938</v>
      </c>
      <c r="O587" s="60">
        <v>41708</v>
      </c>
      <c r="P587" s="9" t="s">
        <v>939</v>
      </c>
      <c r="Q587" s="9" t="s">
        <v>940</v>
      </c>
    </row>
    <row r="588" spans="1:17" ht="95.1" customHeight="1">
      <c r="A588" s="9">
        <f t="shared" si="9"/>
        <v>584</v>
      </c>
      <c r="B588" s="71"/>
      <c r="C588" s="74"/>
      <c r="D588" s="12" t="s">
        <v>58</v>
      </c>
      <c r="E588" s="14" t="s">
        <v>13</v>
      </c>
      <c r="F588" s="10" t="s">
        <v>274</v>
      </c>
      <c r="G588" s="10" t="s">
        <v>917</v>
      </c>
      <c r="H588" s="9" t="s">
        <v>920</v>
      </c>
      <c r="I588" s="59">
        <v>41704</v>
      </c>
      <c r="J588" s="9" t="s">
        <v>935</v>
      </c>
      <c r="K588" s="9" t="s">
        <v>936</v>
      </c>
      <c r="L588" s="59">
        <v>41705</v>
      </c>
      <c r="M588" s="9" t="s">
        <v>937</v>
      </c>
      <c r="N588" s="9" t="s">
        <v>938</v>
      </c>
      <c r="O588" s="60">
        <v>41708</v>
      </c>
      <c r="P588" s="9" t="s">
        <v>939</v>
      </c>
      <c r="Q588" s="9" t="s">
        <v>940</v>
      </c>
    </row>
    <row r="589" spans="1:17" ht="95.1" customHeight="1">
      <c r="A589" s="9">
        <f t="shared" si="9"/>
        <v>585</v>
      </c>
      <c r="B589" s="71"/>
      <c r="C589" s="74"/>
      <c r="D589" s="12" t="s">
        <v>59</v>
      </c>
      <c r="E589" s="14" t="s">
        <v>13</v>
      </c>
      <c r="F589" s="10" t="s">
        <v>275</v>
      </c>
      <c r="G589" s="10" t="s">
        <v>917</v>
      </c>
      <c r="H589" s="9" t="s">
        <v>920</v>
      </c>
      <c r="I589" s="59">
        <v>41704</v>
      </c>
      <c r="J589" s="9" t="s">
        <v>935</v>
      </c>
      <c r="K589" s="9" t="s">
        <v>936</v>
      </c>
      <c r="L589" s="59">
        <v>41705</v>
      </c>
      <c r="M589" s="9" t="s">
        <v>937</v>
      </c>
      <c r="N589" s="9" t="s">
        <v>938</v>
      </c>
      <c r="O589" s="60">
        <v>41708</v>
      </c>
      <c r="P589" s="9" t="s">
        <v>939</v>
      </c>
      <c r="Q589" s="9" t="s">
        <v>940</v>
      </c>
    </row>
    <row r="590" spans="1:17" ht="95.1" customHeight="1">
      <c r="A590" s="9">
        <f t="shared" si="9"/>
        <v>586</v>
      </c>
      <c r="B590" s="71"/>
      <c r="C590" s="74"/>
      <c r="D590" s="15" t="s">
        <v>60</v>
      </c>
      <c r="E590" s="16" t="s">
        <v>13</v>
      </c>
      <c r="F590" s="17" t="s">
        <v>343</v>
      </c>
      <c r="G590" s="10" t="s">
        <v>917</v>
      </c>
      <c r="H590" s="9" t="s">
        <v>920</v>
      </c>
      <c r="I590" s="59">
        <v>41704</v>
      </c>
      <c r="J590" s="9" t="s">
        <v>935</v>
      </c>
      <c r="K590" s="9" t="s">
        <v>936</v>
      </c>
      <c r="L590" s="59">
        <v>41705</v>
      </c>
      <c r="M590" s="9" t="s">
        <v>937</v>
      </c>
      <c r="N590" s="9" t="s">
        <v>938</v>
      </c>
      <c r="O590" s="60">
        <v>41708</v>
      </c>
      <c r="P590" s="9" t="s">
        <v>939</v>
      </c>
      <c r="Q590" s="9" t="s">
        <v>940</v>
      </c>
    </row>
    <row r="591" spans="1:17" ht="95.1" customHeight="1">
      <c r="A591" s="9">
        <f t="shared" si="9"/>
        <v>587</v>
      </c>
      <c r="B591" s="71"/>
      <c r="C591" s="74"/>
      <c r="D591" s="12" t="s">
        <v>61</v>
      </c>
      <c r="E591" s="14" t="s">
        <v>13</v>
      </c>
      <c r="F591" s="10" t="s">
        <v>276</v>
      </c>
      <c r="G591" s="10" t="s">
        <v>917</v>
      </c>
      <c r="H591" s="9" t="s">
        <v>920</v>
      </c>
      <c r="I591" s="59">
        <v>41704</v>
      </c>
      <c r="J591" s="9" t="s">
        <v>935</v>
      </c>
      <c r="K591" s="9" t="s">
        <v>936</v>
      </c>
      <c r="L591" s="59">
        <v>41705</v>
      </c>
      <c r="M591" s="9" t="s">
        <v>937</v>
      </c>
      <c r="N591" s="9" t="s">
        <v>938</v>
      </c>
      <c r="O591" s="60">
        <v>41708</v>
      </c>
      <c r="P591" s="9" t="s">
        <v>939</v>
      </c>
      <c r="Q591" s="9" t="s">
        <v>940</v>
      </c>
    </row>
    <row r="592" spans="1:17" ht="95.1" customHeight="1">
      <c r="A592" s="9">
        <f t="shared" si="9"/>
        <v>588</v>
      </c>
      <c r="B592" s="71"/>
      <c r="C592" s="74"/>
      <c r="D592" s="12" t="s">
        <v>62</v>
      </c>
      <c r="E592" s="14" t="s">
        <v>13</v>
      </c>
      <c r="F592" s="10" t="s">
        <v>277</v>
      </c>
      <c r="G592" s="10" t="s">
        <v>917</v>
      </c>
      <c r="H592" s="9" t="s">
        <v>920</v>
      </c>
      <c r="I592" s="59">
        <v>41704</v>
      </c>
      <c r="J592" s="9" t="s">
        <v>935</v>
      </c>
      <c r="K592" s="9" t="s">
        <v>936</v>
      </c>
      <c r="L592" s="59">
        <v>41705</v>
      </c>
      <c r="M592" s="9" t="s">
        <v>937</v>
      </c>
      <c r="N592" s="9" t="s">
        <v>938</v>
      </c>
      <c r="O592" s="60">
        <v>41708</v>
      </c>
      <c r="P592" s="9" t="s">
        <v>939</v>
      </c>
      <c r="Q592" s="9" t="s">
        <v>940</v>
      </c>
    </row>
    <row r="593" spans="1:17" ht="95.1" customHeight="1">
      <c r="A593" s="9">
        <f t="shared" si="9"/>
        <v>589</v>
      </c>
      <c r="B593" s="71"/>
      <c r="C593" s="74"/>
      <c r="D593" s="12" t="s">
        <v>63</v>
      </c>
      <c r="E593" s="14" t="s">
        <v>13</v>
      </c>
      <c r="F593" s="10" t="s">
        <v>278</v>
      </c>
      <c r="G593" s="10" t="s">
        <v>917</v>
      </c>
      <c r="H593" s="9" t="s">
        <v>920</v>
      </c>
      <c r="I593" s="59">
        <v>41704</v>
      </c>
      <c r="J593" s="9" t="s">
        <v>935</v>
      </c>
      <c r="K593" s="9" t="s">
        <v>936</v>
      </c>
      <c r="L593" s="59">
        <v>41705</v>
      </c>
      <c r="M593" s="9" t="s">
        <v>937</v>
      </c>
      <c r="N593" s="9" t="s">
        <v>938</v>
      </c>
      <c r="O593" s="60">
        <v>41708</v>
      </c>
      <c r="P593" s="9" t="s">
        <v>939</v>
      </c>
      <c r="Q593" s="9" t="s">
        <v>940</v>
      </c>
    </row>
    <row r="594" spans="1:17" ht="95.1" customHeight="1">
      <c r="A594" s="9">
        <f t="shared" si="9"/>
        <v>590</v>
      </c>
      <c r="B594" s="71"/>
      <c r="C594" s="74"/>
      <c r="D594" s="12" t="s">
        <v>64</v>
      </c>
      <c r="E594" s="14" t="s">
        <v>13</v>
      </c>
      <c r="F594" s="10" t="s">
        <v>279</v>
      </c>
      <c r="G594" s="10" t="s">
        <v>917</v>
      </c>
      <c r="H594" s="9" t="s">
        <v>920</v>
      </c>
      <c r="I594" s="59">
        <v>41704</v>
      </c>
      <c r="J594" s="9" t="s">
        <v>935</v>
      </c>
      <c r="K594" s="9" t="s">
        <v>936</v>
      </c>
      <c r="L594" s="59">
        <v>41705</v>
      </c>
      <c r="M594" s="9" t="s">
        <v>937</v>
      </c>
      <c r="N594" s="9" t="s">
        <v>938</v>
      </c>
      <c r="O594" s="60">
        <v>41708</v>
      </c>
      <c r="P594" s="9" t="s">
        <v>939</v>
      </c>
      <c r="Q594" s="9" t="s">
        <v>940</v>
      </c>
    </row>
    <row r="595" spans="1:17" ht="95.1" customHeight="1">
      <c r="A595" s="9">
        <f t="shared" si="9"/>
        <v>591</v>
      </c>
      <c r="B595" s="71"/>
      <c r="C595" s="74"/>
      <c r="D595" s="12" t="s">
        <v>65</v>
      </c>
      <c r="E595" s="14" t="s">
        <v>13</v>
      </c>
      <c r="F595" s="10" t="s">
        <v>280</v>
      </c>
      <c r="G595" s="10" t="s">
        <v>917</v>
      </c>
      <c r="H595" s="9" t="s">
        <v>920</v>
      </c>
      <c r="I595" s="59">
        <v>41704</v>
      </c>
      <c r="J595" s="9" t="s">
        <v>935</v>
      </c>
      <c r="K595" s="9" t="s">
        <v>936</v>
      </c>
      <c r="L595" s="59">
        <v>41705</v>
      </c>
      <c r="M595" s="9" t="s">
        <v>937</v>
      </c>
      <c r="N595" s="9" t="s">
        <v>938</v>
      </c>
      <c r="O595" s="60">
        <v>41708</v>
      </c>
      <c r="P595" s="9" t="s">
        <v>939</v>
      </c>
      <c r="Q595" s="9" t="s">
        <v>940</v>
      </c>
    </row>
    <row r="596" spans="1:17" ht="95.1" customHeight="1">
      <c r="A596" s="9">
        <f t="shared" si="9"/>
        <v>592</v>
      </c>
      <c r="B596" s="71"/>
      <c r="C596" s="74"/>
      <c r="D596" s="12" t="s">
        <v>66</v>
      </c>
      <c r="E596" s="14" t="s">
        <v>13</v>
      </c>
      <c r="F596" s="10" t="s">
        <v>281</v>
      </c>
      <c r="G596" s="10" t="s">
        <v>917</v>
      </c>
      <c r="H596" s="9" t="s">
        <v>920</v>
      </c>
      <c r="I596" s="59">
        <v>41704</v>
      </c>
      <c r="J596" s="9" t="s">
        <v>935</v>
      </c>
      <c r="K596" s="9" t="s">
        <v>936</v>
      </c>
      <c r="L596" s="59">
        <v>41705</v>
      </c>
      <c r="M596" s="9" t="s">
        <v>937</v>
      </c>
      <c r="N596" s="9" t="s">
        <v>938</v>
      </c>
      <c r="O596" s="60">
        <v>41708</v>
      </c>
      <c r="P596" s="9" t="s">
        <v>939</v>
      </c>
      <c r="Q596" s="9" t="s">
        <v>940</v>
      </c>
    </row>
    <row r="597" spans="1:17" ht="95.1" customHeight="1">
      <c r="A597" s="9">
        <f t="shared" si="9"/>
        <v>593</v>
      </c>
      <c r="B597" s="71"/>
      <c r="C597" s="74"/>
      <c r="D597" s="12" t="s">
        <v>67</v>
      </c>
      <c r="E597" s="14" t="s">
        <v>13</v>
      </c>
      <c r="F597" s="10" t="s">
        <v>282</v>
      </c>
      <c r="G597" s="10" t="s">
        <v>917</v>
      </c>
      <c r="H597" s="9" t="s">
        <v>920</v>
      </c>
      <c r="I597" s="59">
        <v>41704</v>
      </c>
      <c r="J597" s="9" t="s">
        <v>935</v>
      </c>
      <c r="K597" s="9" t="s">
        <v>936</v>
      </c>
      <c r="L597" s="59">
        <v>41705</v>
      </c>
      <c r="M597" s="9" t="s">
        <v>937</v>
      </c>
      <c r="N597" s="9" t="s">
        <v>938</v>
      </c>
      <c r="O597" s="60">
        <v>41708</v>
      </c>
      <c r="P597" s="9" t="s">
        <v>939</v>
      </c>
      <c r="Q597" s="9" t="s">
        <v>940</v>
      </c>
    </row>
    <row r="598" spans="1:17" ht="95.1" customHeight="1">
      <c r="A598" s="9">
        <f t="shared" si="9"/>
        <v>594</v>
      </c>
      <c r="B598" s="71"/>
      <c r="C598" s="74"/>
      <c r="D598" s="12" t="s">
        <v>68</v>
      </c>
      <c r="E598" s="14" t="s">
        <v>13</v>
      </c>
      <c r="F598" s="10" t="s">
        <v>283</v>
      </c>
      <c r="G598" s="10" t="s">
        <v>917</v>
      </c>
      <c r="H598" s="9" t="s">
        <v>920</v>
      </c>
      <c r="I598" s="59">
        <v>41704</v>
      </c>
      <c r="J598" s="9" t="s">
        <v>935</v>
      </c>
      <c r="K598" s="9" t="s">
        <v>936</v>
      </c>
      <c r="L598" s="59">
        <v>41705</v>
      </c>
      <c r="M598" s="9" t="s">
        <v>937</v>
      </c>
      <c r="N598" s="9" t="s">
        <v>938</v>
      </c>
      <c r="O598" s="60">
        <v>41708</v>
      </c>
      <c r="P598" s="9" t="s">
        <v>939</v>
      </c>
      <c r="Q598" s="9" t="s">
        <v>940</v>
      </c>
    </row>
    <row r="599" spans="1:17" ht="95.1" customHeight="1">
      <c r="A599" s="9">
        <f t="shared" si="9"/>
        <v>595</v>
      </c>
      <c r="B599" s="71"/>
      <c r="C599" s="74"/>
      <c r="D599" s="12" t="s">
        <v>69</v>
      </c>
      <c r="E599" s="14" t="s">
        <v>13</v>
      </c>
      <c r="F599" s="10" t="s">
        <v>284</v>
      </c>
      <c r="G599" s="10" t="s">
        <v>917</v>
      </c>
      <c r="H599" s="9" t="s">
        <v>920</v>
      </c>
      <c r="I599" s="59">
        <v>41704</v>
      </c>
      <c r="J599" s="9" t="s">
        <v>935</v>
      </c>
      <c r="K599" s="9" t="s">
        <v>936</v>
      </c>
      <c r="L599" s="59">
        <v>41705</v>
      </c>
      <c r="M599" s="9" t="s">
        <v>937</v>
      </c>
      <c r="N599" s="9" t="s">
        <v>938</v>
      </c>
      <c r="O599" s="60">
        <v>41708</v>
      </c>
      <c r="P599" s="9" t="s">
        <v>939</v>
      </c>
      <c r="Q599" s="9" t="s">
        <v>940</v>
      </c>
    </row>
    <row r="600" spans="1:17" ht="95.1" customHeight="1">
      <c r="A600" s="9">
        <f t="shared" si="9"/>
        <v>596</v>
      </c>
      <c r="B600" s="71"/>
      <c r="C600" s="74"/>
      <c r="D600" s="12" t="s">
        <v>70</v>
      </c>
      <c r="E600" s="14" t="s">
        <v>13</v>
      </c>
      <c r="F600" s="10" t="s">
        <v>285</v>
      </c>
      <c r="G600" s="10" t="s">
        <v>917</v>
      </c>
      <c r="H600" s="9" t="s">
        <v>920</v>
      </c>
      <c r="I600" s="59">
        <v>41704</v>
      </c>
      <c r="J600" s="9" t="s">
        <v>935</v>
      </c>
      <c r="K600" s="9" t="s">
        <v>936</v>
      </c>
      <c r="L600" s="59">
        <v>41705</v>
      </c>
      <c r="M600" s="9" t="s">
        <v>937</v>
      </c>
      <c r="N600" s="9" t="s">
        <v>938</v>
      </c>
      <c r="O600" s="60">
        <v>41708</v>
      </c>
      <c r="P600" s="9" t="s">
        <v>939</v>
      </c>
      <c r="Q600" s="9" t="s">
        <v>940</v>
      </c>
    </row>
    <row r="601" spans="1:17" ht="95.1" customHeight="1">
      <c r="A601" s="9">
        <f t="shared" si="9"/>
        <v>597</v>
      </c>
      <c r="B601" s="71"/>
      <c r="C601" s="74"/>
      <c r="D601" s="12" t="s">
        <v>71</v>
      </c>
      <c r="E601" s="14" t="s">
        <v>13</v>
      </c>
      <c r="F601" s="10" t="s">
        <v>286</v>
      </c>
      <c r="G601" s="10" t="s">
        <v>917</v>
      </c>
      <c r="H601" s="9" t="s">
        <v>920</v>
      </c>
      <c r="I601" s="59">
        <v>41704</v>
      </c>
      <c r="J601" s="9" t="s">
        <v>935</v>
      </c>
      <c r="K601" s="9" t="s">
        <v>936</v>
      </c>
      <c r="L601" s="59">
        <v>41705</v>
      </c>
      <c r="M601" s="9" t="s">
        <v>937</v>
      </c>
      <c r="N601" s="9" t="s">
        <v>938</v>
      </c>
      <c r="O601" s="60">
        <v>41708</v>
      </c>
      <c r="P601" s="9" t="s">
        <v>939</v>
      </c>
      <c r="Q601" s="9" t="s">
        <v>940</v>
      </c>
    </row>
    <row r="602" spans="1:17" ht="95.1" customHeight="1">
      <c r="A602" s="9">
        <f t="shared" si="9"/>
        <v>598</v>
      </c>
      <c r="B602" s="71"/>
      <c r="C602" s="74"/>
      <c r="D602" s="12" t="s">
        <v>72</v>
      </c>
      <c r="E602" s="14" t="s">
        <v>13</v>
      </c>
      <c r="F602" s="10" t="s">
        <v>287</v>
      </c>
      <c r="G602" s="10" t="s">
        <v>917</v>
      </c>
      <c r="H602" s="9" t="s">
        <v>920</v>
      </c>
      <c r="I602" s="59">
        <v>41704</v>
      </c>
      <c r="J602" s="9" t="s">
        <v>935</v>
      </c>
      <c r="K602" s="9" t="s">
        <v>936</v>
      </c>
      <c r="L602" s="59">
        <v>41705</v>
      </c>
      <c r="M602" s="9" t="s">
        <v>937</v>
      </c>
      <c r="N602" s="9" t="s">
        <v>938</v>
      </c>
      <c r="O602" s="60">
        <v>41708</v>
      </c>
      <c r="P602" s="9" t="s">
        <v>939</v>
      </c>
      <c r="Q602" s="9" t="s">
        <v>940</v>
      </c>
    </row>
    <row r="603" spans="1:17" ht="95.1" customHeight="1">
      <c r="A603" s="9">
        <f t="shared" si="9"/>
        <v>599</v>
      </c>
      <c r="B603" s="71"/>
      <c r="C603" s="74"/>
      <c r="D603" s="12" t="s">
        <v>73</v>
      </c>
      <c r="E603" s="14" t="s">
        <v>13</v>
      </c>
      <c r="F603" s="10" t="s">
        <v>288</v>
      </c>
      <c r="G603" s="10" t="s">
        <v>917</v>
      </c>
      <c r="H603" s="9" t="s">
        <v>920</v>
      </c>
      <c r="I603" s="59">
        <v>41704</v>
      </c>
      <c r="J603" s="9" t="s">
        <v>935</v>
      </c>
      <c r="K603" s="9" t="s">
        <v>936</v>
      </c>
      <c r="L603" s="59">
        <v>41705</v>
      </c>
      <c r="M603" s="9" t="s">
        <v>937</v>
      </c>
      <c r="N603" s="9" t="s">
        <v>938</v>
      </c>
      <c r="O603" s="60">
        <v>41708</v>
      </c>
      <c r="P603" s="9" t="s">
        <v>939</v>
      </c>
      <c r="Q603" s="9" t="s">
        <v>940</v>
      </c>
    </row>
    <row r="604" spans="1:17" ht="95.1" customHeight="1">
      <c r="A604" s="9">
        <f t="shared" si="9"/>
        <v>600</v>
      </c>
      <c r="B604" s="71"/>
      <c r="C604" s="74"/>
      <c r="D604" s="12" t="s">
        <v>74</v>
      </c>
      <c r="E604" s="14" t="s">
        <v>13</v>
      </c>
      <c r="F604" s="10" t="s">
        <v>289</v>
      </c>
      <c r="G604" s="10" t="s">
        <v>917</v>
      </c>
      <c r="H604" s="9" t="s">
        <v>920</v>
      </c>
      <c r="I604" s="59">
        <v>41704</v>
      </c>
      <c r="J604" s="9" t="s">
        <v>935</v>
      </c>
      <c r="K604" s="9" t="s">
        <v>936</v>
      </c>
      <c r="L604" s="59">
        <v>41705</v>
      </c>
      <c r="M604" s="9" t="s">
        <v>937</v>
      </c>
      <c r="N604" s="9" t="s">
        <v>938</v>
      </c>
      <c r="O604" s="60">
        <v>41708</v>
      </c>
      <c r="P604" s="9" t="s">
        <v>939</v>
      </c>
      <c r="Q604" s="9" t="s">
        <v>940</v>
      </c>
    </row>
    <row r="605" spans="1:17" ht="95.1" customHeight="1">
      <c r="A605" s="9">
        <f t="shared" si="9"/>
        <v>601</v>
      </c>
      <c r="B605" s="71"/>
      <c r="C605" s="74"/>
      <c r="D605" s="12" t="s">
        <v>75</v>
      </c>
      <c r="E605" s="14" t="s">
        <v>13</v>
      </c>
      <c r="F605" s="10" t="s">
        <v>290</v>
      </c>
      <c r="G605" s="10" t="s">
        <v>917</v>
      </c>
      <c r="H605" s="9" t="s">
        <v>920</v>
      </c>
      <c r="I605" s="59">
        <v>41704</v>
      </c>
      <c r="J605" s="9" t="s">
        <v>935</v>
      </c>
      <c r="K605" s="9" t="s">
        <v>936</v>
      </c>
      <c r="L605" s="59">
        <v>41705</v>
      </c>
      <c r="M605" s="9" t="s">
        <v>937</v>
      </c>
      <c r="N605" s="9" t="s">
        <v>938</v>
      </c>
      <c r="O605" s="60">
        <v>41708</v>
      </c>
      <c r="P605" s="9" t="s">
        <v>939</v>
      </c>
      <c r="Q605" s="9" t="s">
        <v>940</v>
      </c>
    </row>
    <row r="606" spans="1:17" ht="95.1" customHeight="1">
      <c r="A606" s="9">
        <f t="shared" si="9"/>
        <v>602</v>
      </c>
      <c r="B606" s="71"/>
      <c r="C606" s="74"/>
      <c r="D606" s="12" t="s">
        <v>76</v>
      </c>
      <c r="E606" s="14" t="s">
        <v>13</v>
      </c>
      <c r="F606" s="10" t="s">
        <v>291</v>
      </c>
      <c r="G606" s="10" t="s">
        <v>917</v>
      </c>
      <c r="H606" s="9" t="s">
        <v>920</v>
      </c>
      <c r="I606" s="59">
        <v>41704</v>
      </c>
      <c r="J606" s="9" t="s">
        <v>935</v>
      </c>
      <c r="K606" s="9" t="s">
        <v>936</v>
      </c>
      <c r="L606" s="59">
        <v>41705</v>
      </c>
      <c r="M606" s="9" t="s">
        <v>937</v>
      </c>
      <c r="N606" s="9" t="s">
        <v>938</v>
      </c>
      <c r="O606" s="60">
        <v>41708</v>
      </c>
      <c r="P606" s="9" t="s">
        <v>939</v>
      </c>
      <c r="Q606" s="9" t="s">
        <v>940</v>
      </c>
    </row>
    <row r="607" spans="1:17" ht="95.1" customHeight="1">
      <c r="A607" s="9">
        <f t="shared" si="9"/>
        <v>603</v>
      </c>
      <c r="B607" s="71"/>
      <c r="C607" s="74"/>
      <c r="D607" s="12" t="s">
        <v>77</v>
      </c>
      <c r="E607" s="14" t="s">
        <v>13</v>
      </c>
      <c r="F607" s="10" t="s">
        <v>292</v>
      </c>
      <c r="G607" s="10" t="s">
        <v>917</v>
      </c>
      <c r="H607" s="9" t="s">
        <v>920</v>
      </c>
      <c r="I607" s="59">
        <v>41704</v>
      </c>
      <c r="J607" s="9" t="s">
        <v>935</v>
      </c>
      <c r="K607" s="9" t="s">
        <v>936</v>
      </c>
      <c r="L607" s="59">
        <v>41705</v>
      </c>
      <c r="M607" s="9" t="s">
        <v>937</v>
      </c>
      <c r="N607" s="9" t="s">
        <v>938</v>
      </c>
      <c r="O607" s="60">
        <v>41708</v>
      </c>
      <c r="P607" s="9" t="s">
        <v>939</v>
      </c>
      <c r="Q607" s="9" t="s">
        <v>940</v>
      </c>
    </row>
    <row r="608" spans="1:17" ht="95.1" customHeight="1">
      <c r="A608" s="9">
        <f t="shared" si="9"/>
        <v>604</v>
      </c>
      <c r="B608" s="71"/>
      <c r="C608" s="74"/>
      <c r="D608" s="12" t="s">
        <v>78</v>
      </c>
      <c r="E608" s="14" t="s">
        <v>13</v>
      </c>
      <c r="F608" s="10" t="s">
        <v>293</v>
      </c>
      <c r="G608" s="10" t="s">
        <v>917</v>
      </c>
      <c r="H608" s="9" t="s">
        <v>920</v>
      </c>
      <c r="I608" s="59">
        <v>41704</v>
      </c>
      <c r="J608" s="9" t="s">
        <v>935</v>
      </c>
      <c r="K608" s="9" t="s">
        <v>936</v>
      </c>
      <c r="L608" s="59">
        <v>41705</v>
      </c>
      <c r="M608" s="9" t="s">
        <v>937</v>
      </c>
      <c r="N608" s="9" t="s">
        <v>938</v>
      </c>
      <c r="O608" s="60">
        <v>41708</v>
      </c>
      <c r="P608" s="9" t="s">
        <v>939</v>
      </c>
      <c r="Q608" s="9" t="s">
        <v>940</v>
      </c>
    </row>
    <row r="609" spans="1:17" ht="95.1" customHeight="1">
      <c r="A609" s="9">
        <f t="shared" si="9"/>
        <v>605</v>
      </c>
      <c r="B609" s="71"/>
      <c r="C609" s="74"/>
      <c r="D609" s="12" t="s">
        <v>79</v>
      </c>
      <c r="E609" s="14" t="s">
        <v>13</v>
      </c>
      <c r="F609" s="10" t="s">
        <v>294</v>
      </c>
      <c r="G609" s="10" t="s">
        <v>917</v>
      </c>
      <c r="H609" s="9" t="s">
        <v>920</v>
      </c>
      <c r="I609" s="59">
        <v>41704</v>
      </c>
      <c r="J609" s="9" t="s">
        <v>935</v>
      </c>
      <c r="K609" s="9" t="s">
        <v>936</v>
      </c>
      <c r="L609" s="59">
        <v>41705</v>
      </c>
      <c r="M609" s="9" t="s">
        <v>937</v>
      </c>
      <c r="N609" s="9" t="s">
        <v>938</v>
      </c>
      <c r="O609" s="60">
        <v>41708</v>
      </c>
      <c r="P609" s="9" t="s">
        <v>939</v>
      </c>
      <c r="Q609" s="9" t="s">
        <v>940</v>
      </c>
    </row>
    <row r="610" spans="1:17" ht="95.1" customHeight="1">
      <c r="A610" s="9">
        <f t="shared" si="9"/>
        <v>606</v>
      </c>
      <c r="B610" s="71"/>
      <c r="C610" s="74"/>
      <c r="D610" s="12" t="s">
        <v>80</v>
      </c>
      <c r="E610" s="14" t="s">
        <v>13</v>
      </c>
      <c r="F610" s="10" t="s">
        <v>295</v>
      </c>
      <c r="G610" s="10" t="s">
        <v>917</v>
      </c>
      <c r="H610" s="9" t="s">
        <v>920</v>
      </c>
      <c r="I610" s="59">
        <v>41704</v>
      </c>
      <c r="J610" s="9" t="s">
        <v>935</v>
      </c>
      <c r="K610" s="9" t="s">
        <v>936</v>
      </c>
      <c r="L610" s="59">
        <v>41705</v>
      </c>
      <c r="M610" s="9" t="s">
        <v>937</v>
      </c>
      <c r="N610" s="9" t="s">
        <v>938</v>
      </c>
      <c r="O610" s="60">
        <v>41708</v>
      </c>
      <c r="P610" s="9" t="s">
        <v>939</v>
      </c>
      <c r="Q610" s="9" t="s">
        <v>940</v>
      </c>
    </row>
    <row r="611" spans="1:17" ht="95.1" customHeight="1">
      <c r="A611" s="9">
        <f t="shared" si="9"/>
        <v>607</v>
      </c>
      <c r="B611" s="71"/>
      <c r="C611" s="74"/>
      <c r="D611" s="12" t="s">
        <v>81</v>
      </c>
      <c r="E611" s="14" t="s">
        <v>13</v>
      </c>
      <c r="F611" s="10" t="s">
        <v>296</v>
      </c>
      <c r="G611" s="10" t="s">
        <v>917</v>
      </c>
      <c r="H611" s="9" t="s">
        <v>920</v>
      </c>
      <c r="I611" s="59">
        <v>41704</v>
      </c>
      <c r="J611" s="9" t="s">
        <v>935</v>
      </c>
      <c r="K611" s="9" t="s">
        <v>936</v>
      </c>
      <c r="L611" s="59">
        <v>41705</v>
      </c>
      <c r="M611" s="9" t="s">
        <v>937</v>
      </c>
      <c r="N611" s="9" t="s">
        <v>938</v>
      </c>
      <c r="O611" s="60">
        <v>41708</v>
      </c>
      <c r="P611" s="9" t="s">
        <v>939</v>
      </c>
      <c r="Q611" s="9" t="s">
        <v>940</v>
      </c>
    </row>
    <row r="612" spans="1:17" ht="95.1" customHeight="1">
      <c r="A612" s="9">
        <f t="shared" si="9"/>
        <v>608</v>
      </c>
      <c r="B612" s="71"/>
      <c r="C612" s="74"/>
      <c r="D612" s="12" t="s">
        <v>82</v>
      </c>
      <c r="E612" s="14" t="s">
        <v>13</v>
      </c>
      <c r="F612" s="10" t="s">
        <v>297</v>
      </c>
      <c r="G612" s="10" t="s">
        <v>917</v>
      </c>
      <c r="H612" s="9" t="s">
        <v>920</v>
      </c>
      <c r="I612" s="59">
        <v>41704</v>
      </c>
      <c r="J612" s="9" t="s">
        <v>935</v>
      </c>
      <c r="K612" s="9" t="s">
        <v>936</v>
      </c>
      <c r="L612" s="59">
        <v>41705</v>
      </c>
      <c r="M612" s="9" t="s">
        <v>937</v>
      </c>
      <c r="N612" s="9" t="s">
        <v>938</v>
      </c>
      <c r="O612" s="60">
        <v>41708</v>
      </c>
      <c r="P612" s="9" t="s">
        <v>939</v>
      </c>
      <c r="Q612" s="9" t="s">
        <v>940</v>
      </c>
    </row>
    <row r="613" spans="1:17" ht="95.1" customHeight="1">
      <c r="A613" s="9">
        <f t="shared" si="9"/>
        <v>609</v>
      </c>
      <c r="B613" s="71"/>
      <c r="C613" s="74"/>
      <c r="D613" s="12" t="s">
        <v>83</v>
      </c>
      <c r="E613" s="14" t="s">
        <v>13</v>
      </c>
      <c r="F613" s="10" t="s">
        <v>298</v>
      </c>
      <c r="G613" s="10" t="s">
        <v>917</v>
      </c>
      <c r="H613" s="9" t="s">
        <v>920</v>
      </c>
      <c r="I613" s="59">
        <v>41704</v>
      </c>
      <c r="J613" s="9" t="s">
        <v>935</v>
      </c>
      <c r="K613" s="9" t="s">
        <v>936</v>
      </c>
      <c r="L613" s="59">
        <v>41705</v>
      </c>
      <c r="M613" s="9" t="s">
        <v>937</v>
      </c>
      <c r="N613" s="9" t="s">
        <v>938</v>
      </c>
      <c r="O613" s="60">
        <v>41708</v>
      </c>
      <c r="P613" s="9" t="s">
        <v>939</v>
      </c>
      <c r="Q613" s="9" t="s">
        <v>940</v>
      </c>
    </row>
    <row r="614" spans="1:17" ht="95.1" customHeight="1">
      <c r="A614" s="9">
        <f t="shared" si="9"/>
        <v>610</v>
      </c>
      <c r="B614" s="71"/>
      <c r="C614" s="74"/>
      <c r="D614" s="12" t="s">
        <v>84</v>
      </c>
      <c r="E614" s="14" t="s">
        <v>13</v>
      </c>
      <c r="F614" s="10" t="s">
        <v>299</v>
      </c>
      <c r="G614" s="10" t="s">
        <v>917</v>
      </c>
      <c r="H614" s="9" t="s">
        <v>920</v>
      </c>
      <c r="I614" s="59">
        <v>41704</v>
      </c>
      <c r="J614" s="9" t="s">
        <v>935</v>
      </c>
      <c r="K614" s="9" t="s">
        <v>936</v>
      </c>
      <c r="L614" s="59">
        <v>41705</v>
      </c>
      <c r="M614" s="9" t="s">
        <v>937</v>
      </c>
      <c r="N614" s="9" t="s">
        <v>938</v>
      </c>
      <c r="O614" s="60">
        <v>41708</v>
      </c>
      <c r="P614" s="9" t="s">
        <v>939</v>
      </c>
      <c r="Q614" s="9" t="s">
        <v>940</v>
      </c>
    </row>
    <row r="615" spans="1:17" ht="95.1" customHeight="1">
      <c r="A615" s="9">
        <f t="shared" si="9"/>
        <v>611</v>
      </c>
      <c r="B615" s="71"/>
      <c r="C615" s="74"/>
      <c r="D615" s="12" t="s">
        <v>85</v>
      </c>
      <c r="E615" s="14" t="s">
        <v>13</v>
      </c>
      <c r="F615" s="10" t="s">
        <v>300</v>
      </c>
      <c r="G615" s="10" t="s">
        <v>917</v>
      </c>
      <c r="H615" s="9" t="s">
        <v>920</v>
      </c>
      <c r="I615" s="59">
        <v>41704</v>
      </c>
      <c r="J615" s="9" t="s">
        <v>935</v>
      </c>
      <c r="K615" s="9" t="s">
        <v>936</v>
      </c>
      <c r="L615" s="59">
        <v>41705</v>
      </c>
      <c r="M615" s="9" t="s">
        <v>937</v>
      </c>
      <c r="N615" s="9" t="s">
        <v>938</v>
      </c>
      <c r="O615" s="60">
        <v>41708</v>
      </c>
      <c r="P615" s="9" t="s">
        <v>939</v>
      </c>
      <c r="Q615" s="9" t="s">
        <v>940</v>
      </c>
    </row>
    <row r="616" spans="1:17" ht="95.1" customHeight="1">
      <c r="A616" s="9">
        <f t="shared" si="9"/>
        <v>612</v>
      </c>
      <c r="B616" s="71"/>
      <c r="C616" s="74"/>
      <c r="D616" s="12" t="s">
        <v>86</v>
      </c>
      <c r="E616" s="14" t="s">
        <v>13</v>
      </c>
      <c r="F616" s="10" t="s">
        <v>301</v>
      </c>
      <c r="G616" s="10" t="s">
        <v>917</v>
      </c>
      <c r="H616" s="9" t="s">
        <v>920</v>
      </c>
      <c r="I616" s="59">
        <v>41704</v>
      </c>
      <c r="J616" s="9" t="s">
        <v>935</v>
      </c>
      <c r="K616" s="9" t="s">
        <v>936</v>
      </c>
      <c r="L616" s="59">
        <v>41705</v>
      </c>
      <c r="M616" s="9" t="s">
        <v>937</v>
      </c>
      <c r="N616" s="9" t="s">
        <v>938</v>
      </c>
      <c r="O616" s="60">
        <v>41708</v>
      </c>
      <c r="P616" s="9" t="s">
        <v>939</v>
      </c>
      <c r="Q616" s="9" t="s">
        <v>940</v>
      </c>
    </row>
    <row r="617" spans="1:17" ht="95.1" customHeight="1">
      <c r="A617" s="9">
        <f t="shared" si="9"/>
        <v>613</v>
      </c>
      <c r="B617" s="71"/>
      <c r="C617" s="74"/>
      <c r="D617" s="12" t="s">
        <v>87</v>
      </c>
      <c r="E617" s="14" t="s">
        <v>13</v>
      </c>
      <c r="F617" s="10" t="s">
        <v>302</v>
      </c>
      <c r="G617" s="10" t="s">
        <v>917</v>
      </c>
      <c r="H617" s="9" t="s">
        <v>920</v>
      </c>
      <c r="I617" s="59">
        <v>41704</v>
      </c>
      <c r="J617" s="9" t="s">
        <v>935</v>
      </c>
      <c r="K617" s="9" t="s">
        <v>936</v>
      </c>
      <c r="L617" s="59">
        <v>41705</v>
      </c>
      <c r="M617" s="9" t="s">
        <v>937</v>
      </c>
      <c r="N617" s="9" t="s">
        <v>938</v>
      </c>
      <c r="O617" s="60">
        <v>41708</v>
      </c>
      <c r="P617" s="9" t="s">
        <v>939</v>
      </c>
      <c r="Q617" s="9" t="s">
        <v>940</v>
      </c>
    </row>
    <row r="618" spans="1:17" ht="95.1" customHeight="1">
      <c r="A618" s="9">
        <f t="shared" si="9"/>
        <v>614</v>
      </c>
      <c r="B618" s="71"/>
      <c r="C618" s="74"/>
      <c r="D618" s="12" t="s">
        <v>88</v>
      </c>
      <c r="E618" s="14" t="s">
        <v>13</v>
      </c>
      <c r="F618" s="10" t="s">
        <v>303</v>
      </c>
      <c r="G618" s="10" t="s">
        <v>917</v>
      </c>
      <c r="H618" s="9" t="s">
        <v>920</v>
      </c>
      <c r="I618" s="59">
        <v>41704</v>
      </c>
      <c r="J618" s="9" t="s">
        <v>935</v>
      </c>
      <c r="K618" s="9" t="s">
        <v>936</v>
      </c>
      <c r="L618" s="59">
        <v>41705</v>
      </c>
      <c r="M618" s="9" t="s">
        <v>937</v>
      </c>
      <c r="N618" s="9" t="s">
        <v>938</v>
      </c>
      <c r="O618" s="60">
        <v>41708</v>
      </c>
      <c r="P618" s="9" t="s">
        <v>939</v>
      </c>
      <c r="Q618" s="9" t="s">
        <v>940</v>
      </c>
    </row>
    <row r="619" spans="1:17" ht="95.1" customHeight="1">
      <c r="A619" s="9">
        <f t="shared" si="9"/>
        <v>615</v>
      </c>
      <c r="B619" s="71"/>
      <c r="C619" s="74"/>
      <c r="D619" s="12" t="s">
        <v>89</v>
      </c>
      <c r="E619" s="14" t="s">
        <v>13</v>
      </c>
      <c r="F619" s="10" t="s">
        <v>304</v>
      </c>
      <c r="G619" s="10" t="s">
        <v>917</v>
      </c>
      <c r="H619" s="9" t="s">
        <v>920</v>
      </c>
      <c r="I619" s="59">
        <v>41704</v>
      </c>
      <c r="J619" s="9" t="s">
        <v>935</v>
      </c>
      <c r="K619" s="9" t="s">
        <v>936</v>
      </c>
      <c r="L619" s="59">
        <v>41705</v>
      </c>
      <c r="M619" s="9" t="s">
        <v>937</v>
      </c>
      <c r="N619" s="9" t="s">
        <v>938</v>
      </c>
      <c r="O619" s="60">
        <v>41708</v>
      </c>
      <c r="P619" s="9" t="s">
        <v>939</v>
      </c>
      <c r="Q619" s="9" t="s">
        <v>940</v>
      </c>
    </row>
    <row r="620" spans="1:17" ht="95.1" customHeight="1">
      <c r="A620" s="9">
        <f t="shared" si="9"/>
        <v>616</v>
      </c>
      <c r="B620" s="71"/>
      <c r="C620" s="74"/>
      <c r="D620" s="12" t="s">
        <v>90</v>
      </c>
      <c r="E620" s="14" t="s">
        <v>13</v>
      </c>
      <c r="F620" s="10" t="s">
        <v>305</v>
      </c>
      <c r="G620" s="10" t="s">
        <v>917</v>
      </c>
      <c r="H620" s="9" t="s">
        <v>920</v>
      </c>
      <c r="I620" s="59">
        <v>41704</v>
      </c>
      <c r="J620" s="9" t="s">
        <v>935</v>
      </c>
      <c r="K620" s="9" t="s">
        <v>936</v>
      </c>
      <c r="L620" s="59">
        <v>41705</v>
      </c>
      <c r="M620" s="9" t="s">
        <v>937</v>
      </c>
      <c r="N620" s="9" t="s">
        <v>938</v>
      </c>
      <c r="O620" s="60">
        <v>41708</v>
      </c>
      <c r="P620" s="9" t="s">
        <v>939</v>
      </c>
      <c r="Q620" s="9" t="s">
        <v>940</v>
      </c>
    </row>
    <row r="621" spans="1:17" ht="95.1" customHeight="1">
      <c r="A621" s="9">
        <f t="shared" si="9"/>
        <v>617</v>
      </c>
      <c r="B621" s="71"/>
      <c r="C621" s="74"/>
      <c r="D621" s="12" t="s">
        <v>91</v>
      </c>
      <c r="E621" s="14" t="s">
        <v>13</v>
      </c>
      <c r="F621" s="10" t="s">
        <v>306</v>
      </c>
      <c r="G621" s="10" t="s">
        <v>917</v>
      </c>
      <c r="H621" s="9" t="s">
        <v>920</v>
      </c>
      <c r="I621" s="59">
        <v>41704</v>
      </c>
      <c r="J621" s="9" t="s">
        <v>935</v>
      </c>
      <c r="K621" s="9" t="s">
        <v>936</v>
      </c>
      <c r="L621" s="59">
        <v>41705</v>
      </c>
      <c r="M621" s="9" t="s">
        <v>937</v>
      </c>
      <c r="N621" s="9" t="s">
        <v>938</v>
      </c>
      <c r="O621" s="60">
        <v>41708</v>
      </c>
      <c r="P621" s="9" t="s">
        <v>939</v>
      </c>
      <c r="Q621" s="9" t="s">
        <v>940</v>
      </c>
    </row>
    <row r="622" spans="1:17" ht="95.1" customHeight="1">
      <c r="A622" s="9">
        <f t="shared" si="9"/>
        <v>618</v>
      </c>
      <c r="B622" s="71"/>
      <c r="C622" s="74"/>
      <c r="D622" s="12" t="s">
        <v>92</v>
      </c>
      <c r="E622" s="14" t="s">
        <v>13</v>
      </c>
      <c r="F622" s="10" t="s">
        <v>307</v>
      </c>
      <c r="G622" s="10" t="s">
        <v>917</v>
      </c>
      <c r="H622" s="9" t="s">
        <v>920</v>
      </c>
      <c r="I622" s="59">
        <v>41704</v>
      </c>
      <c r="J622" s="9" t="s">
        <v>935</v>
      </c>
      <c r="K622" s="9" t="s">
        <v>936</v>
      </c>
      <c r="L622" s="59">
        <v>41705</v>
      </c>
      <c r="M622" s="9" t="s">
        <v>937</v>
      </c>
      <c r="N622" s="9" t="s">
        <v>938</v>
      </c>
      <c r="O622" s="60">
        <v>41708</v>
      </c>
      <c r="P622" s="9" t="s">
        <v>939</v>
      </c>
      <c r="Q622" s="9" t="s">
        <v>940</v>
      </c>
    </row>
    <row r="623" spans="1:17" ht="95.1" customHeight="1">
      <c r="A623" s="9">
        <f t="shared" si="9"/>
        <v>619</v>
      </c>
      <c r="B623" s="71"/>
      <c r="C623" s="74"/>
      <c r="D623" s="12" t="s">
        <v>93</v>
      </c>
      <c r="E623" s="14" t="s">
        <v>13</v>
      </c>
      <c r="F623" s="10" t="s">
        <v>308</v>
      </c>
      <c r="G623" s="10" t="s">
        <v>917</v>
      </c>
      <c r="H623" s="9" t="s">
        <v>920</v>
      </c>
      <c r="I623" s="59">
        <v>41704</v>
      </c>
      <c r="J623" s="9" t="s">
        <v>935</v>
      </c>
      <c r="K623" s="9" t="s">
        <v>936</v>
      </c>
      <c r="L623" s="59">
        <v>41705</v>
      </c>
      <c r="M623" s="9" t="s">
        <v>937</v>
      </c>
      <c r="N623" s="9" t="s">
        <v>938</v>
      </c>
      <c r="O623" s="60">
        <v>41708</v>
      </c>
      <c r="P623" s="9" t="s">
        <v>939</v>
      </c>
      <c r="Q623" s="9" t="s">
        <v>940</v>
      </c>
    </row>
    <row r="624" spans="1:17" ht="95.1" customHeight="1">
      <c r="A624" s="9">
        <f t="shared" si="9"/>
        <v>620</v>
      </c>
      <c r="B624" s="71"/>
      <c r="C624" s="74"/>
      <c r="D624" s="12" t="s">
        <v>94</v>
      </c>
      <c r="E624" s="14" t="s">
        <v>13</v>
      </c>
      <c r="F624" s="10" t="s">
        <v>309</v>
      </c>
      <c r="G624" s="10" t="s">
        <v>917</v>
      </c>
      <c r="H624" s="9" t="s">
        <v>920</v>
      </c>
      <c r="I624" s="59">
        <v>41704</v>
      </c>
      <c r="J624" s="9" t="s">
        <v>935</v>
      </c>
      <c r="K624" s="9" t="s">
        <v>936</v>
      </c>
      <c r="L624" s="59">
        <v>41705</v>
      </c>
      <c r="M624" s="9" t="s">
        <v>937</v>
      </c>
      <c r="N624" s="9" t="s">
        <v>938</v>
      </c>
      <c r="O624" s="60">
        <v>41708</v>
      </c>
      <c r="P624" s="9" t="s">
        <v>939</v>
      </c>
      <c r="Q624" s="9" t="s">
        <v>940</v>
      </c>
    </row>
    <row r="625" spans="1:17" ht="95.1" customHeight="1">
      <c r="A625" s="9">
        <f t="shared" si="9"/>
        <v>621</v>
      </c>
      <c r="B625" s="71"/>
      <c r="C625" s="74"/>
      <c r="D625" s="12" t="s">
        <v>95</v>
      </c>
      <c r="E625" s="14" t="s">
        <v>13</v>
      </c>
      <c r="F625" s="10" t="s">
        <v>310</v>
      </c>
      <c r="G625" s="10" t="s">
        <v>917</v>
      </c>
      <c r="H625" s="9" t="s">
        <v>920</v>
      </c>
      <c r="I625" s="59">
        <v>41704</v>
      </c>
      <c r="J625" s="9" t="s">
        <v>935</v>
      </c>
      <c r="K625" s="9" t="s">
        <v>936</v>
      </c>
      <c r="L625" s="59">
        <v>41705</v>
      </c>
      <c r="M625" s="9" t="s">
        <v>937</v>
      </c>
      <c r="N625" s="9" t="s">
        <v>938</v>
      </c>
      <c r="O625" s="60">
        <v>41708</v>
      </c>
      <c r="P625" s="9" t="s">
        <v>939</v>
      </c>
      <c r="Q625" s="9" t="s">
        <v>940</v>
      </c>
    </row>
    <row r="626" spans="1:17" ht="95.1" customHeight="1">
      <c r="A626" s="9">
        <f t="shared" si="9"/>
        <v>622</v>
      </c>
      <c r="B626" s="71"/>
      <c r="C626" s="74"/>
      <c r="D626" s="12" t="s">
        <v>96</v>
      </c>
      <c r="E626" s="14" t="s">
        <v>13</v>
      </c>
      <c r="F626" s="10" t="s">
        <v>311</v>
      </c>
      <c r="G626" s="10" t="s">
        <v>917</v>
      </c>
      <c r="H626" s="9" t="s">
        <v>920</v>
      </c>
      <c r="I626" s="59">
        <v>41704</v>
      </c>
      <c r="J626" s="9" t="s">
        <v>935</v>
      </c>
      <c r="K626" s="9" t="s">
        <v>936</v>
      </c>
      <c r="L626" s="59">
        <v>41705</v>
      </c>
      <c r="M626" s="9" t="s">
        <v>937</v>
      </c>
      <c r="N626" s="9" t="s">
        <v>938</v>
      </c>
      <c r="O626" s="60">
        <v>41708</v>
      </c>
      <c r="P626" s="9" t="s">
        <v>939</v>
      </c>
      <c r="Q626" s="9" t="s">
        <v>940</v>
      </c>
    </row>
    <row r="627" spans="1:17" ht="95.1" customHeight="1">
      <c r="A627" s="9">
        <f t="shared" si="9"/>
        <v>623</v>
      </c>
      <c r="B627" s="71"/>
      <c r="C627" s="74"/>
      <c r="D627" s="12" t="s">
        <v>97</v>
      </c>
      <c r="E627" s="14" t="s">
        <v>13</v>
      </c>
      <c r="F627" s="10" t="s">
        <v>312</v>
      </c>
      <c r="G627" s="10" t="s">
        <v>917</v>
      </c>
      <c r="H627" s="9" t="s">
        <v>920</v>
      </c>
      <c r="I627" s="59">
        <v>41704</v>
      </c>
      <c r="J627" s="9" t="s">
        <v>935</v>
      </c>
      <c r="K627" s="9" t="s">
        <v>936</v>
      </c>
      <c r="L627" s="59">
        <v>41705</v>
      </c>
      <c r="M627" s="9" t="s">
        <v>937</v>
      </c>
      <c r="N627" s="9" t="s">
        <v>938</v>
      </c>
      <c r="O627" s="60">
        <v>41708</v>
      </c>
      <c r="P627" s="9" t="s">
        <v>939</v>
      </c>
      <c r="Q627" s="9" t="s">
        <v>940</v>
      </c>
    </row>
    <row r="628" spans="1:17" ht="95.1" customHeight="1">
      <c r="A628" s="9">
        <f t="shared" si="9"/>
        <v>624</v>
      </c>
      <c r="B628" s="71"/>
      <c r="C628" s="74"/>
      <c r="D628" s="12" t="s">
        <v>98</v>
      </c>
      <c r="E628" s="14" t="s">
        <v>13</v>
      </c>
      <c r="F628" s="10" t="s">
        <v>313</v>
      </c>
      <c r="G628" s="10" t="s">
        <v>917</v>
      </c>
      <c r="H628" s="9" t="s">
        <v>920</v>
      </c>
      <c r="I628" s="59">
        <v>41704</v>
      </c>
      <c r="J628" s="9" t="s">
        <v>935</v>
      </c>
      <c r="K628" s="9" t="s">
        <v>936</v>
      </c>
      <c r="L628" s="59">
        <v>41705</v>
      </c>
      <c r="M628" s="9" t="s">
        <v>937</v>
      </c>
      <c r="N628" s="9" t="s">
        <v>938</v>
      </c>
      <c r="O628" s="60">
        <v>41708</v>
      </c>
      <c r="P628" s="9" t="s">
        <v>939</v>
      </c>
      <c r="Q628" s="9" t="s">
        <v>940</v>
      </c>
    </row>
    <row r="629" spans="1:17" ht="95.1" customHeight="1">
      <c r="A629" s="9">
        <f t="shared" si="9"/>
        <v>625</v>
      </c>
      <c r="B629" s="71"/>
      <c r="C629" s="74"/>
      <c r="D629" s="12" t="s">
        <v>99</v>
      </c>
      <c r="E629" s="14" t="s">
        <v>13</v>
      </c>
      <c r="F629" s="10" t="s">
        <v>314</v>
      </c>
      <c r="G629" s="10" t="s">
        <v>917</v>
      </c>
      <c r="H629" s="9" t="s">
        <v>920</v>
      </c>
      <c r="I629" s="59">
        <v>41704</v>
      </c>
      <c r="J629" s="9" t="s">
        <v>935</v>
      </c>
      <c r="K629" s="9" t="s">
        <v>936</v>
      </c>
      <c r="L629" s="59">
        <v>41705</v>
      </c>
      <c r="M629" s="9" t="s">
        <v>937</v>
      </c>
      <c r="N629" s="9" t="s">
        <v>938</v>
      </c>
      <c r="O629" s="60">
        <v>41708</v>
      </c>
      <c r="P629" s="9" t="s">
        <v>939</v>
      </c>
      <c r="Q629" s="9" t="s">
        <v>940</v>
      </c>
    </row>
    <row r="630" spans="1:17" ht="95.1" customHeight="1">
      <c r="A630" s="9">
        <f t="shared" si="9"/>
        <v>626</v>
      </c>
      <c r="B630" s="71"/>
      <c r="C630" s="74"/>
      <c r="D630" s="12" t="s">
        <v>100</v>
      </c>
      <c r="E630" s="14" t="s">
        <v>13</v>
      </c>
      <c r="F630" s="10" t="s">
        <v>315</v>
      </c>
      <c r="G630" s="10" t="s">
        <v>917</v>
      </c>
      <c r="H630" s="9" t="s">
        <v>920</v>
      </c>
      <c r="I630" s="59">
        <v>41704</v>
      </c>
      <c r="J630" s="9" t="s">
        <v>935</v>
      </c>
      <c r="K630" s="9" t="s">
        <v>936</v>
      </c>
      <c r="L630" s="59">
        <v>41705</v>
      </c>
      <c r="M630" s="9" t="s">
        <v>937</v>
      </c>
      <c r="N630" s="9" t="s">
        <v>938</v>
      </c>
      <c r="O630" s="60">
        <v>41708</v>
      </c>
      <c r="P630" s="9" t="s">
        <v>939</v>
      </c>
      <c r="Q630" s="9" t="s">
        <v>940</v>
      </c>
    </row>
    <row r="631" spans="1:17" ht="95.1" customHeight="1">
      <c r="A631" s="9">
        <f t="shared" si="9"/>
        <v>627</v>
      </c>
      <c r="B631" s="71"/>
      <c r="C631" s="74"/>
      <c r="D631" s="12" t="s">
        <v>101</v>
      </c>
      <c r="E631" s="14" t="s">
        <v>13</v>
      </c>
      <c r="F631" s="10" t="s">
        <v>316</v>
      </c>
      <c r="G631" s="10" t="s">
        <v>917</v>
      </c>
      <c r="H631" s="9" t="s">
        <v>920</v>
      </c>
      <c r="I631" s="59">
        <v>41704</v>
      </c>
      <c r="J631" s="9" t="s">
        <v>935</v>
      </c>
      <c r="K631" s="9" t="s">
        <v>936</v>
      </c>
      <c r="L631" s="59">
        <v>41705</v>
      </c>
      <c r="M631" s="9" t="s">
        <v>937</v>
      </c>
      <c r="N631" s="9" t="s">
        <v>938</v>
      </c>
      <c r="O631" s="60">
        <v>41708</v>
      </c>
      <c r="P631" s="9" t="s">
        <v>939</v>
      </c>
      <c r="Q631" s="9" t="s">
        <v>940</v>
      </c>
    </row>
    <row r="632" spans="1:17" ht="95.1" customHeight="1">
      <c r="A632" s="9">
        <f t="shared" si="9"/>
        <v>628</v>
      </c>
      <c r="B632" s="71"/>
      <c r="C632" s="74"/>
      <c r="D632" s="12" t="s">
        <v>102</v>
      </c>
      <c r="E632" s="14" t="s">
        <v>13</v>
      </c>
      <c r="F632" s="10" t="s">
        <v>317</v>
      </c>
      <c r="G632" s="10" t="s">
        <v>917</v>
      </c>
      <c r="H632" s="9" t="s">
        <v>920</v>
      </c>
      <c r="I632" s="59">
        <v>41704</v>
      </c>
      <c r="J632" s="9" t="s">
        <v>935</v>
      </c>
      <c r="K632" s="9" t="s">
        <v>936</v>
      </c>
      <c r="L632" s="59">
        <v>41705</v>
      </c>
      <c r="M632" s="9" t="s">
        <v>937</v>
      </c>
      <c r="N632" s="9" t="s">
        <v>938</v>
      </c>
      <c r="O632" s="60">
        <v>41708</v>
      </c>
      <c r="P632" s="9" t="s">
        <v>939</v>
      </c>
      <c r="Q632" s="9" t="s">
        <v>940</v>
      </c>
    </row>
    <row r="633" spans="1:17" ht="95.1" customHeight="1">
      <c r="A633" s="9">
        <f t="shared" si="9"/>
        <v>629</v>
      </c>
      <c r="B633" s="71"/>
      <c r="C633" s="74"/>
      <c r="D633" s="12" t="s">
        <v>103</v>
      </c>
      <c r="E633" s="14" t="s">
        <v>13</v>
      </c>
      <c r="F633" s="10" t="s">
        <v>318</v>
      </c>
      <c r="G633" s="10" t="s">
        <v>917</v>
      </c>
      <c r="H633" s="9" t="s">
        <v>920</v>
      </c>
      <c r="I633" s="59">
        <v>41704</v>
      </c>
      <c r="J633" s="9" t="s">
        <v>935</v>
      </c>
      <c r="K633" s="9" t="s">
        <v>936</v>
      </c>
      <c r="L633" s="59">
        <v>41705</v>
      </c>
      <c r="M633" s="9" t="s">
        <v>937</v>
      </c>
      <c r="N633" s="9" t="s">
        <v>938</v>
      </c>
      <c r="O633" s="60">
        <v>41708</v>
      </c>
      <c r="P633" s="9" t="s">
        <v>939</v>
      </c>
      <c r="Q633" s="9" t="s">
        <v>940</v>
      </c>
    </row>
    <row r="634" spans="1:17" ht="95.1" customHeight="1">
      <c r="A634" s="9">
        <f t="shared" si="9"/>
        <v>630</v>
      </c>
      <c r="B634" s="71"/>
      <c r="C634" s="74"/>
      <c r="D634" s="12" t="s">
        <v>96</v>
      </c>
      <c r="E634" s="14" t="s">
        <v>13</v>
      </c>
      <c r="F634" s="10" t="s">
        <v>311</v>
      </c>
      <c r="G634" s="10" t="s">
        <v>917</v>
      </c>
      <c r="H634" s="9" t="s">
        <v>920</v>
      </c>
      <c r="I634" s="59">
        <v>41704</v>
      </c>
      <c r="J634" s="9" t="s">
        <v>935</v>
      </c>
      <c r="K634" s="9" t="s">
        <v>936</v>
      </c>
      <c r="L634" s="59">
        <v>41705</v>
      </c>
      <c r="M634" s="9" t="s">
        <v>937</v>
      </c>
      <c r="N634" s="9" t="s">
        <v>938</v>
      </c>
      <c r="O634" s="60">
        <v>41708</v>
      </c>
      <c r="P634" s="9" t="s">
        <v>939</v>
      </c>
      <c r="Q634" s="9" t="s">
        <v>940</v>
      </c>
    </row>
    <row r="635" spans="1:17" ht="95.1" customHeight="1">
      <c r="A635" s="9">
        <f t="shared" si="9"/>
        <v>631</v>
      </c>
      <c r="B635" s="71"/>
      <c r="C635" s="74"/>
      <c r="D635" s="12" t="s">
        <v>104</v>
      </c>
      <c r="E635" s="14" t="s">
        <v>13</v>
      </c>
      <c r="F635" s="10" t="s">
        <v>319</v>
      </c>
      <c r="G635" s="10" t="s">
        <v>917</v>
      </c>
      <c r="H635" s="9" t="s">
        <v>920</v>
      </c>
      <c r="I635" s="59">
        <v>41704</v>
      </c>
      <c r="J635" s="9" t="s">
        <v>935</v>
      </c>
      <c r="K635" s="9" t="s">
        <v>936</v>
      </c>
      <c r="L635" s="59">
        <v>41705</v>
      </c>
      <c r="M635" s="9" t="s">
        <v>937</v>
      </c>
      <c r="N635" s="9" t="s">
        <v>938</v>
      </c>
      <c r="O635" s="60">
        <v>41708</v>
      </c>
      <c r="P635" s="9" t="s">
        <v>939</v>
      </c>
      <c r="Q635" s="9" t="s">
        <v>940</v>
      </c>
    </row>
    <row r="636" spans="1:17" ht="95.1" customHeight="1">
      <c r="A636" s="9">
        <f t="shared" si="9"/>
        <v>632</v>
      </c>
      <c r="B636" s="71"/>
      <c r="C636" s="74"/>
      <c r="D636" s="12" t="s">
        <v>105</v>
      </c>
      <c r="E636" s="14" t="s">
        <v>13</v>
      </c>
      <c r="F636" s="10" t="s">
        <v>320</v>
      </c>
      <c r="G636" s="10" t="s">
        <v>917</v>
      </c>
      <c r="H636" s="9" t="s">
        <v>920</v>
      </c>
      <c r="I636" s="59">
        <v>41704</v>
      </c>
      <c r="J636" s="9" t="s">
        <v>935</v>
      </c>
      <c r="K636" s="9" t="s">
        <v>936</v>
      </c>
      <c r="L636" s="59">
        <v>41705</v>
      </c>
      <c r="M636" s="9" t="s">
        <v>937</v>
      </c>
      <c r="N636" s="9" t="s">
        <v>938</v>
      </c>
      <c r="O636" s="60">
        <v>41708</v>
      </c>
      <c r="P636" s="9" t="s">
        <v>939</v>
      </c>
      <c r="Q636" s="9" t="s">
        <v>940</v>
      </c>
    </row>
    <row r="637" spans="1:17" ht="95.1" customHeight="1">
      <c r="A637" s="9">
        <f t="shared" si="9"/>
        <v>633</v>
      </c>
      <c r="B637" s="71"/>
      <c r="C637" s="74"/>
      <c r="D637" s="12" t="s">
        <v>106</v>
      </c>
      <c r="E637" s="14" t="s">
        <v>13</v>
      </c>
      <c r="F637" s="10" t="s">
        <v>321</v>
      </c>
      <c r="G637" s="10" t="s">
        <v>917</v>
      </c>
      <c r="H637" s="9" t="s">
        <v>920</v>
      </c>
      <c r="I637" s="59">
        <v>41704</v>
      </c>
      <c r="J637" s="9" t="s">
        <v>935</v>
      </c>
      <c r="K637" s="9" t="s">
        <v>936</v>
      </c>
      <c r="L637" s="59">
        <v>41705</v>
      </c>
      <c r="M637" s="9" t="s">
        <v>937</v>
      </c>
      <c r="N637" s="9" t="s">
        <v>938</v>
      </c>
      <c r="O637" s="60">
        <v>41708</v>
      </c>
      <c r="P637" s="9" t="s">
        <v>939</v>
      </c>
      <c r="Q637" s="9" t="s">
        <v>940</v>
      </c>
    </row>
    <row r="638" spans="1:17" ht="95.1" customHeight="1">
      <c r="A638" s="9">
        <f t="shared" si="9"/>
        <v>634</v>
      </c>
      <c r="B638" s="71"/>
      <c r="C638" s="74"/>
      <c r="D638" s="12" t="s">
        <v>107</v>
      </c>
      <c r="E638" s="14" t="s">
        <v>13</v>
      </c>
      <c r="F638" s="10" t="s">
        <v>322</v>
      </c>
      <c r="G638" s="10" t="s">
        <v>917</v>
      </c>
      <c r="H638" s="9" t="s">
        <v>920</v>
      </c>
      <c r="I638" s="59">
        <v>41704</v>
      </c>
      <c r="J638" s="9" t="s">
        <v>935</v>
      </c>
      <c r="K638" s="9" t="s">
        <v>936</v>
      </c>
      <c r="L638" s="59">
        <v>41705</v>
      </c>
      <c r="M638" s="9" t="s">
        <v>937</v>
      </c>
      <c r="N638" s="9" t="s">
        <v>938</v>
      </c>
      <c r="O638" s="60">
        <v>41708</v>
      </c>
      <c r="P638" s="9" t="s">
        <v>939</v>
      </c>
      <c r="Q638" s="9" t="s">
        <v>940</v>
      </c>
    </row>
    <row r="639" spans="1:17" ht="95.1" customHeight="1">
      <c r="A639" s="9">
        <f t="shared" si="9"/>
        <v>635</v>
      </c>
      <c r="B639" s="71"/>
      <c r="C639" s="74"/>
      <c r="D639" s="12" t="s">
        <v>108</v>
      </c>
      <c r="E639" s="14" t="s">
        <v>13</v>
      </c>
      <c r="F639" s="10" t="s">
        <v>323</v>
      </c>
      <c r="G639" s="10" t="s">
        <v>917</v>
      </c>
      <c r="H639" s="9" t="s">
        <v>920</v>
      </c>
      <c r="I639" s="59">
        <v>41704</v>
      </c>
      <c r="J639" s="9" t="s">
        <v>935</v>
      </c>
      <c r="K639" s="9" t="s">
        <v>936</v>
      </c>
      <c r="L639" s="59">
        <v>41705</v>
      </c>
      <c r="M639" s="9" t="s">
        <v>937</v>
      </c>
      <c r="N639" s="9" t="s">
        <v>938</v>
      </c>
      <c r="O639" s="60">
        <v>41708</v>
      </c>
      <c r="P639" s="9" t="s">
        <v>939</v>
      </c>
      <c r="Q639" s="9" t="s">
        <v>940</v>
      </c>
    </row>
    <row r="640" spans="1:17" ht="95.1" customHeight="1">
      <c r="A640" s="9">
        <f t="shared" si="9"/>
        <v>636</v>
      </c>
      <c r="B640" s="71"/>
      <c r="C640" s="74"/>
      <c r="D640" s="12" t="s">
        <v>109</v>
      </c>
      <c r="E640" s="14" t="s">
        <v>13</v>
      </c>
      <c r="F640" s="10" t="s">
        <v>324</v>
      </c>
      <c r="G640" s="10" t="s">
        <v>917</v>
      </c>
      <c r="H640" s="9" t="s">
        <v>920</v>
      </c>
      <c r="I640" s="59">
        <v>41704</v>
      </c>
      <c r="J640" s="9" t="s">
        <v>935</v>
      </c>
      <c r="K640" s="9" t="s">
        <v>936</v>
      </c>
      <c r="L640" s="59">
        <v>41705</v>
      </c>
      <c r="M640" s="9" t="s">
        <v>937</v>
      </c>
      <c r="N640" s="9" t="s">
        <v>938</v>
      </c>
      <c r="O640" s="60">
        <v>41708</v>
      </c>
      <c r="P640" s="9" t="s">
        <v>939</v>
      </c>
      <c r="Q640" s="9" t="s">
        <v>940</v>
      </c>
    </row>
    <row r="641" spans="1:17" ht="95.1" customHeight="1">
      <c r="A641" s="9">
        <f t="shared" si="9"/>
        <v>637</v>
      </c>
      <c r="B641" s="71"/>
      <c r="C641" s="74"/>
      <c r="D641" s="12" t="s">
        <v>110</v>
      </c>
      <c r="E641" s="14" t="s">
        <v>13</v>
      </c>
      <c r="F641" s="10" t="s">
        <v>325</v>
      </c>
      <c r="G641" s="10" t="s">
        <v>917</v>
      </c>
      <c r="H641" s="9" t="s">
        <v>920</v>
      </c>
      <c r="I641" s="59">
        <v>41704</v>
      </c>
      <c r="J641" s="9" t="s">
        <v>935</v>
      </c>
      <c r="K641" s="9" t="s">
        <v>936</v>
      </c>
      <c r="L641" s="59">
        <v>41705</v>
      </c>
      <c r="M641" s="9" t="s">
        <v>937</v>
      </c>
      <c r="N641" s="9" t="s">
        <v>938</v>
      </c>
      <c r="O641" s="60">
        <v>41708</v>
      </c>
      <c r="P641" s="9" t="s">
        <v>939</v>
      </c>
      <c r="Q641" s="9" t="s">
        <v>940</v>
      </c>
    </row>
    <row r="642" spans="1:17" ht="95.1" customHeight="1">
      <c r="A642" s="9">
        <f t="shared" si="9"/>
        <v>638</v>
      </c>
      <c r="B642" s="71"/>
      <c r="C642" s="74"/>
      <c r="D642" s="12" t="s">
        <v>111</v>
      </c>
      <c r="E642" s="14" t="s">
        <v>13</v>
      </c>
      <c r="F642" s="10" t="s">
        <v>326</v>
      </c>
      <c r="G642" s="10" t="s">
        <v>917</v>
      </c>
      <c r="H642" s="9" t="s">
        <v>920</v>
      </c>
      <c r="I642" s="59">
        <v>41704</v>
      </c>
      <c r="J642" s="9" t="s">
        <v>935</v>
      </c>
      <c r="K642" s="9" t="s">
        <v>936</v>
      </c>
      <c r="L642" s="59">
        <v>41705</v>
      </c>
      <c r="M642" s="9" t="s">
        <v>937</v>
      </c>
      <c r="N642" s="9" t="s">
        <v>938</v>
      </c>
      <c r="O642" s="60">
        <v>41708</v>
      </c>
      <c r="P642" s="9" t="s">
        <v>939</v>
      </c>
      <c r="Q642" s="9" t="s">
        <v>940</v>
      </c>
    </row>
    <row r="643" spans="1:17" ht="95.1" customHeight="1">
      <c r="A643" s="9">
        <f t="shared" si="9"/>
        <v>639</v>
      </c>
      <c r="B643" s="71"/>
      <c r="C643" s="74"/>
      <c r="D643" s="12" t="s">
        <v>112</v>
      </c>
      <c r="E643" s="14" t="s">
        <v>13</v>
      </c>
      <c r="F643" s="10" t="s">
        <v>327</v>
      </c>
      <c r="G643" s="10" t="s">
        <v>917</v>
      </c>
      <c r="H643" s="9" t="s">
        <v>920</v>
      </c>
      <c r="I643" s="59">
        <v>41704</v>
      </c>
      <c r="J643" s="9" t="s">
        <v>935</v>
      </c>
      <c r="K643" s="9" t="s">
        <v>936</v>
      </c>
      <c r="L643" s="59">
        <v>41705</v>
      </c>
      <c r="M643" s="9" t="s">
        <v>937</v>
      </c>
      <c r="N643" s="9" t="s">
        <v>938</v>
      </c>
      <c r="O643" s="60">
        <v>41708</v>
      </c>
      <c r="P643" s="9" t="s">
        <v>939</v>
      </c>
      <c r="Q643" s="9" t="s">
        <v>940</v>
      </c>
    </row>
    <row r="644" spans="1:17" ht="95.1" customHeight="1">
      <c r="A644" s="9">
        <f t="shared" si="9"/>
        <v>640</v>
      </c>
      <c r="B644" s="71"/>
      <c r="C644" s="74"/>
      <c r="D644" s="12" t="s">
        <v>219</v>
      </c>
      <c r="E644" s="14" t="s">
        <v>13</v>
      </c>
      <c r="F644" s="10" t="s">
        <v>328</v>
      </c>
      <c r="G644" s="10" t="s">
        <v>917</v>
      </c>
      <c r="H644" s="9" t="s">
        <v>920</v>
      </c>
      <c r="I644" s="59">
        <v>41704</v>
      </c>
      <c r="J644" s="9" t="s">
        <v>935</v>
      </c>
      <c r="K644" s="9" t="s">
        <v>936</v>
      </c>
      <c r="L644" s="59">
        <v>41705</v>
      </c>
      <c r="M644" s="9" t="s">
        <v>937</v>
      </c>
      <c r="N644" s="9" t="s">
        <v>938</v>
      </c>
      <c r="O644" s="60">
        <v>41708</v>
      </c>
      <c r="P644" s="9" t="s">
        <v>939</v>
      </c>
      <c r="Q644" s="9" t="s">
        <v>940</v>
      </c>
    </row>
    <row r="645" spans="1:17" ht="95.1" customHeight="1">
      <c r="A645" s="9">
        <f t="shared" si="9"/>
        <v>641</v>
      </c>
      <c r="B645" s="71"/>
      <c r="C645" s="74"/>
      <c r="D645" s="12" t="s">
        <v>220</v>
      </c>
      <c r="E645" s="14" t="s">
        <v>13</v>
      </c>
      <c r="F645" s="10" t="s">
        <v>329</v>
      </c>
      <c r="G645" s="10" t="s">
        <v>917</v>
      </c>
      <c r="H645" s="9" t="s">
        <v>920</v>
      </c>
      <c r="I645" s="59">
        <v>41704</v>
      </c>
      <c r="J645" s="9" t="s">
        <v>935</v>
      </c>
      <c r="K645" s="9" t="s">
        <v>936</v>
      </c>
      <c r="L645" s="59">
        <v>41705</v>
      </c>
      <c r="M645" s="9" t="s">
        <v>937</v>
      </c>
      <c r="N645" s="9" t="s">
        <v>938</v>
      </c>
      <c r="O645" s="60">
        <v>41708</v>
      </c>
      <c r="P645" s="9" t="s">
        <v>939</v>
      </c>
      <c r="Q645" s="9" t="s">
        <v>940</v>
      </c>
    </row>
    <row r="646" spans="1:17" ht="95.1" customHeight="1">
      <c r="A646" s="9">
        <f t="shared" ref="A646:A709" si="10">ROW()-4</f>
        <v>642</v>
      </c>
      <c r="B646" s="71"/>
      <c r="C646" s="74"/>
      <c r="D646" s="12" t="s">
        <v>221</v>
      </c>
      <c r="E646" s="14" t="s">
        <v>13</v>
      </c>
      <c r="F646" s="10" t="s">
        <v>330</v>
      </c>
      <c r="G646" s="10" t="s">
        <v>917</v>
      </c>
      <c r="H646" s="9" t="s">
        <v>920</v>
      </c>
      <c r="I646" s="59">
        <v>41704</v>
      </c>
      <c r="J646" s="9" t="s">
        <v>935</v>
      </c>
      <c r="K646" s="9" t="s">
        <v>936</v>
      </c>
      <c r="L646" s="59">
        <v>41705</v>
      </c>
      <c r="M646" s="9" t="s">
        <v>937</v>
      </c>
      <c r="N646" s="9" t="s">
        <v>938</v>
      </c>
      <c r="O646" s="60">
        <v>41708</v>
      </c>
      <c r="P646" s="9" t="s">
        <v>939</v>
      </c>
      <c r="Q646" s="9" t="s">
        <v>940</v>
      </c>
    </row>
    <row r="647" spans="1:17" ht="95.1" customHeight="1">
      <c r="A647" s="9">
        <f t="shared" si="10"/>
        <v>643</v>
      </c>
      <c r="B647" s="71"/>
      <c r="C647" s="74"/>
      <c r="D647" s="12" t="s">
        <v>116</v>
      </c>
      <c r="E647" s="14" t="s">
        <v>13</v>
      </c>
      <c r="F647" s="10" t="s">
        <v>331</v>
      </c>
      <c r="G647" s="10" t="s">
        <v>917</v>
      </c>
      <c r="H647" s="9" t="s">
        <v>920</v>
      </c>
      <c r="I647" s="59">
        <v>41704</v>
      </c>
      <c r="J647" s="9" t="s">
        <v>935</v>
      </c>
      <c r="K647" s="9" t="s">
        <v>936</v>
      </c>
      <c r="L647" s="59">
        <v>41705</v>
      </c>
      <c r="M647" s="9" t="s">
        <v>937</v>
      </c>
      <c r="N647" s="9" t="s">
        <v>938</v>
      </c>
      <c r="O647" s="60">
        <v>41708</v>
      </c>
      <c r="P647" s="9" t="s">
        <v>939</v>
      </c>
      <c r="Q647" s="9" t="s">
        <v>940</v>
      </c>
    </row>
    <row r="648" spans="1:17" ht="95.1" customHeight="1">
      <c r="A648" s="9">
        <f t="shared" si="10"/>
        <v>644</v>
      </c>
      <c r="B648" s="71"/>
      <c r="C648" s="74"/>
      <c r="D648" s="12" t="s">
        <v>117</v>
      </c>
      <c r="E648" s="14" t="s">
        <v>13</v>
      </c>
      <c r="F648" s="10" t="s">
        <v>332</v>
      </c>
      <c r="G648" s="10" t="s">
        <v>917</v>
      </c>
      <c r="H648" s="9" t="s">
        <v>920</v>
      </c>
      <c r="I648" s="59">
        <v>41704</v>
      </c>
      <c r="J648" s="9" t="s">
        <v>935</v>
      </c>
      <c r="K648" s="9" t="s">
        <v>936</v>
      </c>
      <c r="L648" s="59">
        <v>41705</v>
      </c>
      <c r="M648" s="9" t="s">
        <v>937</v>
      </c>
      <c r="N648" s="9" t="s">
        <v>938</v>
      </c>
      <c r="O648" s="60">
        <v>41708</v>
      </c>
      <c r="P648" s="9" t="s">
        <v>939</v>
      </c>
      <c r="Q648" s="9" t="s">
        <v>940</v>
      </c>
    </row>
    <row r="649" spans="1:17" ht="95.1" customHeight="1">
      <c r="A649" s="9">
        <f t="shared" si="10"/>
        <v>645</v>
      </c>
      <c r="B649" s="71"/>
      <c r="C649" s="74"/>
      <c r="D649" s="12" t="s">
        <v>118</v>
      </c>
      <c r="E649" s="14" t="s">
        <v>13</v>
      </c>
      <c r="F649" s="10" t="s">
        <v>333</v>
      </c>
      <c r="G649" s="10" t="s">
        <v>917</v>
      </c>
      <c r="H649" s="9" t="s">
        <v>920</v>
      </c>
      <c r="I649" s="59">
        <v>41704</v>
      </c>
      <c r="J649" s="9" t="s">
        <v>935</v>
      </c>
      <c r="K649" s="9" t="s">
        <v>936</v>
      </c>
      <c r="L649" s="59">
        <v>41705</v>
      </c>
      <c r="M649" s="9" t="s">
        <v>937</v>
      </c>
      <c r="N649" s="9" t="s">
        <v>938</v>
      </c>
      <c r="O649" s="60">
        <v>41708</v>
      </c>
      <c r="P649" s="9" t="s">
        <v>939</v>
      </c>
      <c r="Q649" s="9" t="s">
        <v>940</v>
      </c>
    </row>
    <row r="650" spans="1:17" ht="95.1" customHeight="1">
      <c r="A650" s="9">
        <f t="shared" si="10"/>
        <v>646</v>
      </c>
      <c r="B650" s="71"/>
      <c r="C650" s="74"/>
      <c r="D650" s="12" t="s">
        <v>119</v>
      </c>
      <c r="E650" s="14" t="s">
        <v>13</v>
      </c>
      <c r="F650" s="10" t="s">
        <v>334</v>
      </c>
      <c r="G650" s="10" t="s">
        <v>917</v>
      </c>
      <c r="H650" s="9" t="s">
        <v>920</v>
      </c>
      <c r="I650" s="59">
        <v>41704</v>
      </c>
      <c r="J650" s="9" t="s">
        <v>935</v>
      </c>
      <c r="K650" s="9" t="s">
        <v>936</v>
      </c>
      <c r="L650" s="59">
        <v>41705</v>
      </c>
      <c r="M650" s="9" t="s">
        <v>937</v>
      </c>
      <c r="N650" s="9" t="s">
        <v>938</v>
      </c>
      <c r="O650" s="60">
        <v>41708</v>
      </c>
      <c r="P650" s="9" t="s">
        <v>939</v>
      </c>
      <c r="Q650" s="9" t="s">
        <v>940</v>
      </c>
    </row>
    <row r="651" spans="1:17" ht="95.1" customHeight="1">
      <c r="A651" s="9">
        <f t="shared" si="10"/>
        <v>647</v>
      </c>
      <c r="B651" s="71"/>
      <c r="C651" s="74"/>
      <c r="D651" s="12" t="s">
        <v>120</v>
      </c>
      <c r="E651" s="14" t="s">
        <v>13</v>
      </c>
      <c r="F651" s="10" t="s">
        <v>353</v>
      </c>
      <c r="G651" s="10" t="s">
        <v>917</v>
      </c>
      <c r="H651" s="9" t="s">
        <v>920</v>
      </c>
      <c r="I651" s="59">
        <v>41704</v>
      </c>
      <c r="J651" s="9" t="s">
        <v>935</v>
      </c>
      <c r="K651" s="9" t="s">
        <v>936</v>
      </c>
      <c r="L651" s="59">
        <v>41705</v>
      </c>
      <c r="M651" s="9" t="s">
        <v>937</v>
      </c>
      <c r="N651" s="9" t="s">
        <v>938</v>
      </c>
      <c r="O651" s="60">
        <v>41708</v>
      </c>
      <c r="P651" s="9" t="s">
        <v>939</v>
      </c>
      <c r="Q651" s="9" t="s">
        <v>940</v>
      </c>
    </row>
    <row r="652" spans="1:17" ht="95.1" customHeight="1">
      <c r="A652" s="9">
        <f t="shared" si="10"/>
        <v>648</v>
      </c>
      <c r="B652" s="72"/>
      <c r="C652" s="75"/>
      <c r="D652" s="12" t="s">
        <v>121</v>
      </c>
      <c r="E652" s="14" t="s">
        <v>13</v>
      </c>
      <c r="F652" s="10" t="s">
        <v>338</v>
      </c>
      <c r="G652" s="10" t="s">
        <v>917</v>
      </c>
      <c r="H652" s="9" t="s">
        <v>920</v>
      </c>
      <c r="I652" s="59">
        <v>41704</v>
      </c>
      <c r="J652" s="9" t="s">
        <v>935</v>
      </c>
      <c r="K652" s="9" t="s">
        <v>936</v>
      </c>
      <c r="L652" s="59">
        <v>41705</v>
      </c>
      <c r="M652" s="9" t="s">
        <v>937</v>
      </c>
      <c r="N652" s="9" t="s">
        <v>938</v>
      </c>
      <c r="O652" s="60">
        <v>41708</v>
      </c>
      <c r="P652" s="9" t="s">
        <v>939</v>
      </c>
      <c r="Q652" s="9" t="s">
        <v>940</v>
      </c>
    </row>
    <row r="653" spans="1:17" ht="95.1" customHeight="1">
      <c r="A653" s="9">
        <f t="shared" si="10"/>
        <v>649</v>
      </c>
      <c r="B653" s="70" t="s">
        <v>218</v>
      </c>
      <c r="C653" s="73" t="s">
        <v>539</v>
      </c>
      <c r="D653" s="12" t="s">
        <v>17</v>
      </c>
      <c r="E653" s="14" t="s">
        <v>13</v>
      </c>
      <c r="F653" s="10" t="s">
        <v>237</v>
      </c>
      <c r="G653" s="10" t="s">
        <v>917</v>
      </c>
      <c r="H653" s="9" t="s">
        <v>920</v>
      </c>
      <c r="I653" s="59">
        <v>41704</v>
      </c>
      <c r="J653" s="9" t="s">
        <v>935</v>
      </c>
      <c r="K653" s="9" t="s">
        <v>936</v>
      </c>
      <c r="L653" s="59">
        <v>41705</v>
      </c>
      <c r="M653" s="9" t="s">
        <v>937</v>
      </c>
      <c r="N653" s="9" t="s">
        <v>938</v>
      </c>
      <c r="O653" s="60">
        <v>41708</v>
      </c>
      <c r="P653" s="9" t="s">
        <v>939</v>
      </c>
      <c r="Q653" s="9" t="s">
        <v>940</v>
      </c>
    </row>
    <row r="654" spans="1:17" ht="95.1" customHeight="1">
      <c r="A654" s="9">
        <f t="shared" si="10"/>
        <v>650</v>
      </c>
      <c r="B654" s="71"/>
      <c r="C654" s="74"/>
      <c r="D654" s="12" t="s">
        <v>18</v>
      </c>
      <c r="E654" s="14" t="s">
        <v>13</v>
      </c>
      <c r="F654" s="10" t="s">
        <v>238</v>
      </c>
      <c r="G654" s="10" t="s">
        <v>917</v>
      </c>
      <c r="H654" s="9" t="s">
        <v>920</v>
      </c>
      <c r="I654" s="59">
        <v>41704</v>
      </c>
      <c r="J654" s="9" t="s">
        <v>935</v>
      </c>
      <c r="K654" s="9" t="s">
        <v>936</v>
      </c>
      <c r="L654" s="59">
        <v>41705</v>
      </c>
      <c r="M654" s="9" t="s">
        <v>937</v>
      </c>
      <c r="N654" s="9" t="s">
        <v>938</v>
      </c>
      <c r="O654" s="60">
        <v>41708</v>
      </c>
      <c r="P654" s="9" t="s">
        <v>939</v>
      </c>
      <c r="Q654" s="9" t="s">
        <v>940</v>
      </c>
    </row>
    <row r="655" spans="1:17" ht="95.1" customHeight="1">
      <c r="A655" s="9">
        <f t="shared" si="10"/>
        <v>651</v>
      </c>
      <c r="B655" s="71"/>
      <c r="C655" s="74"/>
      <c r="D655" s="12" t="s">
        <v>19</v>
      </c>
      <c r="E655" s="14" t="s">
        <v>13</v>
      </c>
      <c r="F655" s="10" t="s">
        <v>239</v>
      </c>
      <c r="G655" s="10" t="s">
        <v>917</v>
      </c>
      <c r="H655" s="9" t="s">
        <v>920</v>
      </c>
      <c r="I655" s="59">
        <v>41704</v>
      </c>
      <c r="J655" s="9" t="s">
        <v>935</v>
      </c>
      <c r="K655" s="9" t="s">
        <v>936</v>
      </c>
      <c r="L655" s="59">
        <v>41705</v>
      </c>
      <c r="M655" s="9" t="s">
        <v>937</v>
      </c>
      <c r="N655" s="9" t="s">
        <v>938</v>
      </c>
      <c r="O655" s="60">
        <v>41708</v>
      </c>
      <c r="P655" s="9" t="s">
        <v>939</v>
      </c>
      <c r="Q655" s="9" t="s">
        <v>940</v>
      </c>
    </row>
    <row r="656" spans="1:17" ht="95.1" customHeight="1">
      <c r="A656" s="9">
        <f t="shared" si="10"/>
        <v>652</v>
      </c>
      <c r="B656" s="71"/>
      <c r="C656" s="74"/>
      <c r="D656" s="12" t="s">
        <v>20</v>
      </c>
      <c r="E656" s="14" t="s">
        <v>13</v>
      </c>
      <c r="F656" s="10" t="s">
        <v>240</v>
      </c>
      <c r="G656" s="10" t="s">
        <v>917</v>
      </c>
      <c r="H656" s="9" t="s">
        <v>920</v>
      </c>
      <c r="I656" s="59">
        <v>41704</v>
      </c>
      <c r="J656" s="9" t="s">
        <v>935</v>
      </c>
      <c r="K656" s="9" t="s">
        <v>936</v>
      </c>
      <c r="L656" s="59">
        <v>41705</v>
      </c>
      <c r="M656" s="9" t="s">
        <v>937</v>
      </c>
      <c r="N656" s="9" t="s">
        <v>938</v>
      </c>
      <c r="O656" s="60">
        <v>41708</v>
      </c>
      <c r="P656" s="9" t="s">
        <v>939</v>
      </c>
      <c r="Q656" s="9" t="s">
        <v>940</v>
      </c>
    </row>
    <row r="657" spans="1:18" ht="95.1" customHeight="1">
      <c r="A657" s="9">
        <f t="shared" si="10"/>
        <v>653</v>
      </c>
      <c r="B657" s="71"/>
      <c r="C657" s="74"/>
      <c r="D657" s="12" t="s">
        <v>21</v>
      </c>
      <c r="E657" s="14" t="s">
        <v>13</v>
      </c>
      <c r="F657" s="10" t="s">
        <v>241</v>
      </c>
      <c r="G657" s="10" t="s">
        <v>917</v>
      </c>
      <c r="H657" s="9" t="s">
        <v>920</v>
      </c>
      <c r="I657" s="59">
        <v>41704</v>
      </c>
      <c r="J657" s="9" t="s">
        <v>935</v>
      </c>
      <c r="K657" s="9" t="s">
        <v>936</v>
      </c>
      <c r="L657" s="59">
        <v>41705</v>
      </c>
      <c r="M657" s="9" t="s">
        <v>937</v>
      </c>
      <c r="N657" s="9" t="s">
        <v>938</v>
      </c>
      <c r="O657" s="60">
        <v>41708</v>
      </c>
      <c r="P657" s="9" t="s">
        <v>939</v>
      </c>
      <c r="Q657" s="9" t="s">
        <v>940</v>
      </c>
    </row>
    <row r="658" spans="1:18" ht="95.1" customHeight="1">
      <c r="A658" s="9">
        <f t="shared" si="10"/>
        <v>654</v>
      </c>
      <c r="B658" s="71"/>
      <c r="C658" s="74"/>
      <c r="D658" s="15" t="s">
        <v>22</v>
      </c>
      <c r="E658" s="16" t="s">
        <v>13</v>
      </c>
      <c r="F658" s="17" t="s">
        <v>507</v>
      </c>
      <c r="G658" s="10" t="s">
        <v>917</v>
      </c>
      <c r="H658" s="9" t="s">
        <v>920</v>
      </c>
      <c r="I658" s="59">
        <v>41704</v>
      </c>
      <c r="J658" s="9" t="s">
        <v>935</v>
      </c>
      <c r="K658" s="9" t="s">
        <v>936</v>
      </c>
      <c r="L658" s="59">
        <v>41705</v>
      </c>
      <c r="M658" s="9" t="s">
        <v>937</v>
      </c>
      <c r="N658" s="9" t="s">
        <v>938</v>
      </c>
      <c r="O658" s="60">
        <v>41708</v>
      </c>
      <c r="P658" s="9" t="s">
        <v>939</v>
      </c>
      <c r="Q658" s="9" t="s">
        <v>940</v>
      </c>
    </row>
    <row r="659" spans="1:18" ht="95.1" customHeight="1">
      <c r="A659" s="9">
        <f t="shared" si="10"/>
        <v>655</v>
      </c>
      <c r="B659" s="71"/>
      <c r="C659" s="74"/>
      <c r="D659" s="12" t="s">
        <v>23</v>
      </c>
      <c r="E659" s="14" t="s">
        <v>13</v>
      </c>
      <c r="F659" s="10" t="s">
        <v>242</v>
      </c>
      <c r="G659" s="10" t="s">
        <v>917</v>
      </c>
      <c r="H659" s="9" t="s">
        <v>920</v>
      </c>
      <c r="I659" s="59">
        <v>41704</v>
      </c>
      <c r="J659" s="9" t="s">
        <v>935</v>
      </c>
      <c r="K659" s="9" t="s">
        <v>936</v>
      </c>
      <c r="L659" s="59">
        <v>41705</v>
      </c>
      <c r="M659" s="9" t="s">
        <v>937</v>
      </c>
      <c r="N659" s="9" t="s">
        <v>938</v>
      </c>
      <c r="O659" s="60">
        <v>41708</v>
      </c>
      <c r="P659" s="9" t="s">
        <v>939</v>
      </c>
      <c r="Q659" s="9" t="s">
        <v>940</v>
      </c>
    </row>
    <row r="660" spans="1:18" ht="95.1" customHeight="1">
      <c r="A660" s="9">
        <f t="shared" si="10"/>
        <v>656</v>
      </c>
      <c r="B660" s="71"/>
      <c r="C660" s="74"/>
      <c r="D660" s="12" t="s">
        <v>24</v>
      </c>
      <c r="E660" s="14" t="s">
        <v>13</v>
      </c>
      <c r="F660" s="10" t="s">
        <v>243</v>
      </c>
      <c r="G660" s="10" t="s">
        <v>917</v>
      </c>
      <c r="H660" s="9" t="s">
        <v>920</v>
      </c>
      <c r="I660" s="59">
        <v>41704</v>
      </c>
      <c r="J660" s="9" t="s">
        <v>935</v>
      </c>
      <c r="K660" s="9" t="s">
        <v>936</v>
      </c>
      <c r="L660" s="59">
        <v>41705</v>
      </c>
      <c r="M660" s="9" t="s">
        <v>937</v>
      </c>
      <c r="N660" s="9" t="s">
        <v>938</v>
      </c>
      <c r="O660" s="60">
        <v>41708</v>
      </c>
      <c r="P660" s="9" t="s">
        <v>939</v>
      </c>
      <c r="Q660" s="9" t="s">
        <v>940</v>
      </c>
    </row>
    <row r="661" spans="1:18" ht="95.1" customHeight="1">
      <c r="A661" s="9">
        <f t="shared" si="10"/>
        <v>657</v>
      </c>
      <c r="B661" s="71"/>
      <c r="C661" s="74"/>
      <c r="D661" s="12" t="s">
        <v>25</v>
      </c>
      <c r="E661" s="14" t="s">
        <v>13</v>
      </c>
      <c r="F661" s="10" t="s">
        <v>244</v>
      </c>
      <c r="G661" s="10" t="s">
        <v>917</v>
      </c>
      <c r="H661" s="9" t="s">
        <v>920</v>
      </c>
      <c r="I661" s="59">
        <v>41704</v>
      </c>
      <c r="J661" s="9" t="s">
        <v>935</v>
      </c>
      <c r="K661" s="9" t="s">
        <v>936</v>
      </c>
      <c r="L661" s="59">
        <v>41705</v>
      </c>
      <c r="M661" s="9" t="s">
        <v>937</v>
      </c>
      <c r="N661" s="9" t="s">
        <v>938</v>
      </c>
      <c r="O661" s="60">
        <v>41708</v>
      </c>
      <c r="P661" s="9" t="s">
        <v>939</v>
      </c>
      <c r="Q661" s="9" t="s">
        <v>940</v>
      </c>
    </row>
    <row r="662" spans="1:18" ht="95.1" customHeight="1">
      <c r="A662" s="9">
        <f t="shared" si="10"/>
        <v>658</v>
      </c>
      <c r="B662" s="71"/>
      <c r="C662" s="74"/>
      <c r="D662" s="15" t="s">
        <v>26</v>
      </c>
      <c r="E662" s="16" t="s">
        <v>13</v>
      </c>
      <c r="F662" s="17" t="s">
        <v>347</v>
      </c>
      <c r="G662" s="10" t="s">
        <v>917</v>
      </c>
      <c r="H662" s="9" t="s">
        <v>920</v>
      </c>
      <c r="I662" s="59">
        <v>41704</v>
      </c>
      <c r="J662" s="9" t="s">
        <v>935</v>
      </c>
      <c r="K662" s="9" t="s">
        <v>936</v>
      </c>
      <c r="L662" s="59">
        <v>41705</v>
      </c>
      <c r="M662" s="9" t="s">
        <v>937</v>
      </c>
      <c r="N662" s="9" t="s">
        <v>938</v>
      </c>
      <c r="O662" s="60">
        <v>41708</v>
      </c>
      <c r="P662" s="9" t="s">
        <v>939</v>
      </c>
      <c r="Q662" s="9" t="s">
        <v>940</v>
      </c>
      <c r="R662" s="61" t="s">
        <v>942</v>
      </c>
    </row>
    <row r="663" spans="1:18" ht="95.1" customHeight="1">
      <c r="A663" s="9">
        <f t="shared" si="10"/>
        <v>659</v>
      </c>
      <c r="B663" s="71"/>
      <c r="C663" s="74"/>
      <c r="D663" s="12" t="s">
        <v>27</v>
      </c>
      <c r="E663" s="14" t="s">
        <v>13</v>
      </c>
      <c r="F663" s="10" t="s">
        <v>246</v>
      </c>
      <c r="G663" s="10" t="s">
        <v>917</v>
      </c>
      <c r="H663" s="9" t="s">
        <v>920</v>
      </c>
      <c r="I663" s="59">
        <v>41704</v>
      </c>
      <c r="J663" s="9" t="s">
        <v>935</v>
      </c>
      <c r="K663" s="9" t="s">
        <v>936</v>
      </c>
      <c r="L663" s="59">
        <v>41705</v>
      </c>
      <c r="M663" s="9" t="s">
        <v>937</v>
      </c>
      <c r="N663" s="9" t="s">
        <v>938</v>
      </c>
      <c r="O663" s="60">
        <v>41708</v>
      </c>
      <c r="P663" s="9" t="s">
        <v>939</v>
      </c>
      <c r="Q663" s="9" t="s">
        <v>940</v>
      </c>
    </row>
    <row r="664" spans="1:18" ht="95.1" customHeight="1">
      <c r="A664" s="9">
        <f t="shared" si="10"/>
        <v>660</v>
      </c>
      <c r="B664" s="71"/>
      <c r="C664" s="74"/>
      <c r="D664" s="12" t="s">
        <v>28</v>
      </c>
      <c r="E664" s="14" t="s">
        <v>13</v>
      </c>
      <c r="F664" s="10" t="s">
        <v>247</v>
      </c>
      <c r="G664" s="10" t="s">
        <v>917</v>
      </c>
      <c r="H664" s="9" t="s">
        <v>920</v>
      </c>
      <c r="I664" s="59">
        <v>41704</v>
      </c>
      <c r="J664" s="9" t="s">
        <v>935</v>
      </c>
      <c r="K664" s="9" t="s">
        <v>936</v>
      </c>
      <c r="L664" s="59">
        <v>41705</v>
      </c>
      <c r="M664" s="9" t="s">
        <v>937</v>
      </c>
      <c r="N664" s="9" t="s">
        <v>938</v>
      </c>
      <c r="O664" s="60">
        <v>41708</v>
      </c>
      <c r="P664" s="9" t="s">
        <v>939</v>
      </c>
      <c r="Q664" s="9" t="s">
        <v>940</v>
      </c>
    </row>
    <row r="665" spans="1:18" ht="95.1" customHeight="1">
      <c r="A665" s="9">
        <f t="shared" si="10"/>
        <v>661</v>
      </c>
      <c r="B665" s="71"/>
      <c r="C665" s="74"/>
      <c r="D665" s="12" t="s">
        <v>29</v>
      </c>
      <c r="E665" s="14" t="s">
        <v>13</v>
      </c>
      <c r="F665" s="10" t="s">
        <v>248</v>
      </c>
      <c r="G665" s="10" t="s">
        <v>917</v>
      </c>
      <c r="H665" s="9" t="s">
        <v>920</v>
      </c>
      <c r="I665" s="59">
        <v>41704</v>
      </c>
      <c r="J665" s="9" t="s">
        <v>935</v>
      </c>
      <c r="K665" s="9" t="s">
        <v>936</v>
      </c>
      <c r="L665" s="59">
        <v>41705</v>
      </c>
      <c r="M665" s="9" t="s">
        <v>937</v>
      </c>
      <c r="N665" s="9" t="s">
        <v>938</v>
      </c>
      <c r="O665" s="60">
        <v>41708</v>
      </c>
      <c r="P665" s="9" t="s">
        <v>939</v>
      </c>
      <c r="Q665" s="9" t="s">
        <v>940</v>
      </c>
    </row>
    <row r="666" spans="1:18" ht="95.1" customHeight="1">
      <c r="A666" s="9">
        <f t="shared" si="10"/>
        <v>662</v>
      </c>
      <c r="B666" s="71"/>
      <c r="C666" s="74"/>
      <c r="D666" s="12" t="s">
        <v>30</v>
      </c>
      <c r="E666" s="14" t="s">
        <v>13</v>
      </c>
      <c r="F666" s="10" t="s">
        <v>249</v>
      </c>
      <c r="G666" s="10" t="s">
        <v>917</v>
      </c>
      <c r="H666" s="9" t="s">
        <v>920</v>
      </c>
      <c r="I666" s="59">
        <v>41704</v>
      </c>
      <c r="J666" s="9" t="s">
        <v>935</v>
      </c>
      <c r="K666" s="9" t="s">
        <v>936</v>
      </c>
      <c r="L666" s="59">
        <v>41705</v>
      </c>
      <c r="M666" s="9" t="s">
        <v>937</v>
      </c>
      <c r="N666" s="9" t="s">
        <v>938</v>
      </c>
      <c r="O666" s="60">
        <v>41708</v>
      </c>
      <c r="P666" s="9" t="s">
        <v>939</v>
      </c>
      <c r="Q666" s="9" t="s">
        <v>940</v>
      </c>
    </row>
    <row r="667" spans="1:18" ht="95.1" customHeight="1">
      <c r="A667" s="9">
        <f t="shared" si="10"/>
        <v>663</v>
      </c>
      <c r="B667" s="71"/>
      <c r="C667" s="74"/>
      <c r="D667" s="12" t="s">
        <v>31</v>
      </c>
      <c r="E667" s="14" t="s">
        <v>13</v>
      </c>
      <c r="F667" s="10" t="s">
        <v>250</v>
      </c>
      <c r="G667" s="10" t="s">
        <v>917</v>
      </c>
      <c r="H667" s="9" t="s">
        <v>920</v>
      </c>
      <c r="I667" s="59">
        <v>41704</v>
      </c>
      <c r="J667" s="9" t="s">
        <v>935</v>
      </c>
      <c r="K667" s="9" t="s">
        <v>936</v>
      </c>
      <c r="L667" s="59">
        <v>41705</v>
      </c>
      <c r="M667" s="9" t="s">
        <v>937</v>
      </c>
      <c r="N667" s="9" t="s">
        <v>938</v>
      </c>
      <c r="O667" s="60">
        <v>41708</v>
      </c>
      <c r="P667" s="9" t="s">
        <v>939</v>
      </c>
      <c r="Q667" s="9" t="s">
        <v>940</v>
      </c>
    </row>
    <row r="668" spans="1:18" ht="95.1" customHeight="1">
      <c r="A668" s="9">
        <f t="shared" si="10"/>
        <v>664</v>
      </c>
      <c r="B668" s="71"/>
      <c r="C668" s="74"/>
      <c r="D668" s="12" t="s">
        <v>32</v>
      </c>
      <c r="E668" s="14" t="s">
        <v>13</v>
      </c>
      <c r="F668" s="10" t="s">
        <v>251</v>
      </c>
      <c r="G668" s="10" t="s">
        <v>917</v>
      </c>
      <c r="H668" s="9" t="s">
        <v>920</v>
      </c>
      <c r="I668" s="59">
        <v>41704</v>
      </c>
      <c r="J668" s="9" t="s">
        <v>935</v>
      </c>
      <c r="K668" s="9" t="s">
        <v>936</v>
      </c>
      <c r="L668" s="59">
        <v>41705</v>
      </c>
      <c r="M668" s="9" t="s">
        <v>937</v>
      </c>
      <c r="N668" s="9" t="s">
        <v>938</v>
      </c>
      <c r="O668" s="60">
        <v>41708</v>
      </c>
      <c r="P668" s="9" t="s">
        <v>939</v>
      </c>
      <c r="Q668" s="9" t="s">
        <v>940</v>
      </c>
    </row>
    <row r="669" spans="1:18" ht="95.1" customHeight="1">
      <c r="A669" s="9">
        <f t="shared" si="10"/>
        <v>665</v>
      </c>
      <c r="B669" s="71"/>
      <c r="C669" s="74"/>
      <c r="D669" s="15" t="s">
        <v>33</v>
      </c>
      <c r="E669" s="16" t="s">
        <v>13</v>
      </c>
      <c r="F669" s="17" t="s">
        <v>509</v>
      </c>
      <c r="G669" s="10" t="s">
        <v>917</v>
      </c>
      <c r="H669" s="9" t="s">
        <v>920</v>
      </c>
      <c r="I669" s="59">
        <v>41704</v>
      </c>
      <c r="J669" s="9" t="s">
        <v>935</v>
      </c>
      <c r="K669" s="9" t="s">
        <v>936</v>
      </c>
      <c r="L669" s="59">
        <v>41705</v>
      </c>
      <c r="M669" s="9" t="s">
        <v>937</v>
      </c>
      <c r="N669" s="9" t="s">
        <v>938</v>
      </c>
      <c r="O669" s="60">
        <v>41708</v>
      </c>
      <c r="P669" s="9" t="s">
        <v>939</v>
      </c>
      <c r="Q669" s="9" t="s">
        <v>940</v>
      </c>
    </row>
    <row r="670" spans="1:18" ht="94.5">
      <c r="A670" s="9">
        <f t="shared" si="10"/>
        <v>666</v>
      </c>
      <c r="B670" s="71"/>
      <c r="C670" s="74"/>
      <c r="D670" s="15" t="s">
        <v>34</v>
      </c>
      <c r="E670" s="16" t="s">
        <v>13</v>
      </c>
      <c r="F670" s="17" t="s">
        <v>348</v>
      </c>
      <c r="G670" s="10" t="s">
        <v>917</v>
      </c>
      <c r="H670" s="9" t="s">
        <v>920</v>
      </c>
      <c r="I670" s="59">
        <v>41704</v>
      </c>
      <c r="J670" s="9" t="s">
        <v>935</v>
      </c>
      <c r="K670" s="9" t="s">
        <v>936</v>
      </c>
      <c r="L670" s="59">
        <v>41705</v>
      </c>
      <c r="M670" s="9" t="s">
        <v>937</v>
      </c>
      <c r="N670" s="9" t="s">
        <v>938</v>
      </c>
      <c r="O670" s="60">
        <v>41708</v>
      </c>
      <c r="P670" s="9" t="s">
        <v>939</v>
      </c>
      <c r="Q670" s="9" t="s">
        <v>940</v>
      </c>
    </row>
    <row r="671" spans="1:18" ht="95.1" customHeight="1">
      <c r="A671" s="9">
        <f t="shared" si="10"/>
        <v>667</v>
      </c>
      <c r="B671" s="71"/>
      <c r="C671" s="74"/>
      <c r="D671" s="12" t="s">
        <v>35</v>
      </c>
      <c r="E671" s="14" t="s">
        <v>13</v>
      </c>
      <c r="F671" s="10" t="s">
        <v>253</v>
      </c>
      <c r="G671" s="10" t="s">
        <v>917</v>
      </c>
      <c r="H671" s="9" t="s">
        <v>920</v>
      </c>
      <c r="I671" s="59">
        <v>41704</v>
      </c>
      <c r="J671" s="9" t="s">
        <v>935</v>
      </c>
      <c r="K671" s="9" t="s">
        <v>936</v>
      </c>
      <c r="L671" s="59">
        <v>41705</v>
      </c>
      <c r="M671" s="9" t="s">
        <v>937</v>
      </c>
      <c r="N671" s="9" t="s">
        <v>938</v>
      </c>
      <c r="O671" s="60">
        <v>41708</v>
      </c>
      <c r="P671" s="9" t="s">
        <v>939</v>
      </c>
      <c r="Q671" s="9" t="s">
        <v>940</v>
      </c>
    </row>
    <row r="672" spans="1:18" ht="95.1" customHeight="1">
      <c r="A672" s="9">
        <f t="shared" si="10"/>
        <v>668</v>
      </c>
      <c r="B672" s="71"/>
      <c r="C672" s="74"/>
      <c r="D672" s="12" t="s">
        <v>36</v>
      </c>
      <c r="E672" s="14" t="s">
        <v>13</v>
      </c>
      <c r="F672" s="10" t="s">
        <v>254</v>
      </c>
      <c r="G672" s="10" t="s">
        <v>917</v>
      </c>
      <c r="H672" s="9" t="s">
        <v>920</v>
      </c>
      <c r="I672" s="59">
        <v>41704</v>
      </c>
      <c r="J672" s="9" t="s">
        <v>935</v>
      </c>
      <c r="K672" s="9" t="s">
        <v>936</v>
      </c>
      <c r="L672" s="59">
        <v>41705</v>
      </c>
      <c r="M672" s="9" t="s">
        <v>937</v>
      </c>
      <c r="N672" s="9" t="s">
        <v>938</v>
      </c>
      <c r="O672" s="60">
        <v>41708</v>
      </c>
      <c r="P672" s="9" t="s">
        <v>939</v>
      </c>
      <c r="Q672" s="9" t="s">
        <v>940</v>
      </c>
    </row>
    <row r="673" spans="1:17" ht="95.1" customHeight="1">
      <c r="A673" s="9">
        <f t="shared" si="10"/>
        <v>669</v>
      </c>
      <c r="B673" s="71"/>
      <c r="C673" s="74"/>
      <c r="D673" s="12" t="s">
        <v>37</v>
      </c>
      <c r="E673" s="14" t="s">
        <v>13</v>
      </c>
      <c r="F673" s="10" t="s">
        <v>255</v>
      </c>
      <c r="G673" s="10" t="s">
        <v>917</v>
      </c>
      <c r="H673" s="9" t="s">
        <v>920</v>
      </c>
      <c r="I673" s="59">
        <v>41704</v>
      </c>
      <c r="J673" s="9" t="s">
        <v>935</v>
      </c>
      <c r="K673" s="9" t="s">
        <v>936</v>
      </c>
      <c r="L673" s="59">
        <v>41705</v>
      </c>
      <c r="M673" s="9" t="s">
        <v>937</v>
      </c>
      <c r="N673" s="9" t="s">
        <v>938</v>
      </c>
      <c r="O673" s="60">
        <v>41708</v>
      </c>
      <c r="P673" s="9" t="s">
        <v>939</v>
      </c>
      <c r="Q673" s="9" t="s">
        <v>940</v>
      </c>
    </row>
    <row r="674" spans="1:17" ht="95.1" customHeight="1">
      <c r="A674" s="9">
        <f t="shared" si="10"/>
        <v>670</v>
      </c>
      <c r="B674" s="71"/>
      <c r="C674" s="74"/>
      <c r="D674" s="12" t="s">
        <v>38</v>
      </c>
      <c r="E674" s="14" t="s">
        <v>13</v>
      </c>
      <c r="F674" s="10" t="s">
        <v>256</v>
      </c>
      <c r="G674" s="10" t="s">
        <v>917</v>
      </c>
      <c r="H674" s="9" t="s">
        <v>920</v>
      </c>
      <c r="I674" s="59">
        <v>41704</v>
      </c>
      <c r="J674" s="9" t="s">
        <v>935</v>
      </c>
      <c r="K674" s="9" t="s">
        <v>936</v>
      </c>
      <c r="L674" s="59">
        <v>41705</v>
      </c>
      <c r="M674" s="9" t="s">
        <v>937</v>
      </c>
      <c r="N674" s="9" t="s">
        <v>938</v>
      </c>
      <c r="O674" s="60">
        <v>41708</v>
      </c>
      <c r="P674" s="9" t="s">
        <v>939</v>
      </c>
      <c r="Q674" s="9" t="s">
        <v>940</v>
      </c>
    </row>
    <row r="675" spans="1:17" ht="95.1" customHeight="1">
      <c r="A675" s="9">
        <f t="shared" si="10"/>
        <v>671</v>
      </c>
      <c r="B675" s="71"/>
      <c r="C675" s="74"/>
      <c r="D675" s="12" t="s">
        <v>39</v>
      </c>
      <c r="E675" s="14" t="s">
        <v>13</v>
      </c>
      <c r="F675" s="10" t="s">
        <v>257</v>
      </c>
      <c r="G675" s="10" t="s">
        <v>917</v>
      </c>
      <c r="H675" s="9" t="s">
        <v>920</v>
      </c>
      <c r="I675" s="59">
        <v>41704</v>
      </c>
      <c r="J675" s="9" t="s">
        <v>935</v>
      </c>
      <c r="K675" s="9" t="s">
        <v>936</v>
      </c>
      <c r="L675" s="59">
        <v>41705</v>
      </c>
      <c r="M675" s="9" t="s">
        <v>937</v>
      </c>
      <c r="N675" s="9" t="s">
        <v>938</v>
      </c>
      <c r="O675" s="60">
        <v>41708</v>
      </c>
      <c r="P675" s="9" t="s">
        <v>939</v>
      </c>
      <c r="Q675" s="9" t="s">
        <v>940</v>
      </c>
    </row>
    <row r="676" spans="1:17" ht="95.1" customHeight="1">
      <c r="A676" s="9">
        <f t="shared" si="10"/>
        <v>672</v>
      </c>
      <c r="B676" s="71"/>
      <c r="C676" s="74"/>
      <c r="D676" s="12" t="s">
        <v>40</v>
      </c>
      <c r="E676" s="14" t="s">
        <v>13</v>
      </c>
      <c r="F676" s="10" t="s">
        <v>258</v>
      </c>
      <c r="G676" s="10" t="s">
        <v>917</v>
      </c>
      <c r="H676" s="9" t="s">
        <v>920</v>
      </c>
      <c r="I676" s="59">
        <v>41704</v>
      </c>
      <c r="J676" s="9" t="s">
        <v>935</v>
      </c>
      <c r="K676" s="9" t="s">
        <v>936</v>
      </c>
      <c r="L676" s="59">
        <v>41705</v>
      </c>
      <c r="M676" s="9" t="s">
        <v>937</v>
      </c>
      <c r="N676" s="9" t="s">
        <v>938</v>
      </c>
      <c r="O676" s="60">
        <v>41708</v>
      </c>
      <c r="P676" s="9" t="s">
        <v>939</v>
      </c>
      <c r="Q676" s="9" t="s">
        <v>940</v>
      </c>
    </row>
    <row r="677" spans="1:17" ht="95.1" customHeight="1">
      <c r="A677" s="9">
        <f t="shared" si="10"/>
        <v>673</v>
      </c>
      <c r="B677" s="71"/>
      <c r="C677" s="74"/>
      <c r="D677" s="15" t="s">
        <v>41</v>
      </c>
      <c r="E677" s="16" t="s">
        <v>13</v>
      </c>
      <c r="F677" s="17" t="s">
        <v>349</v>
      </c>
      <c r="G677" s="10" t="s">
        <v>917</v>
      </c>
      <c r="H677" s="9" t="s">
        <v>920</v>
      </c>
      <c r="I677" s="59">
        <v>41704</v>
      </c>
      <c r="J677" s="9" t="s">
        <v>935</v>
      </c>
      <c r="K677" s="9" t="s">
        <v>936</v>
      </c>
      <c r="L677" s="59">
        <v>41705</v>
      </c>
      <c r="M677" s="9" t="s">
        <v>937</v>
      </c>
      <c r="N677" s="9" t="s">
        <v>938</v>
      </c>
      <c r="O677" s="60">
        <v>41708</v>
      </c>
      <c r="P677" s="9" t="s">
        <v>939</v>
      </c>
      <c r="Q677" s="9" t="s">
        <v>940</v>
      </c>
    </row>
    <row r="678" spans="1:17" ht="95.1" customHeight="1">
      <c r="A678" s="9">
        <f t="shared" si="10"/>
        <v>674</v>
      </c>
      <c r="B678" s="71"/>
      <c r="C678" s="74"/>
      <c r="D678" s="12" t="s">
        <v>42</v>
      </c>
      <c r="E678" s="14" t="s">
        <v>13</v>
      </c>
      <c r="F678" s="10" t="s">
        <v>259</v>
      </c>
      <c r="G678" s="10" t="s">
        <v>917</v>
      </c>
      <c r="H678" s="9" t="s">
        <v>920</v>
      </c>
      <c r="I678" s="59">
        <v>41704</v>
      </c>
      <c r="J678" s="9" t="s">
        <v>935</v>
      </c>
      <c r="K678" s="9" t="s">
        <v>936</v>
      </c>
      <c r="L678" s="59">
        <v>41705</v>
      </c>
      <c r="M678" s="9" t="s">
        <v>937</v>
      </c>
      <c r="N678" s="9" t="s">
        <v>938</v>
      </c>
      <c r="O678" s="60">
        <v>41708</v>
      </c>
      <c r="P678" s="9" t="s">
        <v>939</v>
      </c>
      <c r="Q678" s="9" t="s">
        <v>940</v>
      </c>
    </row>
    <row r="679" spans="1:17" ht="95.1" customHeight="1">
      <c r="A679" s="9">
        <f t="shared" si="10"/>
        <v>675</v>
      </c>
      <c r="B679" s="71"/>
      <c r="C679" s="74"/>
      <c r="D679" s="12" t="s">
        <v>43</v>
      </c>
      <c r="E679" s="14" t="s">
        <v>13</v>
      </c>
      <c r="F679" s="10" t="s">
        <v>260</v>
      </c>
      <c r="G679" s="10" t="s">
        <v>917</v>
      </c>
      <c r="H679" s="9" t="s">
        <v>920</v>
      </c>
      <c r="I679" s="59">
        <v>41704</v>
      </c>
      <c r="J679" s="9" t="s">
        <v>935</v>
      </c>
      <c r="K679" s="9" t="s">
        <v>936</v>
      </c>
      <c r="L679" s="59">
        <v>41705</v>
      </c>
      <c r="M679" s="9" t="s">
        <v>937</v>
      </c>
      <c r="N679" s="9" t="s">
        <v>938</v>
      </c>
      <c r="O679" s="60">
        <v>41708</v>
      </c>
      <c r="P679" s="9" t="s">
        <v>939</v>
      </c>
      <c r="Q679" s="9" t="s">
        <v>940</v>
      </c>
    </row>
    <row r="680" spans="1:17" ht="95.1" customHeight="1">
      <c r="A680" s="9">
        <f t="shared" si="10"/>
        <v>676</v>
      </c>
      <c r="B680" s="71"/>
      <c r="C680" s="74"/>
      <c r="D680" s="12" t="s">
        <v>44</v>
      </c>
      <c r="E680" s="14" t="s">
        <v>13</v>
      </c>
      <c r="F680" s="10" t="s">
        <v>261</v>
      </c>
      <c r="G680" s="10" t="s">
        <v>917</v>
      </c>
      <c r="H680" s="9" t="s">
        <v>920</v>
      </c>
      <c r="I680" s="59">
        <v>41704</v>
      </c>
      <c r="J680" s="9" t="s">
        <v>935</v>
      </c>
      <c r="K680" s="9" t="s">
        <v>936</v>
      </c>
      <c r="L680" s="59">
        <v>41705</v>
      </c>
      <c r="M680" s="9" t="s">
        <v>937</v>
      </c>
      <c r="N680" s="9" t="s">
        <v>938</v>
      </c>
      <c r="O680" s="60">
        <v>41708</v>
      </c>
      <c r="P680" s="9" t="s">
        <v>939</v>
      </c>
      <c r="Q680" s="9" t="s">
        <v>940</v>
      </c>
    </row>
    <row r="681" spans="1:17" ht="95.1" customHeight="1">
      <c r="A681" s="9">
        <f t="shared" si="10"/>
        <v>677</v>
      </c>
      <c r="B681" s="71"/>
      <c r="C681" s="74"/>
      <c r="D681" s="12" t="s">
        <v>45</v>
      </c>
      <c r="E681" s="14" t="s">
        <v>13</v>
      </c>
      <c r="F681" s="10" t="s">
        <v>262</v>
      </c>
      <c r="G681" s="10" t="s">
        <v>917</v>
      </c>
      <c r="H681" s="9" t="s">
        <v>920</v>
      </c>
      <c r="I681" s="59">
        <v>41704</v>
      </c>
      <c r="J681" s="9" t="s">
        <v>935</v>
      </c>
      <c r="K681" s="9" t="s">
        <v>936</v>
      </c>
      <c r="L681" s="59">
        <v>41705</v>
      </c>
      <c r="M681" s="9" t="s">
        <v>937</v>
      </c>
      <c r="N681" s="9" t="s">
        <v>938</v>
      </c>
      <c r="O681" s="60">
        <v>41708</v>
      </c>
      <c r="P681" s="9" t="s">
        <v>939</v>
      </c>
      <c r="Q681" s="9" t="s">
        <v>940</v>
      </c>
    </row>
    <row r="682" spans="1:17" ht="95.1" customHeight="1">
      <c r="A682" s="9">
        <f t="shared" si="10"/>
        <v>678</v>
      </c>
      <c r="B682" s="71"/>
      <c r="C682" s="74"/>
      <c r="D682" s="12" t="s">
        <v>46</v>
      </c>
      <c r="E682" s="14" t="s">
        <v>13</v>
      </c>
      <c r="F682" s="10" t="s">
        <v>263</v>
      </c>
      <c r="G682" s="10" t="s">
        <v>917</v>
      </c>
      <c r="H682" s="9" t="s">
        <v>920</v>
      </c>
      <c r="I682" s="59">
        <v>41704</v>
      </c>
      <c r="J682" s="9" t="s">
        <v>935</v>
      </c>
      <c r="K682" s="9" t="s">
        <v>936</v>
      </c>
      <c r="L682" s="59">
        <v>41705</v>
      </c>
      <c r="M682" s="9" t="s">
        <v>937</v>
      </c>
      <c r="N682" s="9" t="s">
        <v>938</v>
      </c>
      <c r="O682" s="60">
        <v>41708</v>
      </c>
      <c r="P682" s="9" t="s">
        <v>939</v>
      </c>
      <c r="Q682" s="9" t="s">
        <v>940</v>
      </c>
    </row>
    <row r="683" spans="1:17" ht="95.1" customHeight="1">
      <c r="A683" s="9">
        <f t="shared" si="10"/>
        <v>679</v>
      </c>
      <c r="B683" s="71"/>
      <c r="C683" s="74"/>
      <c r="D683" s="12" t="s">
        <v>47</v>
      </c>
      <c r="E683" s="14" t="s">
        <v>13</v>
      </c>
      <c r="F683" s="10" t="s">
        <v>264</v>
      </c>
      <c r="G683" s="10" t="s">
        <v>917</v>
      </c>
      <c r="H683" s="9" t="s">
        <v>920</v>
      </c>
      <c r="I683" s="59">
        <v>41704</v>
      </c>
      <c r="J683" s="9" t="s">
        <v>935</v>
      </c>
      <c r="K683" s="9" t="s">
        <v>936</v>
      </c>
      <c r="L683" s="59">
        <v>41705</v>
      </c>
      <c r="M683" s="9" t="s">
        <v>937</v>
      </c>
      <c r="N683" s="9" t="s">
        <v>938</v>
      </c>
      <c r="O683" s="60">
        <v>41708</v>
      </c>
      <c r="P683" s="9" t="s">
        <v>939</v>
      </c>
      <c r="Q683" s="9" t="s">
        <v>940</v>
      </c>
    </row>
    <row r="684" spans="1:17" ht="95.1" customHeight="1">
      <c r="A684" s="9">
        <f t="shared" si="10"/>
        <v>680</v>
      </c>
      <c r="B684" s="71"/>
      <c r="C684" s="74"/>
      <c r="D684" s="12" t="s">
        <v>48</v>
      </c>
      <c r="E684" s="14" t="s">
        <v>13</v>
      </c>
      <c r="F684" s="10" t="s">
        <v>265</v>
      </c>
      <c r="G684" s="10" t="s">
        <v>917</v>
      </c>
      <c r="H684" s="9" t="s">
        <v>920</v>
      </c>
      <c r="I684" s="59">
        <v>41704</v>
      </c>
      <c r="J684" s="9" t="s">
        <v>935</v>
      </c>
      <c r="K684" s="9" t="s">
        <v>936</v>
      </c>
      <c r="L684" s="59">
        <v>41705</v>
      </c>
      <c r="M684" s="9" t="s">
        <v>937</v>
      </c>
      <c r="N684" s="9" t="s">
        <v>938</v>
      </c>
      <c r="O684" s="60">
        <v>41708</v>
      </c>
      <c r="P684" s="9" t="s">
        <v>939</v>
      </c>
      <c r="Q684" s="9" t="s">
        <v>940</v>
      </c>
    </row>
    <row r="685" spans="1:17" ht="95.1" customHeight="1">
      <c r="A685" s="9">
        <f t="shared" si="10"/>
        <v>681</v>
      </c>
      <c r="B685" s="71"/>
      <c r="C685" s="74"/>
      <c r="D685" s="12" t="s">
        <v>49</v>
      </c>
      <c r="E685" s="14" t="s">
        <v>13</v>
      </c>
      <c r="F685" s="10" t="s">
        <v>266</v>
      </c>
      <c r="G685" s="10" t="s">
        <v>917</v>
      </c>
      <c r="H685" s="9" t="s">
        <v>920</v>
      </c>
      <c r="I685" s="59">
        <v>41704</v>
      </c>
      <c r="J685" s="9" t="s">
        <v>935</v>
      </c>
      <c r="K685" s="9" t="s">
        <v>936</v>
      </c>
      <c r="L685" s="59">
        <v>41705</v>
      </c>
      <c r="M685" s="9" t="s">
        <v>937</v>
      </c>
      <c r="N685" s="9" t="s">
        <v>938</v>
      </c>
      <c r="O685" s="60">
        <v>41708</v>
      </c>
      <c r="P685" s="9" t="s">
        <v>939</v>
      </c>
      <c r="Q685" s="9" t="s">
        <v>940</v>
      </c>
    </row>
    <row r="686" spans="1:17" ht="95.1" customHeight="1">
      <c r="A686" s="9">
        <f t="shared" si="10"/>
        <v>682</v>
      </c>
      <c r="B686" s="71"/>
      <c r="C686" s="74"/>
      <c r="D686" s="12" t="s">
        <v>50</v>
      </c>
      <c r="E686" s="14" t="s">
        <v>13</v>
      </c>
      <c r="F686" s="10" t="s">
        <v>267</v>
      </c>
      <c r="G686" s="10" t="s">
        <v>917</v>
      </c>
      <c r="H686" s="9" t="s">
        <v>920</v>
      </c>
      <c r="I686" s="59">
        <v>41704</v>
      </c>
      <c r="J686" s="9" t="s">
        <v>935</v>
      </c>
      <c r="K686" s="9" t="s">
        <v>936</v>
      </c>
      <c r="L686" s="59">
        <v>41705</v>
      </c>
      <c r="M686" s="9" t="s">
        <v>937</v>
      </c>
      <c r="N686" s="9" t="s">
        <v>938</v>
      </c>
      <c r="O686" s="60">
        <v>41708</v>
      </c>
      <c r="P686" s="9" t="s">
        <v>939</v>
      </c>
      <c r="Q686" s="9" t="s">
        <v>940</v>
      </c>
    </row>
    <row r="687" spans="1:17" ht="95.1" customHeight="1">
      <c r="A687" s="9">
        <f t="shared" si="10"/>
        <v>683</v>
      </c>
      <c r="B687" s="71"/>
      <c r="C687" s="74"/>
      <c r="D687" s="12" t="s">
        <v>51</v>
      </c>
      <c r="E687" s="14" t="s">
        <v>13</v>
      </c>
      <c r="F687" s="10" t="s">
        <v>268</v>
      </c>
      <c r="G687" s="10" t="s">
        <v>917</v>
      </c>
      <c r="H687" s="9" t="s">
        <v>920</v>
      </c>
      <c r="I687" s="59">
        <v>41704</v>
      </c>
      <c r="J687" s="9" t="s">
        <v>935</v>
      </c>
      <c r="K687" s="9" t="s">
        <v>936</v>
      </c>
      <c r="L687" s="59">
        <v>41705</v>
      </c>
      <c r="M687" s="9" t="s">
        <v>937</v>
      </c>
      <c r="N687" s="9" t="s">
        <v>938</v>
      </c>
      <c r="O687" s="60">
        <v>41708</v>
      </c>
      <c r="P687" s="9" t="s">
        <v>939</v>
      </c>
      <c r="Q687" s="9" t="s">
        <v>940</v>
      </c>
    </row>
    <row r="688" spans="1:17" ht="95.1" customHeight="1">
      <c r="A688" s="9">
        <f t="shared" si="10"/>
        <v>684</v>
      </c>
      <c r="B688" s="71"/>
      <c r="C688" s="74"/>
      <c r="D688" s="15" t="s">
        <v>52</v>
      </c>
      <c r="E688" s="16" t="s">
        <v>13</v>
      </c>
      <c r="F688" s="17" t="s">
        <v>509</v>
      </c>
      <c r="G688" s="10" t="s">
        <v>917</v>
      </c>
      <c r="H688" s="9" t="s">
        <v>920</v>
      </c>
      <c r="I688" s="59">
        <v>41704</v>
      </c>
      <c r="J688" s="9" t="s">
        <v>935</v>
      </c>
      <c r="K688" s="9" t="s">
        <v>936</v>
      </c>
      <c r="L688" s="59">
        <v>41705</v>
      </c>
      <c r="M688" s="9" t="s">
        <v>937</v>
      </c>
      <c r="N688" s="9" t="s">
        <v>938</v>
      </c>
      <c r="O688" s="60">
        <v>41708</v>
      </c>
      <c r="P688" s="9" t="s">
        <v>939</v>
      </c>
      <c r="Q688" s="9" t="s">
        <v>940</v>
      </c>
    </row>
    <row r="689" spans="1:17" ht="94.5">
      <c r="A689" s="9">
        <f t="shared" si="10"/>
        <v>685</v>
      </c>
      <c r="B689" s="71"/>
      <c r="C689" s="74"/>
      <c r="D689" s="15" t="s">
        <v>350</v>
      </c>
      <c r="E689" s="16" t="s">
        <v>13</v>
      </c>
      <c r="F689" s="17" t="s">
        <v>348</v>
      </c>
      <c r="G689" s="10" t="s">
        <v>917</v>
      </c>
      <c r="H689" s="9" t="s">
        <v>920</v>
      </c>
      <c r="I689" s="59">
        <v>41704</v>
      </c>
      <c r="J689" s="9" t="s">
        <v>935</v>
      </c>
      <c r="K689" s="9" t="s">
        <v>936</v>
      </c>
      <c r="L689" s="59">
        <v>41705</v>
      </c>
      <c r="M689" s="9" t="s">
        <v>937</v>
      </c>
      <c r="N689" s="9" t="s">
        <v>938</v>
      </c>
      <c r="O689" s="60">
        <v>41708</v>
      </c>
      <c r="P689" s="9" t="s">
        <v>939</v>
      </c>
      <c r="Q689" s="9" t="s">
        <v>940</v>
      </c>
    </row>
    <row r="690" spans="1:17" ht="95.1" customHeight="1">
      <c r="A690" s="9">
        <f t="shared" si="10"/>
        <v>686</v>
      </c>
      <c r="B690" s="71"/>
      <c r="C690" s="74"/>
      <c r="D690" s="12" t="s">
        <v>54</v>
      </c>
      <c r="E690" s="14" t="s">
        <v>13</v>
      </c>
      <c r="F690" s="10" t="s">
        <v>270</v>
      </c>
      <c r="G690" s="10" t="s">
        <v>917</v>
      </c>
      <c r="H690" s="9" t="s">
        <v>920</v>
      </c>
      <c r="I690" s="59">
        <v>41704</v>
      </c>
      <c r="J690" s="9" t="s">
        <v>935</v>
      </c>
      <c r="K690" s="9" t="s">
        <v>936</v>
      </c>
      <c r="L690" s="59">
        <v>41705</v>
      </c>
      <c r="M690" s="9" t="s">
        <v>937</v>
      </c>
      <c r="N690" s="9" t="s">
        <v>938</v>
      </c>
      <c r="O690" s="60">
        <v>41708</v>
      </c>
      <c r="P690" s="9" t="s">
        <v>939</v>
      </c>
      <c r="Q690" s="9" t="s">
        <v>940</v>
      </c>
    </row>
    <row r="691" spans="1:17" ht="95.1" customHeight="1">
      <c r="A691" s="9">
        <f t="shared" si="10"/>
        <v>687</v>
      </c>
      <c r="B691" s="71"/>
      <c r="C691" s="74"/>
      <c r="D691" s="12" t="s">
        <v>55</v>
      </c>
      <c r="E691" s="14" t="s">
        <v>13</v>
      </c>
      <c r="F691" s="10" t="s">
        <v>271</v>
      </c>
      <c r="G691" s="10" t="s">
        <v>917</v>
      </c>
      <c r="H691" s="9" t="s">
        <v>920</v>
      </c>
      <c r="I691" s="59">
        <v>41704</v>
      </c>
      <c r="J691" s="9" t="s">
        <v>935</v>
      </c>
      <c r="K691" s="9" t="s">
        <v>936</v>
      </c>
      <c r="L691" s="59">
        <v>41705</v>
      </c>
      <c r="M691" s="9" t="s">
        <v>937</v>
      </c>
      <c r="N691" s="9" t="s">
        <v>938</v>
      </c>
      <c r="O691" s="60">
        <v>41708</v>
      </c>
      <c r="P691" s="9" t="s">
        <v>939</v>
      </c>
      <c r="Q691" s="9" t="s">
        <v>940</v>
      </c>
    </row>
    <row r="692" spans="1:17" ht="95.1" customHeight="1">
      <c r="A692" s="9">
        <f t="shared" si="10"/>
        <v>688</v>
      </c>
      <c r="B692" s="71"/>
      <c r="C692" s="74"/>
      <c r="D692" s="12" t="s">
        <v>56</v>
      </c>
      <c r="E692" s="14" t="s">
        <v>13</v>
      </c>
      <c r="F692" s="10" t="s">
        <v>272</v>
      </c>
      <c r="G692" s="10" t="s">
        <v>917</v>
      </c>
      <c r="H692" s="9" t="s">
        <v>920</v>
      </c>
      <c r="I692" s="59">
        <v>41704</v>
      </c>
      <c r="J692" s="9" t="s">
        <v>935</v>
      </c>
      <c r="K692" s="9" t="s">
        <v>936</v>
      </c>
      <c r="L692" s="59">
        <v>41705</v>
      </c>
      <c r="M692" s="9" t="s">
        <v>937</v>
      </c>
      <c r="N692" s="9" t="s">
        <v>938</v>
      </c>
      <c r="O692" s="60">
        <v>41708</v>
      </c>
      <c r="P692" s="9" t="s">
        <v>939</v>
      </c>
      <c r="Q692" s="9" t="s">
        <v>940</v>
      </c>
    </row>
    <row r="693" spans="1:17" ht="95.1" customHeight="1">
      <c r="A693" s="9">
        <f t="shared" si="10"/>
        <v>689</v>
      </c>
      <c r="B693" s="71"/>
      <c r="C693" s="74"/>
      <c r="D693" s="12" t="s">
        <v>57</v>
      </c>
      <c r="E693" s="14" t="s">
        <v>13</v>
      </c>
      <c r="F693" s="10" t="s">
        <v>273</v>
      </c>
      <c r="G693" s="10" t="s">
        <v>917</v>
      </c>
      <c r="H693" s="9" t="s">
        <v>920</v>
      </c>
      <c r="I693" s="59">
        <v>41704</v>
      </c>
      <c r="J693" s="9" t="s">
        <v>935</v>
      </c>
      <c r="K693" s="9" t="s">
        <v>936</v>
      </c>
      <c r="L693" s="59">
        <v>41705</v>
      </c>
      <c r="M693" s="9" t="s">
        <v>937</v>
      </c>
      <c r="N693" s="9" t="s">
        <v>938</v>
      </c>
      <c r="O693" s="60">
        <v>41708</v>
      </c>
      <c r="P693" s="9" t="s">
        <v>939</v>
      </c>
      <c r="Q693" s="9" t="s">
        <v>940</v>
      </c>
    </row>
    <row r="694" spans="1:17" ht="95.1" customHeight="1">
      <c r="A694" s="9">
        <f t="shared" si="10"/>
        <v>690</v>
      </c>
      <c r="B694" s="71"/>
      <c r="C694" s="74"/>
      <c r="D694" s="12" t="s">
        <v>58</v>
      </c>
      <c r="E694" s="14" t="s">
        <v>13</v>
      </c>
      <c r="F694" s="10" t="s">
        <v>274</v>
      </c>
      <c r="G694" s="10" t="s">
        <v>917</v>
      </c>
      <c r="H694" s="9" t="s">
        <v>920</v>
      </c>
      <c r="I694" s="59">
        <v>41704</v>
      </c>
      <c r="J694" s="9" t="s">
        <v>935</v>
      </c>
      <c r="K694" s="9" t="s">
        <v>936</v>
      </c>
      <c r="L694" s="59">
        <v>41705</v>
      </c>
      <c r="M694" s="9" t="s">
        <v>937</v>
      </c>
      <c r="N694" s="9" t="s">
        <v>938</v>
      </c>
      <c r="O694" s="60">
        <v>41708</v>
      </c>
      <c r="P694" s="9" t="s">
        <v>939</v>
      </c>
      <c r="Q694" s="9" t="s">
        <v>940</v>
      </c>
    </row>
    <row r="695" spans="1:17" ht="95.1" customHeight="1">
      <c r="A695" s="9">
        <f t="shared" si="10"/>
        <v>691</v>
      </c>
      <c r="B695" s="71"/>
      <c r="C695" s="74"/>
      <c r="D695" s="12" t="s">
        <v>59</v>
      </c>
      <c r="E695" s="14" t="s">
        <v>13</v>
      </c>
      <c r="F695" s="10" t="s">
        <v>275</v>
      </c>
      <c r="G695" s="10" t="s">
        <v>917</v>
      </c>
      <c r="H695" s="9" t="s">
        <v>920</v>
      </c>
      <c r="I695" s="59">
        <v>41704</v>
      </c>
      <c r="J695" s="9" t="s">
        <v>935</v>
      </c>
      <c r="K695" s="9" t="s">
        <v>936</v>
      </c>
      <c r="L695" s="59">
        <v>41705</v>
      </c>
      <c r="M695" s="9" t="s">
        <v>937</v>
      </c>
      <c r="N695" s="9" t="s">
        <v>938</v>
      </c>
      <c r="O695" s="60">
        <v>41708</v>
      </c>
      <c r="P695" s="9" t="s">
        <v>939</v>
      </c>
      <c r="Q695" s="9" t="s">
        <v>940</v>
      </c>
    </row>
    <row r="696" spans="1:17" ht="95.1" customHeight="1">
      <c r="A696" s="9">
        <f t="shared" si="10"/>
        <v>692</v>
      </c>
      <c r="B696" s="71"/>
      <c r="C696" s="74"/>
      <c r="D696" s="15" t="s">
        <v>60</v>
      </c>
      <c r="E696" s="16" t="s">
        <v>13</v>
      </c>
      <c r="F696" s="17" t="s">
        <v>351</v>
      </c>
      <c r="G696" s="10" t="s">
        <v>917</v>
      </c>
      <c r="H696" s="9" t="s">
        <v>920</v>
      </c>
      <c r="I696" s="59">
        <v>41704</v>
      </c>
      <c r="J696" s="9" t="s">
        <v>935</v>
      </c>
      <c r="K696" s="9" t="s">
        <v>936</v>
      </c>
      <c r="L696" s="59">
        <v>41705</v>
      </c>
      <c r="M696" s="9" t="s">
        <v>937</v>
      </c>
      <c r="N696" s="9" t="s">
        <v>938</v>
      </c>
      <c r="O696" s="60">
        <v>41708</v>
      </c>
      <c r="P696" s="9" t="s">
        <v>939</v>
      </c>
      <c r="Q696" s="9" t="s">
        <v>940</v>
      </c>
    </row>
    <row r="697" spans="1:17" ht="95.1" customHeight="1">
      <c r="A697" s="9">
        <f t="shared" si="10"/>
        <v>693</v>
      </c>
      <c r="B697" s="71"/>
      <c r="C697" s="74"/>
      <c r="D697" s="12" t="s">
        <v>61</v>
      </c>
      <c r="E697" s="14" t="s">
        <v>13</v>
      </c>
      <c r="F697" s="10" t="s">
        <v>276</v>
      </c>
      <c r="G697" s="10" t="s">
        <v>917</v>
      </c>
      <c r="H697" s="9" t="s">
        <v>920</v>
      </c>
      <c r="I697" s="59">
        <v>41704</v>
      </c>
      <c r="J697" s="9" t="s">
        <v>935</v>
      </c>
      <c r="K697" s="9" t="s">
        <v>936</v>
      </c>
      <c r="L697" s="59">
        <v>41705</v>
      </c>
      <c r="M697" s="9" t="s">
        <v>937</v>
      </c>
      <c r="N697" s="9" t="s">
        <v>938</v>
      </c>
      <c r="O697" s="60">
        <v>41708</v>
      </c>
      <c r="P697" s="9" t="s">
        <v>939</v>
      </c>
      <c r="Q697" s="9" t="s">
        <v>940</v>
      </c>
    </row>
    <row r="698" spans="1:17" ht="95.1" customHeight="1">
      <c r="A698" s="9">
        <f t="shared" si="10"/>
        <v>694</v>
      </c>
      <c r="B698" s="71"/>
      <c r="C698" s="74"/>
      <c r="D698" s="12" t="s">
        <v>62</v>
      </c>
      <c r="E698" s="14" t="s">
        <v>13</v>
      </c>
      <c r="F698" s="10" t="s">
        <v>277</v>
      </c>
      <c r="G698" s="10" t="s">
        <v>917</v>
      </c>
      <c r="H698" s="9" t="s">
        <v>920</v>
      </c>
      <c r="I698" s="59">
        <v>41704</v>
      </c>
      <c r="J698" s="9" t="s">
        <v>935</v>
      </c>
      <c r="K698" s="9" t="s">
        <v>936</v>
      </c>
      <c r="L698" s="59">
        <v>41705</v>
      </c>
      <c r="M698" s="9" t="s">
        <v>937</v>
      </c>
      <c r="N698" s="9" t="s">
        <v>938</v>
      </c>
      <c r="O698" s="60">
        <v>41708</v>
      </c>
      <c r="P698" s="9" t="s">
        <v>939</v>
      </c>
      <c r="Q698" s="9" t="s">
        <v>940</v>
      </c>
    </row>
    <row r="699" spans="1:17" ht="95.1" customHeight="1">
      <c r="A699" s="9">
        <f t="shared" si="10"/>
        <v>695</v>
      </c>
      <c r="B699" s="71"/>
      <c r="C699" s="74"/>
      <c r="D699" s="12" t="s">
        <v>63</v>
      </c>
      <c r="E699" s="14" t="s">
        <v>13</v>
      </c>
      <c r="F699" s="10" t="s">
        <v>278</v>
      </c>
      <c r="G699" s="10" t="s">
        <v>917</v>
      </c>
      <c r="H699" s="9" t="s">
        <v>920</v>
      </c>
      <c r="I699" s="59">
        <v>41704</v>
      </c>
      <c r="J699" s="9" t="s">
        <v>935</v>
      </c>
      <c r="K699" s="9" t="s">
        <v>936</v>
      </c>
      <c r="L699" s="59">
        <v>41705</v>
      </c>
      <c r="M699" s="9" t="s">
        <v>937</v>
      </c>
      <c r="N699" s="9" t="s">
        <v>938</v>
      </c>
      <c r="O699" s="60">
        <v>41708</v>
      </c>
      <c r="P699" s="9" t="s">
        <v>939</v>
      </c>
      <c r="Q699" s="9" t="s">
        <v>940</v>
      </c>
    </row>
    <row r="700" spans="1:17" ht="95.1" customHeight="1">
      <c r="A700" s="9">
        <f t="shared" si="10"/>
        <v>696</v>
      </c>
      <c r="B700" s="71"/>
      <c r="C700" s="74"/>
      <c r="D700" s="12" t="s">
        <v>64</v>
      </c>
      <c r="E700" s="14" t="s">
        <v>13</v>
      </c>
      <c r="F700" s="10" t="s">
        <v>279</v>
      </c>
      <c r="G700" s="10" t="s">
        <v>917</v>
      </c>
      <c r="H700" s="9" t="s">
        <v>920</v>
      </c>
      <c r="I700" s="59">
        <v>41704</v>
      </c>
      <c r="J700" s="9" t="s">
        <v>935</v>
      </c>
      <c r="K700" s="9" t="s">
        <v>936</v>
      </c>
      <c r="L700" s="59">
        <v>41705</v>
      </c>
      <c r="M700" s="9" t="s">
        <v>937</v>
      </c>
      <c r="N700" s="9" t="s">
        <v>938</v>
      </c>
      <c r="O700" s="60">
        <v>41708</v>
      </c>
      <c r="P700" s="9" t="s">
        <v>939</v>
      </c>
      <c r="Q700" s="9" t="s">
        <v>940</v>
      </c>
    </row>
    <row r="701" spans="1:17" ht="95.1" customHeight="1">
      <c r="A701" s="9">
        <f t="shared" si="10"/>
        <v>697</v>
      </c>
      <c r="B701" s="71"/>
      <c r="C701" s="74"/>
      <c r="D701" s="12" t="s">
        <v>65</v>
      </c>
      <c r="E701" s="14" t="s">
        <v>13</v>
      </c>
      <c r="F701" s="10" t="s">
        <v>280</v>
      </c>
      <c r="G701" s="10" t="s">
        <v>917</v>
      </c>
      <c r="H701" s="9" t="s">
        <v>920</v>
      </c>
      <c r="I701" s="59">
        <v>41704</v>
      </c>
      <c r="J701" s="9" t="s">
        <v>935</v>
      </c>
      <c r="K701" s="9" t="s">
        <v>936</v>
      </c>
      <c r="L701" s="59">
        <v>41705</v>
      </c>
      <c r="M701" s="9" t="s">
        <v>937</v>
      </c>
      <c r="N701" s="9" t="s">
        <v>938</v>
      </c>
      <c r="O701" s="60">
        <v>41708</v>
      </c>
      <c r="P701" s="9" t="s">
        <v>939</v>
      </c>
      <c r="Q701" s="9" t="s">
        <v>940</v>
      </c>
    </row>
    <row r="702" spans="1:17" ht="95.1" customHeight="1">
      <c r="A702" s="9">
        <f t="shared" si="10"/>
        <v>698</v>
      </c>
      <c r="B702" s="71"/>
      <c r="C702" s="74"/>
      <c r="D702" s="12" t="s">
        <v>66</v>
      </c>
      <c r="E702" s="14" t="s">
        <v>13</v>
      </c>
      <c r="F702" s="10" t="s">
        <v>281</v>
      </c>
      <c r="G702" s="10" t="s">
        <v>917</v>
      </c>
      <c r="H702" s="9" t="s">
        <v>920</v>
      </c>
      <c r="I702" s="59">
        <v>41704</v>
      </c>
      <c r="J702" s="9" t="s">
        <v>935</v>
      </c>
      <c r="K702" s="9" t="s">
        <v>936</v>
      </c>
      <c r="L702" s="59">
        <v>41705</v>
      </c>
      <c r="M702" s="9" t="s">
        <v>937</v>
      </c>
      <c r="N702" s="9" t="s">
        <v>938</v>
      </c>
      <c r="O702" s="60">
        <v>41708</v>
      </c>
      <c r="P702" s="9" t="s">
        <v>939</v>
      </c>
      <c r="Q702" s="9" t="s">
        <v>940</v>
      </c>
    </row>
    <row r="703" spans="1:17" ht="95.1" customHeight="1">
      <c r="A703" s="9">
        <f t="shared" si="10"/>
        <v>699</v>
      </c>
      <c r="B703" s="71"/>
      <c r="C703" s="74"/>
      <c r="D703" s="12" t="s">
        <v>67</v>
      </c>
      <c r="E703" s="14" t="s">
        <v>13</v>
      </c>
      <c r="F703" s="10" t="s">
        <v>282</v>
      </c>
      <c r="G703" s="10" t="s">
        <v>917</v>
      </c>
      <c r="H703" s="9" t="s">
        <v>920</v>
      </c>
      <c r="I703" s="59">
        <v>41704</v>
      </c>
      <c r="J703" s="9" t="s">
        <v>935</v>
      </c>
      <c r="K703" s="9" t="s">
        <v>936</v>
      </c>
      <c r="L703" s="59">
        <v>41705</v>
      </c>
      <c r="M703" s="9" t="s">
        <v>937</v>
      </c>
      <c r="N703" s="9" t="s">
        <v>938</v>
      </c>
      <c r="O703" s="60">
        <v>41708</v>
      </c>
      <c r="P703" s="9" t="s">
        <v>939</v>
      </c>
      <c r="Q703" s="9" t="s">
        <v>940</v>
      </c>
    </row>
    <row r="704" spans="1:17" ht="95.1" customHeight="1">
      <c r="A704" s="9">
        <f t="shared" si="10"/>
        <v>700</v>
      </c>
      <c r="B704" s="71"/>
      <c r="C704" s="74"/>
      <c r="D704" s="12" t="s">
        <v>68</v>
      </c>
      <c r="E704" s="14" t="s">
        <v>13</v>
      </c>
      <c r="F704" s="10" t="s">
        <v>283</v>
      </c>
      <c r="G704" s="10" t="s">
        <v>917</v>
      </c>
      <c r="H704" s="9" t="s">
        <v>920</v>
      </c>
      <c r="I704" s="59">
        <v>41704</v>
      </c>
      <c r="J704" s="9" t="s">
        <v>935</v>
      </c>
      <c r="K704" s="9" t="s">
        <v>936</v>
      </c>
      <c r="L704" s="59">
        <v>41705</v>
      </c>
      <c r="M704" s="9" t="s">
        <v>937</v>
      </c>
      <c r="N704" s="9" t="s">
        <v>938</v>
      </c>
      <c r="O704" s="60">
        <v>41708</v>
      </c>
      <c r="P704" s="9" t="s">
        <v>939</v>
      </c>
      <c r="Q704" s="9" t="s">
        <v>940</v>
      </c>
    </row>
    <row r="705" spans="1:17" ht="95.1" customHeight="1">
      <c r="A705" s="9">
        <f t="shared" si="10"/>
        <v>701</v>
      </c>
      <c r="B705" s="71"/>
      <c r="C705" s="74"/>
      <c r="D705" s="12" t="s">
        <v>69</v>
      </c>
      <c r="E705" s="14" t="s">
        <v>13</v>
      </c>
      <c r="F705" s="10" t="s">
        <v>284</v>
      </c>
      <c r="G705" s="10" t="s">
        <v>917</v>
      </c>
      <c r="H705" s="9" t="s">
        <v>920</v>
      </c>
      <c r="I705" s="59">
        <v>41704</v>
      </c>
      <c r="J705" s="9" t="s">
        <v>935</v>
      </c>
      <c r="K705" s="9" t="s">
        <v>936</v>
      </c>
      <c r="L705" s="59">
        <v>41705</v>
      </c>
      <c r="M705" s="9" t="s">
        <v>937</v>
      </c>
      <c r="N705" s="9" t="s">
        <v>938</v>
      </c>
      <c r="O705" s="60">
        <v>41708</v>
      </c>
      <c r="P705" s="9" t="s">
        <v>939</v>
      </c>
      <c r="Q705" s="9" t="s">
        <v>940</v>
      </c>
    </row>
    <row r="706" spans="1:17" ht="95.1" customHeight="1">
      <c r="A706" s="9">
        <f t="shared" si="10"/>
        <v>702</v>
      </c>
      <c r="B706" s="71"/>
      <c r="C706" s="74"/>
      <c r="D706" s="12" t="s">
        <v>70</v>
      </c>
      <c r="E706" s="14" t="s">
        <v>13</v>
      </c>
      <c r="F706" s="10" t="s">
        <v>285</v>
      </c>
      <c r="G706" s="10" t="s">
        <v>917</v>
      </c>
      <c r="H706" s="9" t="s">
        <v>920</v>
      </c>
      <c r="I706" s="59">
        <v>41704</v>
      </c>
      <c r="J706" s="9" t="s">
        <v>935</v>
      </c>
      <c r="K706" s="9" t="s">
        <v>936</v>
      </c>
      <c r="L706" s="59">
        <v>41705</v>
      </c>
      <c r="M706" s="9" t="s">
        <v>937</v>
      </c>
      <c r="N706" s="9" t="s">
        <v>938</v>
      </c>
      <c r="O706" s="60">
        <v>41708</v>
      </c>
      <c r="P706" s="9" t="s">
        <v>939</v>
      </c>
      <c r="Q706" s="9" t="s">
        <v>940</v>
      </c>
    </row>
    <row r="707" spans="1:17" ht="95.1" customHeight="1">
      <c r="A707" s="9">
        <f t="shared" si="10"/>
        <v>703</v>
      </c>
      <c r="B707" s="71"/>
      <c r="C707" s="74"/>
      <c r="D707" s="12" t="s">
        <v>71</v>
      </c>
      <c r="E707" s="14" t="s">
        <v>13</v>
      </c>
      <c r="F707" s="10" t="s">
        <v>286</v>
      </c>
      <c r="G707" s="10" t="s">
        <v>917</v>
      </c>
      <c r="H707" s="9" t="s">
        <v>920</v>
      </c>
      <c r="I707" s="59">
        <v>41704</v>
      </c>
      <c r="J707" s="9" t="s">
        <v>935</v>
      </c>
      <c r="K707" s="9" t="s">
        <v>936</v>
      </c>
      <c r="L707" s="59">
        <v>41705</v>
      </c>
      <c r="M707" s="9" t="s">
        <v>937</v>
      </c>
      <c r="N707" s="9" t="s">
        <v>938</v>
      </c>
      <c r="O707" s="60">
        <v>41708</v>
      </c>
      <c r="P707" s="9" t="s">
        <v>939</v>
      </c>
      <c r="Q707" s="9" t="s">
        <v>940</v>
      </c>
    </row>
    <row r="708" spans="1:17" ht="95.1" customHeight="1">
      <c r="A708" s="9">
        <f t="shared" si="10"/>
        <v>704</v>
      </c>
      <c r="B708" s="71"/>
      <c r="C708" s="74"/>
      <c r="D708" s="12" t="s">
        <v>72</v>
      </c>
      <c r="E708" s="14" t="s">
        <v>13</v>
      </c>
      <c r="F708" s="10" t="s">
        <v>287</v>
      </c>
      <c r="G708" s="10" t="s">
        <v>917</v>
      </c>
      <c r="H708" s="9" t="s">
        <v>920</v>
      </c>
      <c r="I708" s="59">
        <v>41704</v>
      </c>
      <c r="J708" s="9" t="s">
        <v>935</v>
      </c>
      <c r="K708" s="9" t="s">
        <v>936</v>
      </c>
      <c r="L708" s="59">
        <v>41705</v>
      </c>
      <c r="M708" s="9" t="s">
        <v>937</v>
      </c>
      <c r="N708" s="9" t="s">
        <v>938</v>
      </c>
      <c r="O708" s="60">
        <v>41708</v>
      </c>
      <c r="P708" s="9" t="s">
        <v>939</v>
      </c>
      <c r="Q708" s="9" t="s">
        <v>940</v>
      </c>
    </row>
    <row r="709" spans="1:17" ht="95.1" customHeight="1">
      <c r="A709" s="9">
        <f t="shared" si="10"/>
        <v>705</v>
      </c>
      <c r="B709" s="71"/>
      <c r="C709" s="74"/>
      <c r="D709" s="12" t="s">
        <v>73</v>
      </c>
      <c r="E709" s="14" t="s">
        <v>13</v>
      </c>
      <c r="F709" s="10" t="s">
        <v>288</v>
      </c>
      <c r="G709" s="10" t="s">
        <v>917</v>
      </c>
      <c r="H709" s="9" t="s">
        <v>920</v>
      </c>
      <c r="I709" s="59">
        <v>41704</v>
      </c>
      <c r="J709" s="9" t="s">
        <v>935</v>
      </c>
      <c r="K709" s="9" t="s">
        <v>936</v>
      </c>
      <c r="L709" s="59">
        <v>41705</v>
      </c>
      <c r="M709" s="9" t="s">
        <v>937</v>
      </c>
      <c r="N709" s="9" t="s">
        <v>938</v>
      </c>
      <c r="O709" s="60">
        <v>41708</v>
      </c>
      <c r="P709" s="9" t="s">
        <v>939</v>
      </c>
      <c r="Q709" s="9" t="s">
        <v>940</v>
      </c>
    </row>
    <row r="710" spans="1:17" ht="95.1" customHeight="1">
      <c r="A710" s="9">
        <f t="shared" ref="A710:A773" si="11">ROW()-4</f>
        <v>706</v>
      </c>
      <c r="B710" s="71"/>
      <c r="C710" s="74"/>
      <c r="D710" s="12" t="s">
        <v>74</v>
      </c>
      <c r="E710" s="14" t="s">
        <v>13</v>
      </c>
      <c r="F710" s="10" t="s">
        <v>289</v>
      </c>
      <c r="G710" s="10" t="s">
        <v>917</v>
      </c>
      <c r="H710" s="9" t="s">
        <v>920</v>
      </c>
      <c r="I710" s="59">
        <v>41704</v>
      </c>
      <c r="J710" s="9" t="s">
        <v>935</v>
      </c>
      <c r="K710" s="9" t="s">
        <v>936</v>
      </c>
      <c r="L710" s="59">
        <v>41705</v>
      </c>
      <c r="M710" s="9" t="s">
        <v>937</v>
      </c>
      <c r="N710" s="9" t="s">
        <v>938</v>
      </c>
      <c r="O710" s="60">
        <v>41708</v>
      </c>
      <c r="P710" s="9" t="s">
        <v>939</v>
      </c>
      <c r="Q710" s="9" t="s">
        <v>940</v>
      </c>
    </row>
    <row r="711" spans="1:17" ht="95.1" customHeight="1">
      <c r="A711" s="9">
        <f t="shared" si="11"/>
        <v>707</v>
      </c>
      <c r="B711" s="71"/>
      <c r="C711" s="74"/>
      <c r="D711" s="12" t="s">
        <v>75</v>
      </c>
      <c r="E711" s="14" t="s">
        <v>13</v>
      </c>
      <c r="F711" s="10" t="s">
        <v>290</v>
      </c>
      <c r="G711" s="10" t="s">
        <v>917</v>
      </c>
      <c r="H711" s="9" t="s">
        <v>920</v>
      </c>
      <c r="I711" s="59">
        <v>41704</v>
      </c>
      <c r="J711" s="9" t="s">
        <v>935</v>
      </c>
      <c r="K711" s="9" t="s">
        <v>936</v>
      </c>
      <c r="L711" s="59">
        <v>41705</v>
      </c>
      <c r="M711" s="9" t="s">
        <v>937</v>
      </c>
      <c r="N711" s="9" t="s">
        <v>938</v>
      </c>
      <c r="O711" s="60">
        <v>41708</v>
      </c>
      <c r="P711" s="9" t="s">
        <v>939</v>
      </c>
      <c r="Q711" s="9" t="s">
        <v>940</v>
      </c>
    </row>
    <row r="712" spans="1:17" ht="95.1" customHeight="1">
      <c r="A712" s="9">
        <f t="shared" si="11"/>
        <v>708</v>
      </c>
      <c r="B712" s="71"/>
      <c r="C712" s="74"/>
      <c r="D712" s="12" t="s">
        <v>76</v>
      </c>
      <c r="E712" s="14" t="s">
        <v>13</v>
      </c>
      <c r="F712" s="10" t="s">
        <v>291</v>
      </c>
      <c r="G712" s="10" t="s">
        <v>917</v>
      </c>
      <c r="H712" s="9" t="s">
        <v>920</v>
      </c>
      <c r="I712" s="59">
        <v>41704</v>
      </c>
      <c r="J712" s="9" t="s">
        <v>935</v>
      </c>
      <c r="K712" s="9" t="s">
        <v>936</v>
      </c>
      <c r="L712" s="59">
        <v>41705</v>
      </c>
      <c r="M712" s="9" t="s">
        <v>937</v>
      </c>
      <c r="N712" s="9" t="s">
        <v>938</v>
      </c>
      <c r="O712" s="60">
        <v>41708</v>
      </c>
      <c r="P712" s="9" t="s">
        <v>939</v>
      </c>
      <c r="Q712" s="9" t="s">
        <v>940</v>
      </c>
    </row>
    <row r="713" spans="1:17" ht="95.1" customHeight="1">
      <c r="A713" s="9">
        <f t="shared" si="11"/>
        <v>709</v>
      </c>
      <c r="B713" s="71"/>
      <c r="C713" s="74"/>
      <c r="D713" s="12" t="s">
        <v>77</v>
      </c>
      <c r="E713" s="14" t="s">
        <v>13</v>
      </c>
      <c r="F713" s="10" t="s">
        <v>292</v>
      </c>
      <c r="G713" s="10" t="s">
        <v>917</v>
      </c>
      <c r="H713" s="9" t="s">
        <v>920</v>
      </c>
      <c r="I713" s="59">
        <v>41704</v>
      </c>
      <c r="J713" s="9" t="s">
        <v>935</v>
      </c>
      <c r="K713" s="9" t="s">
        <v>936</v>
      </c>
      <c r="L713" s="59">
        <v>41705</v>
      </c>
      <c r="M713" s="9" t="s">
        <v>937</v>
      </c>
      <c r="N713" s="9" t="s">
        <v>938</v>
      </c>
      <c r="O713" s="60">
        <v>41708</v>
      </c>
      <c r="P713" s="9" t="s">
        <v>939</v>
      </c>
      <c r="Q713" s="9" t="s">
        <v>940</v>
      </c>
    </row>
    <row r="714" spans="1:17" ht="95.1" customHeight="1">
      <c r="A714" s="9">
        <f t="shared" si="11"/>
        <v>710</v>
      </c>
      <c r="B714" s="71"/>
      <c r="C714" s="74"/>
      <c r="D714" s="12" t="s">
        <v>78</v>
      </c>
      <c r="E714" s="14" t="s">
        <v>13</v>
      </c>
      <c r="F714" s="10" t="s">
        <v>293</v>
      </c>
      <c r="G714" s="10" t="s">
        <v>917</v>
      </c>
      <c r="H714" s="9" t="s">
        <v>920</v>
      </c>
      <c r="I714" s="59">
        <v>41704</v>
      </c>
      <c r="J714" s="9" t="s">
        <v>935</v>
      </c>
      <c r="K714" s="9" t="s">
        <v>936</v>
      </c>
      <c r="L714" s="59">
        <v>41705</v>
      </c>
      <c r="M714" s="9" t="s">
        <v>937</v>
      </c>
      <c r="N714" s="9" t="s">
        <v>938</v>
      </c>
      <c r="O714" s="60">
        <v>41708</v>
      </c>
      <c r="P714" s="9" t="s">
        <v>939</v>
      </c>
      <c r="Q714" s="9" t="s">
        <v>940</v>
      </c>
    </row>
    <row r="715" spans="1:17" ht="95.1" customHeight="1">
      <c r="A715" s="9">
        <f t="shared" si="11"/>
        <v>711</v>
      </c>
      <c r="B715" s="71"/>
      <c r="C715" s="74"/>
      <c r="D715" s="12" t="s">
        <v>79</v>
      </c>
      <c r="E715" s="14" t="s">
        <v>13</v>
      </c>
      <c r="F715" s="10" t="s">
        <v>294</v>
      </c>
      <c r="G715" s="10" t="s">
        <v>917</v>
      </c>
      <c r="H715" s="9" t="s">
        <v>920</v>
      </c>
      <c r="I715" s="59">
        <v>41704</v>
      </c>
      <c r="J715" s="9" t="s">
        <v>935</v>
      </c>
      <c r="K715" s="9" t="s">
        <v>936</v>
      </c>
      <c r="L715" s="59">
        <v>41705</v>
      </c>
      <c r="M715" s="9" t="s">
        <v>937</v>
      </c>
      <c r="N715" s="9" t="s">
        <v>938</v>
      </c>
      <c r="O715" s="60">
        <v>41708</v>
      </c>
      <c r="P715" s="9" t="s">
        <v>939</v>
      </c>
      <c r="Q715" s="9" t="s">
        <v>940</v>
      </c>
    </row>
    <row r="716" spans="1:17" ht="95.1" customHeight="1">
      <c r="A716" s="9">
        <f t="shared" si="11"/>
        <v>712</v>
      </c>
      <c r="B716" s="71"/>
      <c r="C716" s="74"/>
      <c r="D716" s="12" t="s">
        <v>80</v>
      </c>
      <c r="E716" s="14" t="s">
        <v>13</v>
      </c>
      <c r="F716" s="10" t="s">
        <v>295</v>
      </c>
      <c r="G716" s="10" t="s">
        <v>917</v>
      </c>
      <c r="H716" s="9" t="s">
        <v>920</v>
      </c>
      <c r="I716" s="59">
        <v>41704</v>
      </c>
      <c r="J716" s="9" t="s">
        <v>935</v>
      </c>
      <c r="K716" s="9" t="s">
        <v>936</v>
      </c>
      <c r="L716" s="59">
        <v>41705</v>
      </c>
      <c r="M716" s="9" t="s">
        <v>937</v>
      </c>
      <c r="N716" s="9" t="s">
        <v>938</v>
      </c>
      <c r="O716" s="60">
        <v>41708</v>
      </c>
      <c r="P716" s="9" t="s">
        <v>939</v>
      </c>
      <c r="Q716" s="9" t="s">
        <v>940</v>
      </c>
    </row>
    <row r="717" spans="1:17" ht="95.1" customHeight="1">
      <c r="A717" s="9">
        <f t="shared" si="11"/>
        <v>713</v>
      </c>
      <c r="B717" s="71"/>
      <c r="C717" s="74"/>
      <c r="D717" s="12" t="s">
        <v>81</v>
      </c>
      <c r="E717" s="14" t="s">
        <v>13</v>
      </c>
      <c r="F717" s="10" t="s">
        <v>296</v>
      </c>
      <c r="G717" s="10" t="s">
        <v>917</v>
      </c>
      <c r="H717" s="9" t="s">
        <v>920</v>
      </c>
      <c r="I717" s="59">
        <v>41704</v>
      </c>
      <c r="J717" s="9" t="s">
        <v>935</v>
      </c>
      <c r="K717" s="9" t="s">
        <v>936</v>
      </c>
      <c r="L717" s="59">
        <v>41705</v>
      </c>
      <c r="M717" s="9" t="s">
        <v>937</v>
      </c>
      <c r="N717" s="9" t="s">
        <v>938</v>
      </c>
      <c r="O717" s="60">
        <v>41708</v>
      </c>
      <c r="P717" s="9" t="s">
        <v>939</v>
      </c>
      <c r="Q717" s="9" t="s">
        <v>940</v>
      </c>
    </row>
    <row r="718" spans="1:17" ht="95.1" customHeight="1">
      <c r="A718" s="9">
        <f t="shared" si="11"/>
        <v>714</v>
      </c>
      <c r="B718" s="71"/>
      <c r="C718" s="74"/>
      <c r="D718" s="12" t="s">
        <v>82</v>
      </c>
      <c r="E718" s="14" t="s">
        <v>13</v>
      </c>
      <c r="F718" s="10" t="s">
        <v>297</v>
      </c>
      <c r="G718" s="10" t="s">
        <v>917</v>
      </c>
      <c r="H718" s="9" t="s">
        <v>920</v>
      </c>
      <c r="I718" s="59">
        <v>41704</v>
      </c>
      <c r="J718" s="9" t="s">
        <v>935</v>
      </c>
      <c r="K718" s="9" t="s">
        <v>936</v>
      </c>
      <c r="L718" s="59">
        <v>41705</v>
      </c>
      <c r="M718" s="9" t="s">
        <v>937</v>
      </c>
      <c r="N718" s="9" t="s">
        <v>938</v>
      </c>
      <c r="O718" s="60">
        <v>41708</v>
      </c>
      <c r="P718" s="9" t="s">
        <v>939</v>
      </c>
      <c r="Q718" s="9" t="s">
        <v>940</v>
      </c>
    </row>
    <row r="719" spans="1:17" ht="95.1" customHeight="1">
      <c r="A719" s="9">
        <f t="shared" si="11"/>
        <v>715</v>
      </c>
      <c r="B719" s="71"/>
      <c r="C719" s="74"/>
      <c r="D719" s="12" t="s">
        <v>83</v>
      </c>
      <c r="E719" s="14" t="s">
        <v>13</v>
      </c>
      <c r="F719" s="10" t="s">
        <v>298</v>
      </c>
      <c r="G719" s="10" t="s">
        <v>917</v>
      </c>
      <c r="H719" s="9" t="s">
        <v>920</v>
      </c>
      <c r="I719" s="59">
        <v>41704</v>
      </c>
      <c r="J719" s="9" t="s">
        <v>935</v>
      </c>
      <c r="K719" s="9" t="s">
        <v>936</v>
      </c>
      <c r="L719" s="59">
        <v>41705</v>
      </c>
      <c r="M719" s="9" t="s">
        <v>937</v>
      </c>
      <c r="N719" s="9" t="s">
        <v>938</v>
      </c>
      <c r="O719" s="60">
        <v>41708</v>
      </c>
      <c r="P719" s="9" t="s">
        <v>939</v>
      </c>
      <c r="Q719" s="9" t="s">
        <v>940</v>
      </c>
    </row>
    <row r="720" spans="1:17" ht="95.1" customHeight="1">
      <c r="A720" s="9">
        <f t="shared" si="11"/>
        <v>716</v>
      </c>
      <c r="B720" s="71"/>
      <c r="C720" s="74"/>
      <c r="D720" s="12" t="s">
        <v>84</v>
      </c>
      <c r="E720" s="14" t="s">
        <v>13</v>
      </c>
      <c r="F720" s="10" t="s">
        <v>299</v>
      </c>
      <c r="G720" s="10" t="s">
        <v>917</v>
      </c>
      <c r="H720" s="9" t="s">
        <v>920</v>
      </c>
      <c r="I720" s="59">
        <v>41704</v>
      </c>
      <c r="J720" s="9" t="s">
        <v>935</v>
      </c>
      <c r="K720" s="9" t="s">
        <v>936</v>
      </c>
      <c r="L720" s="59">
        <v>41705</v>
      </c>
      <c r="M720" s="9" t="s">
        <v>937</v>
      </c>
      <c r="N720" s="9" t="s">
        <v>938</v>
      </c>
      <c r="O720" s="60">
        <v>41708</v>
      </c>
      <c r="P720" s="9" t="s">
        <v>939</v>
      </c>
      <c r="Q720" s="9" t="s">
        <v>940</v>
      </c>
    </row>
    <row r="721" spans="1:17" ht="95.1" customHeight="1">
      <c r="A721" s="9">
        <f t="shared" si="11"/>
        <v>717</v>
      </c>
      <c r="B721" s="71"/>
      <c r="C721" s="74"/>
      <c r="D721" s="12" t="s">
        <v>85</v>
      </c>
      <c r="E721" s="14" t="s">
        <v>13</v>
      </c>
      <c r="F721" s="10" t="s">
        <v>300</v>
      </c>
      <c r="G721" s="10" t="s">
        <v>917</v>
      </c>
      <c r="H721" s="9" t="s">
        <v>920</v>
      </c>
      <c r="I721" s="59">
        <v>41704</v>
      </c>
      <c r="J721" s="9" t="s">
        <v>935</v>
      </c>
      <c r="K721" s="9" t="s">
        <v>936</v>
      </c>
      <c r="L721" s="59">
        <v>41705</v>
      </c>
      <c r="M721" s="9" t="s">
        <v>937</v>
      </c>
      <c r="N721" s="9" t="s">
        <v>938</v>
      </c>
      <c r="O721" s="60">
        <v>41708</v>
      </c>
      <c r="P721" s="9" t="s">
        <v>939</v>
      </c>
      <c r="Q721" s="9" t="s">
        <v>940</v>
      </c>
    </row>
    <row r="722" spans="1:17" ht="95.1" customHeight="1">
      <c r="A722" s="9">
        <f t="shared" si="11"/>
        <v>718</v>
      </c>
      <c r="B722" s="71"/>
      <c r="C722" s="74"/>
      <c r="D722" s="12" t="s">
        <v>86</v>
      </c>
      <c r="E722" s="14" t="s">
        <v>13</v>
      </c>
      <c r="F722" s="10" t="s">
        <v>301</v>
      </c>
      <c r="G722" s="10" t="s">
        <v>917</v>
      </c>
      <c r="H722" s="9" t="s">
        <v>920</v>
      </c>
      <c r="I722" s="59">
        <v>41704</v>
      </c>
      <c r="J722" s="9" t="s">
        <v>935</v>
      </c>
      <c r="K722" s="9" t="s">
        <v>936</v>
      </c>
      <c r="L722" s="59">
        <v>41705</v>
      </c>
      <c r="M722" s="9" t="s">
        <v>937</v>
      </c>
      <c r="N722" s="9" t="s">
        <v>938</v>
      </c>
      <c r="O722" s="60">
        <v>41708</v>
      </c>
      <c r="P722" s="9" t="s">
        <v>939</v>
      </c>
      <c r="Q722" s="9" t="s">
        <v>940</v>
      </c>
    </row>
    <row r="723" spans="1:17" ht="95.1" customHeight="1">
      <c r="A723" s="9">
        <f t="shared" si="11"/>
        <v>719</v>
      </c>
      <c r="B723" s="71"/>
      <c r="C723" s="74"/>
      <c r="D723" s="12" t="s">
        <v>87</v>
      </c>
      <c r="E723" s="14" t="s">
        <v>13</v>
      </c>
      <c r="F723" s="10" t="s">
        <v>302</v>
      </c>
      <c r="G723" s="10" t="s">
        <v>917</v>
      </c>
      <c r="H723" s="9" t="s">
        <v>920</v>
      </c>
      <c r="I723" s="59">
        <v>41704</v>
      </c>
      <c r="J723" s="9" t="s">
        <v>935</v>
      </c>
      <c r="K723" s="9" t="s">
        <v>936</v>
      </c>
      <c r="L723" s="59">
        <v>41705</v>
      </c>
      <c r="M723" s="9" t="s">
        <v>937</v>
      </c>
      <c r="N723" s="9" t="s">
        <v>938</v>
      </c>
      <c r="O723" s="60">
        <v>41708</v>
      </c>
      <c r="P723" s="9" t="s">
        <v>939</v>
      </c>
      <c r="Q723" s="9" t="s">
        <v>940</v>
      </c>
    </row>
    <row r="724" spans="1:17" ht="95.1" customHeight="1">
      <c r="A724" s="9">
        <f t="shared" si="11"/>
        <v>720</v>
      </c>
      <c r="B724" s="71"/>
      <c r="C724" s="74"/>
      <c r="D724" s="12" t="s">
        <v>88</v>
      </c>
      <c r="E724" s="14" t="s">
        <v>13</v>
      </c>
      <c r="F724" s="10" t="s">
        <v>303</v>
      </c>
      <c r="G724" s="10" t="s">
        <v>917</v>
      </c>
      <c r="H724" s="9" t="s">
        <v>920</v>
      </c>
      <c r="I724" s="59">
        <v>41704</v>
      </c>
      <c r="J724" s="9" t="s">
        <v>935</v>
      </c>
      <c r="K724" s="9" t="s">
        <v>936</v>
      </c>
      <c r="L724" s="59">
        <v>41705</v>
      </c>
      <c r="M724" s="9" t="s">
        <v>937</v>
      </c>
      <c r="N724" s="9" t="s">
        <v>938</v>
      </c>
      <c r="O724" s="60">
        <v>41708</v>
      </c>
      <c r="P724" s="9" t="s">
        <v>939</v>
      </c>
      <c r="Q724" s="9" t="s">
        <v>940</v>
      </c>
    </row>
    <row r="725" spans="1:17" ht="95.1" customHeight="1">
      <c r="A725" s="9">
        <f t="shared" si="11"/>
        <v>721</v>
      </c>
      <c r="B725" s="71"/>
      <c r="C725" s="74"/>
      <c r="D725" s="12" t="s">
        <v>89</v>
      </c>
      <c r="E725" s="14" t="s">
        <v>13</v>
      </c>
      <c r="F725" s="10" t="s">
        <v>304</v>
      </c>
      <c r="G725" s="10" t="s">
        <v>917</v>
      </c>
      <c r="H725" s="9" t="s">
        <v>920</v>
      </c>
      <c r="I725" s="59">
        <v>41704</v>
      </c>
      <c r="J725" s="9" t="s">
        <v>935</v>
      </c>
      <c r="K725" s="9" t="s">
        <v>936</v>
      </c>
      <c r="L725" s="59">
        <v>41705</v>
      </c>
      <c r="M725" s="9" t="s">
        <v>937</v>
      </c>
      <c r="N725" s="9" t="s">
        <v>938</v>
      </c>
      <c r="O725" s="60">
        <v>41708</v>
      </c>
      <c r="P725" s="9" t="s">
        <v>939</v>
      </c>
      <c r="Q725" s="9" t="s">
        <v>940</v>
      </c>
    </row>
    <row r="726" spans="1:17" ht="95.1" customHeight="1">
      <c r="A726" s="9">
        <f t="shared" si="11"/>
        <v>722</v>
      </c>
      <c r="B726" s="71"/>
      <c r="C726" s="74"/>
      <c r="D726" s="12" t="s">
        <v>90</v>
      </c>
      <c r="E726" s="14" t="s">
        <v>13</v>
      </c>
      <c r="F726" s="10" t="s">
        <v>305</v>
      </c>
      <c r="G726" s="10" t="s">
        <v>917</v>
      </c>
      <c r="H726" s="9" t="s">
        <v>920</v>
      </c>
      <c r="I726" s="59">
        <v>41704</v>
      </c>
      <c r="J726" s="9" t="s">
        <v>935</v>
      </c>
      <c r="K726" s="9" t="s">
        <v>936</v>
      </c>
      <c r="L726" s="59">
        <v>41705</v>
      </c>
      <c r="M726" s="9" t="s">
        <v>937</v>
      </c>
      <c r="N726" s="9" t="s">
        <v>938</v>
      </c>
      <c r="O726" s="60">
        <v>41708</v>
      </c>
      <c r="P726" s="9" t="s">
        <v>939</v>
      </c>
      <c r="Q726" s="9" t="s">
        <v>940</v>
      </c>
    </row>
    <row r="727" spans="1:17" ht="95.1" customHeight="1">
      <c r="A727" s="9">
        <f t="shared" si="11"/>
        <v>723</v>
      </c>
      <c r="B727" s="71"/>
      <c r="C727" s="74"/>
      <c r="D727" s="12" t="s">
        <v>91</v>
      </c>
      <c r="E727" s="14" t="s">
        <v>13</v>
      </c>
      <c r="F727" s="10" t="s">
        <v>306</v>
      </c>
      <c r="G727" s="10" t="s">
        <v>917</v>
      </c>
      <c r="H727" s="9" t="s">
        <v>920</v>
      </c>
      <c r="I727" s="59">
        <v>41704</v>
      </c>
      <c r="J727" s="9" t="s">
        <v>935</v>
      </c>
      <c r="K727" s="9" t="s">
        <v>936</v>
      </c>
      <c r="L727" s="59">
        <v>41705</v>
      </c>
      <c r="M727" s="9" t="s">
        <v>937</v>
      </c>
      <c r="N727" s="9" t="s">
        <v>938</v>
      </c>
      <c r="O727" s="60">
        <v>41708</v>
      </c>
      <c r="P727" s="9" t="s">
        <v>939</v>
      </c>
      <c r="Q727" s="9" t="s">
        <v>940</v>
      </c>
    </row>
    <row r="728" spans="1:17" ht="95.1" customHeight="1">
      <c r="A728" s="9">
        <f t="shared" si="11"/>
        <v>724</v>
      </c>
      <c r="B728" s="71"/>
      <c r="C728" s="74"/>
      <c r="D728" s="12" t="s">
        <v>92</v>
      </c>
      <c r="E728" s="14" t="s">
        <v>13</v>
      </c>
      <c r="F728" s="10" t="s">
        <v>307</v>
      </c>
      <c r="G728" s="10" t="s">
        <v>917</v>
      </c>
      <c r="H728" s="9" t="s">
        <v>920</v>
      </c>
      <c r="I728" s="59">
        <v>41704</v>
      </c>
      <c r="J728" s="9" t="s">
        <v>935</v>
      </c>
      <c r="K728" s="9" t="s">
        <v>936</v>
      </c>
      <c r="L728" s="59">
        <v>41705</v>
      </c>
      <c r="M728" s="9" t="s">
        <v>937</v>
      </c>
      <c r="N728" s="9" t="s">
        <v>938</v>
      </c>
      <c r="O728" s="60">
        <v>41708</v>
      </c>
      <c r="P728" s="9" t="s">
        <v>939</v>
      </c>
      <c r="Q728" s="9" t="s">
        <v>940</v>
      </c>
    </row>
    <row r="729" spans="1:17" ht="95.1" customHeight="1">
      <c r="A729" s="9">
        <f t="shared" si="11"/>
        <v>725</v>
      </c>
      <c r="B729" s="71"/>
      <c r="C729" s="74"/>
      <c r="D729" s="12" t="s">
        <v>93</v>
      </c>
      <c r="E729" s="14" t="s">
        <v>13</v>
      </c>
      <c r="F729" s="10" t="s">
        <v>308</v>
      </c>
      <c r="G729" s="10" t="s">
        <v>917</v>
      </c>
      <c r="H729" s="9" t="s">
        <v>920</v>
      </c>
      <c r="I729" s="59">
        <v>41704</v>
      </c>
      <c r="J729" s="9" t="s">
        <v>935</v>
      </c>
      <c r="K729" s="9" t="s">
        <v>936</v>
      </c>
      <c r="L729" s="59">
        <v>41705</v>
      </c>
      <c r="M729" s="9" t="s">
        <v>937</v>
      </c>
      <c r="N729" s="9" t="s">
        <v>938</v>
      </c>
      <c r="O729" s="60">
        <v>41708</v>
      </c>
      <c r="P729" s="9" t="s">
        <v>939</v>
      </c>
      <c r="Q729" s="9" t="s">
        <v>940</v>
      </c>
    </row>
    <row r="730" spans="1:17" ht="95.1" customHeight="1">
      <c r="A730" s="9">
        <f t="shared" si="11"/>
        <v>726</v>
      </c>
      <c r="B730" s="71"/>
      <c r="C730" s="74"/>
      <c r="D730" s="12" t="s">
        <v>94</v>
      </c>
      <c r="E730" s="14" t="s">
        <v>13</v>
      </c>
      <c r="F730" s="10" t="s">
        <v>309</v>
      </c>
      <c r="G730" s="10" t="s">
        <v>917</v>
      </c>
      <c r="H730" s="9" t="s">
        <v>920</v>
      </c>
      <c r="I730" s="59">
        <v>41704</v>
      </c>
      <c r="J730" s="9" t="s">
        <v>935</v>
      </c>
      <c r="K730" s="9" t="s">
        <v>936</v>
      </c>
      <c r="L730" s="59">
        <v>41705</v>
      </c>
      <c r="M730" s="9" t="s">
        <v>937</v>
      </c>
      <c r="N730" s="9" t="s">
        <v>938</v>
      </c>
      <c r="O730" s="60">
        <v>41708</v>
      </c>
      <c r="P730" s="9" t="s">
        <v>939</v>
      </c>
      <c r="Q730" s="9" t="s">
        <v>940</v>
      </c>
    </row>
    <row r="731" spans="1:17" ht="95.1" customHeight="1">
      <c r="A731" s="9">
        <f t="shared" si="11"/>
        <v>727</v>
      </c>
      <c r="B731" s="71"/>
      <c r="C731" s="74"/>
      <c r="D731" s="12" t="s">
        <v>95</v>
      </c>
      <c r="E731" s="14" t="s">
        <v>13</v>
      </c>
      <c r="F731" s="10" t="s">
        <v>310</v>
      </c>
      <c r="G731" s="10" t="s">
        <v>917</v>
      </c>
      <c r="H731" s="9" t="s">
        <v>920</v>
      </c>
      <c r="I731" s="59">
        <v>41704</v>
      </c>
      <c r="J731" s="9" t="s">
        <v>935</v>
      </c>
      <c r="K731" s="9" t="s">
        <v>936</v>
      </c>
      <c r="L731" s="59">
        <v>41705</v>
      </c>
      <c r="M731" s="9" t="s">
        <v>937</v>
      </c>
      <c r="N731" s="9" t="s">
        <v>938</v>
      </c>
      <c r="O731" s="60">
        <v>41708</v>
      </c>
      <c r="P731" s="9" t="s">
        <v>939</v>
      </c>
      <c r="Q731" s="9" t="s">
        <v>940</v>
      </c>
    </row>
    <row r="732" spans="1:17" ht="95.1" customHeight="1">
      <c r="A732" s="9">
        <f t="shared" si="11"/>
        <v>728</v>
      </c>
      <c r="B732" s="71"/>
      <c r="C732" s="74"/>
      <c r="D732" s="12" t="s">
        <v>96</v>
      </c>
      <c r="E732" s="14" t="s">
        <v>13</v>
      </c>
      <c r="F732" s="10" t="s">
        <v>311</v>
      </c>
      <c r="G732" s="10" t="s">
        <v>917</v>
      </c>
      <c r="H732" s="9" t="s">
        <v>920</v>
      </c>
      <c r="I732" s="59">
        <v>41704</v>
      </c>
      <c r="J732" s="9" t="s">
        <v>935</v>
      </c>
      <c r="K732" s="9" t="s">
        <v>936</v>
      </c>
      <c r="L732" s="59">
        <v>41705</v>
      </c>
      <c r="M732" s="9" t="s">
        <v>937</v>
      </c>
      <c r="N732" s="9" t="s">
        <v>938</v>
      </c>
      <c r="O732" s="60">
        <v>41708</v>
      </c>
      <c r="P732" s="9" t="s">
        <v>939</v>
      </c>
      <c r="Q732" s="9" t="s">
        <v>940</v>
      </c>
    </row>
    <row r="733" spans="1:17" ht="95.1" customHeight="1">
      <c r="A733" s="9">
        <f t="shared" si="11"/>
        <v>729</v>
      </c>
      <c r="B733" s="71"/>
      <c r="C733" s="74"/>
      <c r="D733" s="12" t="s">
        <v>97</v>
      </c>
      <c r="E733" s="14" t="s">
        <v>13</v>
      </c>
      <c r="F733" s="10" t="s">
        <v>312</v>
      </c>
      <c r="G733" s="10" t="s">
        <v>917</v>
      </c>
      <c r="H733" s="9" t="s">
        <v>920</v>
      </c>
      <c r="I733" s="59">
        <v>41704</v>
      </c>
      <c r="J733" s="9" t="s">
        <v>935</v>
      </c>
      <c r="K733" s="9" t="s">
        <v>936</v>
      </c>
      <c r="L733" s="59">
        <v>41705</v>
      </c>
      <c r="M733" s="9" t="s">
        <v>937</v>
      </c>
      <c r="N733" s="9" t="s">
        <v>938</v>
      </c>
      <c r="O733" s="60">
        <v>41708</v>
      </c>
      <c r="P733" s="9" t="s">
        <v>939</v>
      </c>
      <c r="Q733" s="9" t="s">
        <v>940</v>
      </c>
    </row>
    <row r="734" spans="1:17" ht="95.1" customHeight="1">
      <c r="A734" s="9">
        <f t="shared" si="11"/>
        <v>730</v>
      </c>
      <c r="B734" s="71"/>
      <c r="C734" s="74"/>
      <c r="D734" s="12" t="s">
        <v>98</v>
      </c>
      <c r="E734" s="14" t="s">
        <v>13</v>
      </c>
      <c r="F734" s="10" t="s">
        <v>313</v>
      </c>
      <c r="G734" s="10" t="s">
        <v>917</v>
      </c>
      <c r="H734" s="9" t="s">
        <v>920</v>
      </c>
      <c r="I734" s="59">
        <v>41704</v>
      </c>
      <c r="J734" s="9" t="s">
        <v>935</v>
      </c>
      <c r="K734" s="9" t="s">
        <v>936</v>
      </c>
      <c r="L734" s="59">
        <v>41705</v>
      </c>
      <c r="M734" s="9" t="s">
        <v>937</v>
      </c>
      <c r="N734" s="9" t="s">
        <v>938</v>
      </c>
      <c r="O734" s="60">
        <v>41708</v>
      </c>
      <c r="P734" s="9" t="s">
        <v>939</v>
      </c>
      <c r="Q734" s="9" t="s">
        <v>940</v>
      </c>
    </row>
    <row r="735" spans="1:17" ht="95.1" customHeight="1">
      <c r="A735" s="9">
        <f t="shared" si="11"/>
        <v>731</v>
      </c>
      <c r="B735" s="71"/>
      <c r="C735" s="74"/>
      <c r="D735" s="12" t="s">
        <v>99</v>
      </c>
      <c r="E735" s="14" t="s">
        <v>13</v>
      </c>
      <c r="F735" s="10" t="s">
        <v>314</v>
      </c>
      <c r="G735" s="10" t="s">
        <v>917</v>
      </c>
      <c r="H735" s="9" t="s">
        <v>920</v>
      </c>
      <c r="I735" s="59">
        <v>41704</v>
      </c>
      <c r="J735" s="9" t="s">
        <v>935</v>
      </c>
      <c r="K735" s="9" t="s">
        <v>936</v>
      </c>
      <c r="L735" s="59">
        <v>41705</v>
      </c>
      <c r="M735" s="9" t="s">
        <v>937</v>
      </c>
      <c r="N735" s="9" t="s">
        <v>938</v>
      </c>
      <c r="O735" s="60">
        <v>41708</v>
      </c>
      <c r="P735" s="9" t="s">
        <v>939</v>
      </c>
      <c r="Q735" s="9" t="s">
        <v>940</v>
      </c>
    </row>
    <row r="736" spans="1:17" ht="95.1" customHeight="1">
      <c r="A736" s="9">
        <f t="shared" si="11"/>
        <v>732</v>
      </c>
      <c r="B736" s="71"/>
      <c r="C736" s="74"/>
      <c r="D736" s="12" t="s">
        <v>100</v>
      </c>
      <c r="E736" s="14" t="s">
        <v>13</v>
      </c>
      <c r="F736" s="10" t="s">
        <v>315</v>
      </c>
      <c r="G736" s="10" t="s">
        <v>917</v>
      </c>
      <c r="H736" s="9" t="s">
        <v>920</v>
      </c>
      <c r="I736" s="59">
        <v>41704</v>
      </c>
      <c r="J736" s="9" t="s">
        <v>935</v>
      </c>
      <c r="K736" s="9" t="s">
        <v>936</v>
      </c>
      <c r="L736" s="59">
        <v>41705</v>
      </c>
      <c r="M736" s="9" t="s">
        <v>937</v>
      </c>
      <c r="N736" s="9" t="s">
        <v>938</v>
      </c>
      <c r="O736" s="60">
        <v>41708</v>
      </c>
      <c r="P736" s="9" t="s">
        <v>939</v>
      </c>
      <c r="Q736" s="9" t="s">
        <v>940</v>
      </c>
    </row>
    <row r="737" spans="1:17" ht="95.1" customHeight="1">
      <c r="A737" s="9">
        <f t="shared" si="11"/>
        <v>733</v>
      </c>
      <c r="B737" s="71"/>
      <c r="C737" s="74"/>
      <c r="D737" s="12" t="s">
        <v>101</v>
      </c>
      <c r="E737" s="14" t="s">
        <v>13</v>
      </c>
      <c r="F737" s="10" t="s">
        <v>316</v>
      </c>
      <c r="G737" s="10" t="s">
        <v>917</v>
      </c>
      <c r="H737" s="9" t="s">
        <v>920</v>
      </c>
      <c r="I737" s="59">
        <v>41704</v>
      </c>
      <c r="J737" s="9" t="s">
        <v>935</v>
      </c>
      <c r="K737" s="9" t="s">
        <v>936</v>
      </c>
      <c r="L737" s="59">
        <v>41705</v>
      </c>
      <c r="M737" s="9" t="s">
        <v>937</v>
      </c>
      <c r="N737" s="9" t="s">
        <v>938</v>
      </c>
      <c r="O737" s="60">
        <v>41708</v>
      </c>
      <c r="P737" s="9" t="s">
        <v>939</v>
      </c>
      <c r="Q737" s="9" t="s">
        <v>940</v>
      </c>
    </row>
    <row r="738" spans="1:17" ht="95.1" customHeight="1">
      <c r="A738" s="9">
        <f t="shared" si="11"/>
        <v>734</v>
      </c>
      <c r="B738" s="71"/>
      <c r="C738" s="74"/>
      <c r="D738" s="12" t="s">
        <v>102</v>
      </c>
      <c r="E738" s="14" t="s">
        <v>13</v>
      </c>
      <c r="F738" s="10" t="s">
        <v>317</v>
      </c>
      <c r="G738" s="10" t="s">
        <v>917</v>
      </c>
      <c r="H738" s="9" t="s">
        <v>920</v>
      </c>
      <c r="I738" s="59">
        <v>41704</v>
      </c>
      <c r="J738" s="9" t="s">
        <v>935</v>
      </c>
      <c r="K738" s="9" t="s">
        <v>936</v>
      </c>
      <c r="L738" s="59">
        <v>41705</v>
      </c>
      <c r="M738" s="9" t="s">
        <v>937</v>
      </c>
      <c r="N738" s="9" t="s">
        <v>938</v>
      </c>
      <c r="O738" s="60">
        <v>41708</v>
      </c>
      <c r="P738" s="9" t="s">
        <v>939</v>
      </c>
      <c r="Q738" s="9" t="s">
        <v>940</v>
      </c>
    </row>
    <row r="739" spans="1:17" ht="95.1" customHeight="1">
      <c r="A739" s="9">
        <f t="shared" si="11"/>
        <v>735</v>
      </c>
      <c r="B739" s="71"/>
      <c r="C739" s="74"/>
      <c r="D739" s="12" t="s">
        <v>103</v>
      </c>
      <c r="E739" s="14" t="s">
        <v>13</v>
      </c>
      <c r="F739" s="10" t="s">
        <v>318</v>
      </c>
      <c r="G739" s="10" t="s">
        <v>917</v>
      </c>
      <c r="H739" s="9" t="s">
        <v>920</v>
      </c>
      <c r="I739" s="59">
        <v>41704</v>
      </c>
      <c r="J739" s="9" t="s">
        <v>935</v>
      </c>
      <c r="K739" s="9" t="s">
        <v>936</v>
      </c>
      <c r="L739" s="59">
        <v>41705</v>
      </c>
      <c r="M739" s="9" t="s">
        <v>937</v>
      </c>
      <c r="N739" s="9" t="s">
        <v>938</v>
      </c>
      <c r="O739" s="60">
        <v>41708</v>
      </c>
      <c r="P739" s="9" t="s">
        <v>939</v>
      </c>
      <c r="Q739" s="9" t="s">
        <v>940</v>
      </c>
    </row>
    <row r="740" spans="1:17" ht="95.1" customHeight="1">
      <c r="A740" s="9">
        <f t="shared" si="11"/>
        <v>736</v>
      </c>
      <c r="B740" s="71"/>
      <c r="C740" s="74"/>
      <c r="D740" s="12" t="s">
        <v>96</v>
      </c>
      <c r="E740" s="14" t="s">
        <v>13</v>
      </c>
      <c r="F740" s="10" t="s">
        <v>311</v>
      </c>
      <c r="G740" s="10" t="s">
        <v>917</v>
      </c>
      <c r="H740" s="9" t="s">
        <v>920</v>
      </c>
      <c r="I740" s="59">
        <v>41704</v>
      </c>
      <c r="J740" s="9" t="s">
        <v>935</v>
      </c>
      <c r="K740" s="9" t="s">
        <v>936</v>
      </c>
      <c r="L740" s="59">
        <v>41705</v>
      </c>
      <c r="M740" s="9" t="s">
        <v>937</v>
      </c>
      <c r="N740" s="9" t="s">
        <v>938</v>
      </c>
      <c r="O740" s="60">
        <v>41708</v>
      </c>
      <c r="P740" s="9" t="s">
        <v>939</v>
      </c>
      <c r="Q740" s="9" t="s">
        <v>940</v>
      </c>
    </row>
    <row r="741" spans="1:17" ht="95.1" customHeight="1">
      <c r="A741" s="9">
        <f t="shared" si="11"/>
        <v>737</v>
      </c>
      <c r="B741" s="71"/>
      <c r="C741" s="74"/>
      <c r="D741" s="12" t="s">
        <v>104</v>
      </c>
      <c r="E741" s="14" t="s">
        <v>13</v>
      </c>
      <c r="F741" s="10" t="s">
        <v>319</v>
      </c>
      <c r="G741" s="10" t="s">
        <v>917</v>
      </c>
      <c r="H741" s="9" t="s">
        <v>920</v>
      </c>
      <c r="I741" s="59">
        <v>41704</v>
      </c>
      <c r="J741" s="9" t="s">
        <v>935</v>
      </c>
      <c r="K741" s="9" t="s">
        <v>936</v>
      </c>
      <c r="L741" s="59">
        <v>41705</v>
      </c>
      <c r="M741" s="9" t="s">
        <v>937</v>
      </c>
      <c r="N741" s="9" t="s">
        <v>938</v>
      </c>
      <c r="O741" s="60">
        <v>41708</v>
      </c>
      <c r="P741" s="9" t="s">
        <v>939</v>
      </c>
      <c r="Q741" s="9" t="s">
        <v>940</v>
      </c>
    </row>
    <row r="742" spans="1:17" ht="95.1" customHeight="1">
      <c r="A742" s="9">
        <f t="shared" si="11"/>
        <v>738</v>
      </c>
      <c r="B742" s="71"/>
      <c r="C742" s="74"/>
      <c r="D742" s="12" t="s">
        <v>105</v>
      </c>
      <c r="E742" s="14" t="s">
        <v>13</v>
      </c>
      <c r="F742" s="10" t="s">
        <v>320</v>
      </c>
      <c r="G742" s="10" t="s">
        <v>917</v>
      </c>
      <c r="H742" s="9" t="s">
        <v>920</v>
      </c>
      <c r="I742" s="59">
        <v>41704</v>
      </c>
      <c r="J742" s="9" t="s">
        <v>935</v>
      </c>
      <c r="K742" s="9" t="s">
        <v>936</v>
      </c>
      <c r="L742" s="59">
        <v>41705</v>
      </c>
      <c r="M742" s="9" t="s">
        <v>937</v>
      </c>
      <c r="N742" s="9" t="s">
        <v>938</v>
      </c>
      <c r="O742" s="60">
        <v>41708</v>
      </c>
      <c r="P742" s="9" t="s">
        <v>939</v>
      </c>
      <c r="Q742" s="9" t="s">
        <v>940</v>
      </c>
    </row>
    <row r="743" spans="1:17" ht="95.1" customHeight="1">
      <c r="A743" s="9">
        <f t="shared" si="11"/>
        <v>739</v>
      </c>
      <c r="B743" s="71"/>
      <c r="C743" s="74"/>
      <c r="D743" s="12" t="s">
        <v>106</v>
      </c>
      <c r="E743" s="14" t="s">
        <v>13</v>
      </c>
      <c r="F743" s="10" t="s">
        <v>321</v>
      </c>
      <c r="G743" s="10" t="s">
        <v>917</v>
      </c>
      <c r="H743" s="9" t="s">
        <v>920</v>
      </c>
      <c r="I743" s="59">
        <v>41704</v>
      </c>
      <c r="J743" s="9" t="s">
        <v>935</v>
      </c>
      <c r="K743" s="9" t="s">
        <v>936</v>
      </c>
      <c r="L743" s="59">
        <v>41705</v>
      </c>
      <c r="M743" s="9" t="s">
        <v>937</v>
      </c>
      <c r="N743" s="9" t="s">
        <v>938</v>
      </c>
      <c r="O743" s="60">
        <v>41708</v>
      </c>
      <c r="P743" s="9" t="s">
        <v>939</v>
      </c>
      <c r="Q743" s="9" t="s">
        <v>940</v>
      </c>
    </row>
    <row r="744" spans="1:17" ht="95.1" customHeight="1">
      <c r="A744" s="9">
        <f t="shared" si="11"/>
        <v>740</v>
      </c>
      <c r="B744" s="71"/>
      <c r="C744" s="74"/>
      <c r="D744" s="12" t="s">
        <v>107</v>
      </c>
      <c r="E744" s="14" t="s">
        <v>13</v>
      </c>
      <c r="F744" s="10" t="s">
        <v>322</v>
      </c>
      <c r="G744" s="10" t="s">
        <v>917</v>
      </c>
      <c r="H744" s="9" t="s">
        <v>920</v>
      </c>
      <c r="I744" s="59">
        <v>41704</v>
      </c>
      <c r="J744" s="9" t="s">
        <v>935</v>
      </c>
      <c r="K744" s="9" t="s">
        <v>936</v>
      </c>
      <c r="L744" s="59">
        <v>41705</v>
      </c>
      <c r="M744" s="9" t="s">
        <v>937</v>
      </c>
      <c r="N744" s="9" t="s">
        <v>938</v>
      </c>
      <c r="O744" s="60">
        <v>41708</v>
      </c>
      <c r="P744" s="9" t="s">
        <v>939</v>
      </c>
      <c r="Q744" s="9" t="s">
        <v>940</v>
      </c>
    </row>
    <row r="745" spans="1:17" ht="95.1" customHeight="1">
      <c r="A745" s="9">
        <f t="shared" si="11"/>
        <v>741</v>
      </c>
      <c r="B745" s="71"/>
      <c r="C745" s="74"/>
      <c r="D745" s="12" t="s">
        <v>108</v>
      </c>
      <c r="E745" s="14" t="s">
        <v>13</v>
      </c>
      <c r="F745" s="10" t="s">
        <v>323</v>
      </c>
      <c r="G745" s="10" t="s">
        <v>917</v>
      </c>
      <c r="H745" s="9" t="s">
        <v>920</v>
      </c>
      <c r="I745" s="59">
        <v>41704</v>
      </c>
      <c r="J745" s="9" t="s">
        <v>935</v>
      </c>
      <c r="K745" s="9" t="s">
        <v>936</v>
      </c>
      <c r="L745" s="59">
        <v>41705</v>
      </c>
      <c r="M745" s="9" t="s">
        <v>937</v>
      </c>
      <c r="N745" s="9" t="s">
        <v>938</v>
      </c>
      <c r="O745" s="60">
        <v>41708</v>
      </c>
      <c r="P745" s="9" t="s">
        <v>939</v>
      </c>
      <c r="Q745" s="9" t="s">
        <v>940</v>
      </c>
    </row>
    <row r="746" spans="1:17" ht="95.1" customHeight="1">
      <c r="A746" s="9">
        <f t="shared" si="11"/>
        <v>742</v>
      </c>
      <c r="B746" s="71"/>
      <c r="C746" s="74"/>
      <c r="D746" s="12" t="s">
        <v>109</v>
      </c>
      <c r="E746" s="14" t="s">
        <v>13</v>
      </c>
      <c r="F746" s="10" t="s">
        <v>324</v>
      </c>
      <c r="G746" s="10" t="s">
        <v>917</v>
      </c>
      <c r="H746" s="9" t="s">
        <v>920</v>
      </c>
      <c r="I746" s="59">
        <v>41704</v>
      </c>
      <c r="J746" s="9" t="s">
        <v>935</v>
      </c>
      <c r="K746" s="9" t="s">
        <v>936</v>
      </c>
      <c r="L746" s="59">
        <v>41705</v>
      </c>
      <c r="M746" s="9" t="s">
        <v>937</v>
      </c>
      <c r="N746" s="9" t="s">
        <v>938</v>
      </c>
      <c r="O746" s="60">
        <v>41708</v>
      </c>
      <c r="P746" s="9" t="s">
        <v>939</v>
      </c>
      <c r="Q746" s="9" t="s">
        <v>940</v>
      </c>
    </row>
    <row r="747" spans="1:17" ht="95.1" customHeight="1">
      <c r="A747" s="9">
        <f t="shared" si="11"/>
        <v>743</v>
      </c>
      <c r="B747" s="71"/>
      <c r="C747" s="74"/>
      <c r="D747" s="12" t="s">
        <v>110</v>
      </c>
      <c r="E747" s="14" t="s">
        <v>13</v>
      </c>
      <c r="F747" s="10" t="s">
        <v>325</v>
      </c>
      <c r="G747" s="10" t="s">
        <v>917</v>
      </c>
      <c r="H747" s="9" t="s">
        <v>920</v>
      </c>
      <c r="I747" s="59">
        <v>41704</v>
      </c>
      <c r="J747" s="9" t="s">
        <v>935</v>
      </c>
      <c r="K747" s="9" t="s">
        <v>936</v>
      </c>
      <c r="L747" s="59">
        <v>41705</v>
      </c>
      <c r="M747" s="9" t="s">
        <v>937</v>
      </c>
      <c r="N747" s="9" t="s">
        <v>938</v>
      </c>
      <c r="O747" s="60">
        <v>41708</v>
      </c>
      <c r="P747" s="9" t="s">
        <v>939</v>
      </c>
      <c r="Q747" s="9" t="s">
        <v>940</v>
      </c>
    </row>
    <row r="748" spans="1:17" ht="95.1" customHeight="1">
      <c r="A748" s="9">
        <f t="shared" si="11"/>
        <v>744</v>
      </c>
      <c r="B748" s="71"/>
      <c r="C748" s="74"/>
      <c r="D748" s="12" t="s">
        <v>111</v>
      </c>
      <c r="E748" s="14" t="s">
        <v>13</v>
      </c>
      <c r="F748" s="10" t="s">
        <v>326</v>
      </c>
      <c r="G748" s="10" t="s">
        <v>917</v>
      </c>
      <c r="H748" s="9" t="s">
        <v>920</v>
      </c>
      <c r="I748" s="59">
        <v>41704</v>
      </c>
      <c r="J748" s="9" t="s">
        <v>935</v>
      </c>
      <c r="K748" s="9" t="s">
        <v>936</v>
      </c>
      <c r="L748" s="59">
        <v>41705</v>
      </c>
      <c r="M748" s="9" t="s">
        <v>937</v>
      </c>
      <c r="N748" s="9" t="s">
        <v>938</v>
      </c>
      <c r="O748" s="60">
        <v>41708</v>
      </c>
      <c r="P748" s="9" t="s">
        <v>939</v>
      </c>
      <c r="Q748" s="9" t="s">
        <v>940</v>
      </c>
    </row>
    <row r="749" spans="1:17" ht="95.1" customHeight="1">
      <c r="A749" s="9">
        <f t="shared" si="11"/>
        <v>745</v>
      </c>
      <c r="B749" s="71"/>
      <c r="C749" s="74"/>
      <c r="D749" s="12" t="s">
        <v>112</v>
      </c>
      <c r="E749" s="14" t="s">
        <v>13</v>
      </c>
      <c r="F749" s="10" t="s">
        <v>327</v>
      </c>
      <c r="G749" s="10" t="s">
        <v>917</v>
      </c>
      <c r="H749" s="9" t="s">
        <v>920</v>
      </c>
      <c r="I749" s="59">
        <v>41704</v>
      </c>
      <c r="J749" s="9" t="s">
        <v>935</v>
      </c>
      <c r="K749" s="9" t="s">
        <v>936</v>
      </c>
      <c r="L749" s="59">
        <v>41705</v>
      </c>
      <c r="M749" s="9" t="s">
        <v>937</v>
      </c>
      <c r="N749" s="9" t="s">
        <v>938</v>
      </c>
      <c r="O749" s="60">
        <v>41708</v>
      </c>
      <c r="P749" s="9" t="s">
        <v>939</v>
      </c>
      <c r="Q749" s="9" t="s">
        <v>940</v>
      </c>
    </row>
    <row r="750" spans="1:17" ht="95.1" customHeight="1">
      <c r="A750" s="9">
        <f t="shared" si="11"/>
        <v>746</v>
      </c>
      <c r="B750" s="71"/>
      <c r="C750" s="74"/>
      <c r="D750" s="12" t="s">
        <v>219</v>
      </c>
      <c r="E750" s="14" t="s">
        <v>13</v>
      </c>
      <c r="F750" s="10" t="s">
        <v>328</v>
      </c>
      <c r="G750" s="10" t="s">
        <v>917</v>
      </c>
      <c r="H750" s="9" t="s">
        <v>920</v>
      </c>
      <c r="I750" s="59">
        <v>41704</v>
      </c>
      <c r="J750" s="9" t="s">
        <v>935</v>
      </c>
      <c r="K750" s="9" t="s">
        <v>936</v>
      </c>
      <c r="L750" s="59">
        <v>41705</v>
      </c>
      <c r="M750" s="9" t="s">
        <v>937</v>
      </c>
      <c r="N750" s="9" t="s">
        <v>938</v>
      </c>
      <c r="O750" s="60">
        <v>41708</v>
      </c>
      <c r="P750" s="9" t="s">
        <v>939</v>
      </c>
      <c r="Q750" s="9" t="s">
        <v>940</v>
      </c>
    </row>
    <row r="751" spans="1:17" ht="95.1" customHeight="1">
      <c r="A751" s="9">
        <f t="shared" si="11"/>
        <v>747</v>
      </c>
      <c r="B751" s="71"/>
      <c r="C751" s="74"/>
      <c r="D751" s="12" t="s">
        <v>220</v>
      </c>
      <c r="E751" s="14" t="s">
        <v>13</v>
      </c>
      <c r="F751" s="10" t="s">
        <v>329</v>
      </c>
      <c r="G751" s="10" t="s">
        <v>917</v>
      </c>
      <c r="H751" s="9" t="s">
        <v>920</v>
      </c>
      <c r="I751" s="59">
        <v>41704</v>
      </c>
      <c r="J751" s="9" t="s">
        <v>935</v>
      </c>
      <c r="K751" s="9" t="s">
        <v>936</v>
      </c>
      <c r="L751" s="59">
        <v>41705</v>
      </c>
      <c r="M751" s="9" t="s">
        <v>937</v>
      </c>
      <c r="N751" s="9" t="s">
        <v>938</v>
      </c>
      <c r="O751" s="60">
        <v>41708</v>
      </c>
      <c r="P751" s="9" t="s">
        <v>939</v>
      </c>
      <c r="Q751" s="9" t="s">
        <v>940</v>
      </c>
    </row>
    <row r="752" spans="1:17" ht="95.1" customHeight="1">
      <c r="A752" s="9">
        <f t="shared" si="11"/>
        <v>748</v>
      </c>
      <c r="B752" s="71"/>
      <c r="C752" s="74"/>
      <c r="D752" s="12" t="s">
        <v>221</v>
      </c>
      <c r="E752" s="14" t="s">
        <v>13</v>
      </c>
      <c r="F752" s="10" t="s">
        <v>330</v>
      </c>
      <c r="G752" s="10" t="s">
        <v>917</v>
      </c>
      <c r="H752" s="9" t="s">
        <v>920</v>
      </c>
      <c r="I752" s="59">
        <v>41704</v>
      </c>
      <c r="J752" s="9" t="s">
        <v>935</v>
      </c>
      <c r="K752" s="9" t="s">
        <v>936</v>
      </c>
      <c r="L752" s="59">
        <v>41705</v>
      </c>
      <c r="M752" s="9" t="s">
        <v>937</v>
      </c>
      <c r="N752" s="9" t="s">
        <v>938</v>
      </c>
      <c r="O752" s="60">
        <v>41708</v>
      </c>
      <c r="P752" s="9" t="s">
        <v>939</v>
      </c>
      <c r="Q752" s="9" t="s">
        <v>940</v>
      </c>
    </row>
    <row r="753" spans="1:17" ht="95.1" customHeight="1">
      <c r="A753" s="9">
        <f t="shared" si="11"/>
        <v>749</v>
      </c>
      <c r="B753" s="71"/>
      <c r="C753" s="74"/>
      <c r="D753" s="12" t="s">
        <v>116</v>
      </c>
      <c r="E753" s="14" t="s">
        <v>13</v>
      </c>
      <c r="F753" s="10" t="s">
        <v>331</v>
      </c>
      <c r="G753" s="10" t="s">
        <v>917</v>
      </c>
      <c r="H753" s="9" t="s">
        <v>920</v>
      </c>
      <c r="I753" s="59">
        <v>41704</v>
      </c>
      <c r="J753" s="9" t="s">
        <v>935</v>
      </c>
      <c r="K753" s="9" t="s">
        <v>936</v>
      </c>
      <c r="L753" s="59">
        <v>41705</v>
      </c>
      <c r="M753" s="9" t="s">
        <v>937</v>
      </c>
      <c r="N753" s="9" t="s">
        <v>938</v>
      </c>
      <c r="O753" s="60">
        <v>41708</v>
      </c>
      <c r="P753" s="9" t="s">
        <v>939</v>
      </c>
      <c r="Q753" s="9" t="s">
        <v>940</v>
      </c>
    </row>
    <row r="754" spans="1:17" ht="95.1" customHeight="1">
      <c r="A754" s="9">
        <f t="shared" si="11"/>
        <v>750</v>
      </c>
      <c r="B754" s="71"/>
      <c r="C754" s="74"/>
      <c r="D754" s="12" t="s">
        <v>117</v>
      </c>
      <c r="E754" s="14" t="s">
        <v>13</v>
      </c>
      <c r="F754" s="10" t="s">
        <v>332</v>
      </c>
      <c r="G754" s="10" t="s">
        <v>917</v>
      </c>
      <c r="H754" s="9" t="s">
        <v>920</v>
      </c>
      <c r="I754" s="59">
        <v>41704</v>
      </c>
      <c r="J754" s="9" t="s">
        <v>935</v>
      </c>
      <c r="K754" s="9" t="s">
        <v>936</v>
      </c>
      <c r="L754" s="59">
        <v>41705</v>
      </c>
      <c r="M754" s="9" t="s">
        <v>937</v>
      </c>
      <c r="N754" s="9" t="s">
        <v>938</v>
      </c>
      <c r="O754" s="60">
        <v>41708</v>
      </c>
      <c r="P754" s="9" t="s">
        <v>939</v>
      </c>
      <c r="Q754" s="9" t="s">
        <v>940</v>
      </c>
    </row>
    <row r="755" spans="1:17" ht="95.1" customHeight="1">
      <c r="A755" s="9">
        <f t="shared" si="11"/>
        <v>751</v>
      </c>
      <c r="B755" s="71"/>
      <c r="C755" s="74"/>
      <c r="D755" s="12" t="s">
        <v>118</v>
      </c>
      <c r="E755" s="14" t="s">
        <v>13</v>
      </c>
      <c r="F755" s="10" t="s">
        <v>333</v>
      </c>
      <c r="G755" s="10" t="s">
        <v>917</v>
      </c>
      <c r="H755" s="9" t="s">
        <v>920</v>
      </c>
      <c r="I755" s="59">
        <v>41704</v>
      </c>
      <c r="J755" s="9" t="s">
        <v>935</v>
      </c>
      <c r="K755" s="9" t="s">
        <v>936</v>
      </c>
      <c r="L755" s="59">
        <v>41705</v>
      </c>
      <c r="M755" s="9" t="s">
        <v>937</v>
      </c>
      <c r="N755" s="9" t="s">
        <v>938</v>
      </c>
      <c r="O755" s="60">
        <v>41708</v>
      </c>
      <c r="P755" s="9" t="s">
        <v>939</v>
      </c>
      <c r="Q755" s="9" t="s">
        <v>940</v>
      </c>
    </row>
    <row r="756" spans="1:17" ht="95.1" customHeight="1">
      <c r="A756" s="9">
        <f t="shared" si="11"/>
        <v>752</v>
      </c>
      <c r="B756" s="71"/>
      <c r="C756" s="74"/>
      <c r="D756" s="12" t="s">
        <v>119</v>
      </c>
      <c r="E756" s="14" t="s">
        <v>13</v>
      </c>
      <c r="F756" s="10" t="s">
        <v>334</v>
      </c>
      <c r="G756" s="10" t="s">
        <v>917</v>
      </c>
      <c r="H756" s="9" t="s">
        <v>920</v>
      </c>
      <c r="I756" s="59">
        <v>41704</v>
      </c>
      <c r="J756" s="9" t="s">
        <v>935</v>
      </c>
      <c r="K756" s="9" t="s">
        <v>936</v>
      </c>
      <c r="L756" s="59">
        <v>41705</v>
      </c>
      <c r="M756" s="9" t="s">
        <v>937</v>
      </c>
      <c r="N756" s="9" t="s">
        <v>938</v>
      </c>
      <c r="O756" s="60">
        <v>41708</v>
      </c>
      <c r="P756" s="9" t="s">
        <v>939</v>
      </c>
      <c r="Q756" s="9" t="s">
        <v>940</v>
      </c>
    </row>
    <row r="757" spans="1:17" ht="95.1" customHeight="1">
      <c r="A757" s="9">
        <f t="shared" si="11"/>
        <v>753</v>
      </c>
      <c r="B757" s="71"/>
      <c r="C757" s="74"/>
      <c r="D757" s="12" t="s">
        <v>120</v>
      </c>
      <c r="E757" s="14" t="s">
        <v>13</v>
      </c>
      <c r="F757" s="10" t="s">
        <v>353</v>
      </c>
      <c r="G757" s="10" t="s">
        <v>917</v>
      </c>
      <c r="H757" s="9" t="s">
        <v>920</v>
      </c>
      <c r="I757" s="59">
        <v>41704</v>
      </c>
      <c r="J757" s="9" t="s">
        <v>935</v>
      </c>
      <c r="K757" s="9" t="s">
        <v>936</v>
      </c>
      <c r="L757" s="59">
        <v>41705</v>
      </c>
      <c r="M757" s="9" t="s">
        <v>937</v>
      </c>
      <c r="N757" s="9" t="s">
        <v>938</v>
      </c>
      <c r="O757" s="60">
        <v>41708</v>
      </c>
      <c r="P757" s="9" t="s">
        <v>939</v>
      </c>
      <c r="Q757" s="9" t="s">
        <v>940</v>
      </c>
    </row>
    <row r="758" spans="1:17" ht="95.1" customHeight="1">
      <c r="A758" s="9">
        <f t="shared" si="11"/>
        <v>754</v>
      </c>
      <c r="B758" s="72"/>
      <c r="C758" s="75"/>
      <c r="D758" s="12" t="s">
        <v>121</v>
      </c>
      <c r="E758" s="14" t="s">
        <v>13</v>
      </c>
      <c r="F758" s="10" t="s">
        <v>338</v>
      </c>
      <c r="G758" s="10" t="s">
        <v>917</v>
      </c>
      <c r="H758" s="9" t="s">
        <v>920</v>
      </c>
      <c r="I758" s="59">
        <v>41704</v>
      </c>
      <c r="J758" s="9" t="s">
        <v>935</v>
      </c>
      <c r="K758" s="9" t="s">
        <v>936</v>
      </c>
      <c r="L758" s="59">
        <v>41705</v>
      </c>
      <c r="M758" s="9" t="s">
        <v>937</v>
      </c>
      <c r="N758" s="9" t="s">
        <v>938</v>
      </c>
      <c r="O758" s="60">
        <v>41708</v>
      </c>
      <c r="P758" s="9" t="s">
        <v>939</v>
      </c>
      <c r="Q758" s="9" t="s">
        <v>940</v>
      </c>
    </row>
    <row r="759" spans="1:17" ht="95.1" customHeight="1">
      <c r="A759" s="9">
        <f t="shared" si="11"/>
        <v>755</v>
      </c>
      <c r="B759" s="70" t="s">
        <v>16</v>
      </c>
      <c r="C759" s="70" t="s">
        <v>352</v>
      </c>
      <c r="D759" s="12" t="s">
        <v>18</v>
      </c>
      <c r="E759" s="14" t="s">
        <v>13</v>
      </c>
      <c r="F759" s="10" t="s">
        <v>354</v>
      </c>
      <c r="G759" s="10" t="s">
        <v>917</v>
      </c>
      <c r="H759" s="9" t="s">
        <v>920</v>
      </c>
      <c r="I759" s="59">
        <v>41704</v>
      </c>
      <c r="J759" s="9" t="s">
        <v>935</v>
      </c>
      <c r="K759" s="9" t="s">
        <v>936</v>
      </c>
      <c r="L759" s="59">
        <v>41705</v>
      </c>
      <c r="M759" s="9" t="s">
        <v>937</v>
      </c>
      <c r="N759" s="9" t="s">
        <v>936</v>
      </c>
      <c r="O759" s="60">
        <v>41708</v>
      </c>
      <c r="P759" s="9" t="s">
        <v>939</v>
      </c>
      <c r="Q759" s="9" t="s">
        <v>940</v>
      </c>
    </row>
    <row r="760" spans="1:17" ht="95.1" customHeight="1">
      <c r="A760" s="9">
        <f t="shared" si="11"/>
        <v>756</v>
      </c>
      <c r="B760" s="71"/>
      <c r="C760" s="71"/>
      <c r="D760" s="12" t="s">
        <v>19</v>
      </c>
      <c r="E760" s="14" t="s">
        <v>13</v>
      </c>
      <c r="F760" s="10" t="s">
        <v>355</v>
      </c>
      <c r="G760" s="10" t="s">
        <v>917</v>
      </c>
      <c r="H760" s="9" t="s">
        <v>920</v>
      </c>
      <c r="I760" s="59">
        <v>41704</v>
      </c>
      <c r="J760" s="9" t="s">
        <v>935</v>
      </c>
      <c r="K760" s="9" t="s">
        <v>936</v>
      </c>
      <c r="L760" s="59">
        <v>41705</v>
      </c>
      <c r="M760" s="9" t="s">
        <v>937</v>
      </c>
      <c r="N760" s="9" t="s">
        <v>936</v>
      </c>
      <c r="O760" s="60">
        <v>41708</v>
      </c>
      <c r="P760" s="9" t="s">
        <v>939</v>
      </c>
      <c r="Q760" s="9" t="s">
        <v>940</v>
      </c>
    </row>
    <row r="761" spans="1:17" ht="95.1" customHeight="1">
      <c r="A761" s="9">
        <f t="shared" si="11"/>
        <v>757</v>
      </c>
      <c r="B761" s="71"/>
      <c r="C761" s="71"/>
      <c r="D761" s="12" t="s">
        <v>20</v>
      </c>
      <c r="E761" s="14" t="s">
        <v>13</v>
      </c>
      <c r="F761" s="10" t="s">
        <v>356</v>
      </c>
      <c r="G761" s="10" t="s">
        <v>917</v>
      </c>
      <c r="H761" s="9" t="s">
        <v>920</v>
      </c>
      <c r="I761" s="59">
        <v>41704</v>
      </c>
      <c r="J761" s="9" t="s">
        <v>935</v>
      </c>
      <c r="K761" s="9" t="s">
        <v>936</v>
      </c>
      <c r="L761" s="59">
        <v>41705</v>
      </c>
      <c r="M761" s="9" t="s">
        <v>937</v>
      </c>
      <c r="N761" s="9" t="s">
        <v>936</v>
      </c>
      <c r="O761" s="60">
        <v>41708</v>
      </c>
      <c r="P761" s="9" t="s">
        <v>939</v>
      </c>
      <c r="Q761" s="9" t="s">
        <v>940</v>
      </c>
    </row>
    <row r="762" spans="1:17" ht="95.1" customHeight="1">
      <c r="A762" s="9">
        <f t="shared" si="11"/>
        <v>758</v>
      </c>
      <c r="B762" s="71"/>
      <c r="C762" s="71"/>
      <c r="D762" s="12" t="s">
        <v>21</v>
      </c>
      <c r="E762" s="14" t="s">
        <v>13</v>
      </c>
      <c r="F762" s="10" t="s">
        <v>357</v>
      </c>
      <c r="G762" s="10" t="s">
        <v>917</v>
      </c>
      <c r="H762" s="9" t="s">
        <v>920</v>
      </c>
      <c r="I762" s="59">
        <v>41704</v>
      </c>
      <c r="J762" s="9" t="s">
        <v>935</v>
      </c>
      <c r="K762" s="9" t="s">
        <v>936</v>
      </c>
      <c r="L762" s="59">
        <v>41705</v>
      </c>
      <c r="M762" s="9" t="s">
        <v>937</v>
      </c>
      <c r="N762" s="9" t="s">
        <v>936</v>
      </c>
      <c r="O762" s="60">
        <v>41708</v>
      </c>
      <c r="P762" s="9" t="s">
        <v>939</v>
      </c>
      <c r="Q762" s="9" t="s">
        <v>940</v>
      </c>
    </row>
    <row r="763" spans="1:17" ht="95.1" customHeight="1">
      <c r="A763" s="9">
        <f t="shared" si="11"/>
        <v>759</v>
      </c>
      <c r="B763" s="71"/>
      <c r="C763" s="71"/>
      <c r="D763" s="12" t="s">
        <v>22</v>
      </c>
      <c r="E763" s="14" t="s">
        <v>13</v>
      </c>
      <c r="F763" s="10" t="s">
        <v>358</v>
      </c>
      <c r="G763" s="10" t="s">
        <v>917</v>
      </c>
      <c r="H763" s="9" t="s">
        <v>920</v>
      </c>
      <c r="I763" s="59">
        <v>41704</v>
      </c>
      <c r="J763" s="9" t="s">
        <v>935</v>
      </c>
      <c r="K763" s="9" t="s">
        <v>936</v>
      </c>
      <c r="L763" s="59">
        <v>41705</v>
      </c>
      <c r="M763" s="9" t="s">
        <v>937</v>
      </c>
      <c r="N763" s="9" t="s">
        <v>936</v>
      </c>
      <c r="O763" s="60">
        <v>41708</v>
      </c>
      <c r="P763" s="9" t="s">
        <v>939</v>
      </c>
      <c r="Q763" s="9" t="s">
        <v>940</v>
      </c>
    </row>
    <row r="764" spans="1:17" ht="95.1" customHeight="1">
      <c r="A764" s="9">
        <f t="shared" si="11"/>
        <v>760</v>
      </c>
      <c r="B764" s="71"/>
      <c r="C764" s="71"/>
      <c r="D764" s="12" t="s">
        <v>23</v>
      </c>
      <c r="E764" s="14" t="s">
        <v>13</v>
      </c>
      <c r="F764" s="10" t="s">
        <v>359</v>
      </c>
      <c r="G764" s="10" t="s">
        <v>917</v>
      </c>
      <c r="H764" s="9" t="s">
        <v>920</v>
      </c>
      <c r="I764" s="59">
        <v>41704</v>
      </c>
      <c r="J764" s="9" t="s">
        <v>935</v>
      </c>
      <c r="K764" s="9" t="s">
        <v>936</v>
      </c>
      <c r="L764" s="59">
        <v>41705</v>
      </c>
      <c r="M764" s="9" t="s">
        <v>937</v>
      </c>
      <c r="N764" s="9" t="s">
        <v>936</v>
      </c>
      <c r="O764" s="60">
        <v>41708</v>
      </c>
      <c r="P764" s="9" t="s">
        <v>939</v>
      </c>
      <c r="Q764" s="9" t="s">
        <v>940</v>
      </c>
    </row>
    <row r="765" spans="1:17" ht="95.1" customHeight="1">
      <c r="A765" s="9">
        <f t="shared" si="11"/>
        <v>761</v>
      </c>
      <c r="B765" s="71"/>
      <c r="C765" s="71"/>
      <c r="D765" s="12" t="s">
        <v>24</v>
      </c>
      <c r="E765" s="14" t="s">
        <v>13</v>
      </c>
      <c r="F765" s="10" t="s">
        <v>360</v>
      </c>
      <c r="G765" s="10" t="s">
        <v>917</v>
      </c>
      <c r="H765" s="9" t="s">
        <v>920</v>
      </c>
      <c r="I765" s="59">
        <v>41704</v>
      </c>
      <c r="J765" s="9" t="s">
        <v>935</v>
      </c>
      <c r="K765" s="9" t="s">
        <v>936</v>
      </c>
      <c r="L765" s="59">
        <v>41705</v>
      </c>
      <c r="M765" s="9" t="s">
        <v>937</v>
      </c>
      <c r="N765" s="9" t="s">
        <v>936</v>
      </c>
      <c r="O765" s="60">
        <v>41708</v>
      </c>
      <c r="P765" s="9" t="s">
        <v>939</v>
      </c>
      <c r="Q765" s="9" t="s">
        <v>940</v>
      </c>
    </row>
    <row r="766" spans="1:17" ht="95.1" customHeight="1">
      <c r="A766" s="9">
        <f t="shared" si="11"/>
        <v>762</v>
      </c>
      <c r="B766" s="71"/>
      <c r="C766" s="71"/>
      <c r="D766" s="15" t="s">
        <v>25</v>
      </c>
      <c r="E766" s="16" t="s">
        <v>13</v>
      </c>
      <c r="F766" s="17" t="s">
        <v>542</v>
      </c>
      <c r="G766" s="10" t="s">
        <v>917</v>
      </c>
      <c r="H766" s="9" t="s">
        <v>920</v>
      </c>
      <c r="I766" s="59">
        <v>41704</v>
      </c>
      <c r="J766" s="9" t="s">
        <v>935</v>
      </c>
      <c r="K766" s="9" t="s">
        <v>936</v>
      </c>
      <c r="L766" s="59">
        <v>41705</v>
      </c>
      <c r="M766" s="9" t="s">
        <v>937</v>
      </c>
      <c r="N766" s="9" t="s">
        <v>936</v>
      </c>
      <c r="O766" s="60">
        <v>41708</v>
      </c>
      <c r="P766" s="9" t="s">
        <v>939</v>
      </c>
      <c r="Q766" s="9" t="s">
        <v>940</v>
      </c>
    </row>
    <row r="767" spans="1:17" ht="95.1" customHeight="1">
      <c r="A767" s="9">
        <f t="shared" si="11"/>
        <v>763</v>
      </c>
      <c r="B767" s="71"/>
      <c r="C767" s="71"/>
      <c r="D767" s="12" t="s">
        <v>26</v>
      </c>
      <c r="E767" s="14" t="s">
        <v>13</v>
      </c>
      <c r="F767" s="10" t="s">
        <v>361</v>
      </c>
      <c r="G767" s="10" t="s">
        <v>917</v>
      </c>
      <c r="H767" s="9" t="s">
        <v>920</v>
      </c>
      <c r="I767" s="59">
        <v>41704</v>
      </c>
      <c r="J767" s="9" t="s">
        <v>935</v>
      </c>
      <c r="K767" s="9" t="s">
        <v>936</v>
      </c>
      <c r="L767" s="59">
        <v>41705</v>
      </c>
      <c r="M767" s="9" t="s">
        <v>937</v>
      </c>
      <c r="N767" s="9" t="s">
        <v>936</v>
      </c>
      <c r="O767" s="60">
        <v>41708</v>
      </c>
      <c r="P767" s="9" t="s">
        <v>939</v>
      </c>
      <c r="Q767" s="9" t="s">
        <v>940</v>
      </c>
    </row>
    <row r="768" spans="1:17" ht="95.1" customHeight="1">
      <c r="A768" s="9">
        <f t="shared" si="11"/>
        <v>764</v>
      </c>
      <c r="B768" s="71"/>
      <c r="C768" s="71"/>
      <c r="D768" s="12" t="s">
        <v>27</v>
      </c>
      <c r="E768" s="14" t="s">
        <v>13</v>
      </c>
      <c r="F768" s="10" t="s">
        <v>362</v>
      </c>
      <c r="G768" s="10" t="s">
        <v>917</v>
      </c>
      <c r="H768" s="9" t="s">
        <v>920</v>
      </c>
      <c r="I768" s="59">
        <v>41704</v>
      </c>
      <c r="J768" s="9" t="s">
        <v>935</v>
      </c>
      <c r="K768" s="9" t="s">
        <v>936</v>
      </c>
      <c r="L768" s="59">
        <v>41705</v>
      </c>
      <c r="M768" s="9" t="s">
        <v>937</v>
      </c>
      <c r="N768" s="9" t="s">
        <v>936</v>
      </c>
      <c r="O768" s="60">
        <v>41708</v>
      </c>
      <c r="P768" s="9" t="s">
        <v>939</v>
      </c>
      <c r="Q768" s="9" t="s">
        <v>940</v>
      </c>
    </row>
    <row r="769" spans="1:17" ht="95.1" customHeight="1">
      <c r="A769" s="9">
        <f t="shared" si="11"/>
        <v>765</v>
      </c>
      <c r="B769" s="71"/>
      <c r="C769" s="71"/>
      <c r="D769" s="12" t="s">
        <v>28</v>
      </c>
      <c r="E769" s="14" t="s">
        <v>13</v>
      </c>
      <c r="F769" s="10" t="s">
        <v>363</v>
      </c>
      <c r="G769" s="10" t="s">
        <v>917</v>
      </c>
      <c r="H769" s="9" t="s">
        <v>920</v>
      </c>
      <c r="I769" s="59">
        <v>41704</v>
      </c>
      <c r="J769" s="9" t="s">
        <v>935</v>
      </c>
      <c r="K769" s="9" t="s">
        <v>936</v>
      </c>
      <c r="L769" s="59">
        <v>41705</v>
      </c>
      <c r="M769" s="9" t="s">
        <v>937</v>
      </c>
      <c r="N769" s="9" t="s">
        <v>936</v>
      </c>
      <c r="O769" s="60">
        <v>41708</v>
      </c>
      <c r="P769" s="9" t="s">
        <v>939</v>
      </c>
      <c r="Q769" s="9" t="s">
        <v>940</v>
      </c>
    </row>
    <row r="770" spans="1:17" ht="95.1" customHeight="1">
      <c r="A770" s="9">
        <f t="shared" si="11"/>
        <v>766</v>
      </c>
      <c r="B770" s="71"/>
      <c r="C770" s="71"/>
      <c r="D770" s="12" t="s">
        <v>29</v>
      </c>
      <c r="E770" s="14" t="s">
        <v>13</v>
      </c>
      <c r="F770" s="10" t="s">
        <v>364</v>
      </c>
      <c r="G770" s="10" t="s">
        <v>917</v>
      </c>
      <c r="H770" s="9" t="s">
        <v>920</v>
      </c>
      <c r="I770" s="59">
        <v>41704</v>
      </c>
      <c r="J770" s="9" t="s">
        <v>935</v>
      </c>
      <c r="K770" s="9" t="s">
        <v>936</v>
      </c>
      <c r="L770" s="59">
        <v>41705</v>
      </c>
      <c r="M770" s="9" t="s">
        <v>937</v>
      </c>
      <c r="N770" s="9" t="s">
        <v>936</v>
      </c>
      <c r="O770" s="60">
        <v>41708</v>
      </c>
      <c r="P770" s="9" t="s">
        <v>939</v>
      </c>
      <c r="Q770" s="9" t="s">
        <v>940</v>
      </c>
    </row>
    <row r="771" spans="1:17" ht="95.1" customHeight="1">
      <c r="A771" s="9">
        <f t="shared" si="11"/>
        <v>767</v>
      </c>
      <c r="B771" s="71"/>
      <c r="C771" s="71"/>
      <c r="D771" s="12" t="s">
        <v>30</v>
      </c>
      <c r="E771" s="14" t="s">
        <v>13</v>
      </c>
      <c r="F771" s="10" t="s">
        <v>365</v>
      </c>
      <c r="G771" s="10" t="s">
        <v>917</v>
      </c>
      <c r="H771" s="9" t="s">
        <v>920</v>
      </c>
      <c r="I771" s="59">
        <v>41704</v>
      </c>
      <c r="J771" s="9" t="s">
        <v>935</v>
      </c>
      <c r="K771" s="9" t="s">
        <v>936</v>
      </c>
      <c r="L771" s="59">
        <v>41705</v>
      </c>
      <c r="M771" s="9" t="s">
        <v>937</v>
      </c>
      <c r="N771" s="9" t="s">
        <v>936</v>
      </c>
      <c r="O771" s="60">
        <v>41708</v>
      </c>
      <c r="P771" s="9" t="s">
        <v>939</v>
      </c>
      <c r="Q771" s="9" t="s">
        <v>940</v>
      </c>
    </row>
    <row r="772" spans="1:17" ht="95.1" customHeight="1">
      <c r="A772" s="9">
        <f t="shared" si="11"/>
        <v>768</v>
      </c>
      <c r="B772" s="71"/>
      <c r="C772" s="71"/>
      <c r="D772" s="12" t="s">
        <v>31</v>
      </c>
      <c r="E772" s="14" t="s">
        <v>13</v>
      </c>
      <c r="F772" s="10" t="s">
        <v>366</v>
      </c>
      <c r="G772" s="10" t="s">
        <v>917</v>
      </c>
      <c r="H772" s="9" t="s">
        <v>920</v>
      </c>
      <c r="I772" s="59">
        <v>41704</v>
      </c>
      <c r="J772" s="9" t="s">
        <v>935</v>
      </c>
      <c r="K772" s="9" t="s">
        <v>936</v>
      </c>
      <c r="L772" s="59">
        <v>41705</v>
      </c>
      <c r="M772" s="9" t="s">
        <v>937</v>
      </c>
      <c r="N772" s="9" t="s">
        <v>936</v>
      </c>
      <c r="O772" s="60">
        <v>41708</v>
      </c>
      <c r="P772" s="9" t="s">
        <v>939</v>
      </c>
      <c r="Q772" s="9" t="s">
        <v>940</v>
      </c>
    </row>
    <row r="773" spans="1:17" ht="95.1" customHeight="1">
      <c r="A773" s="9">
        <f t="shared" si="11"/>
        <v>769</v>
      </c>
      <c r="B773" s="71"/>
      <c r="C773" s="71"/>
      <c r="D773" s="12" t="s">
        <v>32</v>
      </c>
      <c r="E773" s="14" t="s">
        <v>13</v>
      </c>
      <c r="F773" s="10" t="s">
        <v>367</v>
      </c>
      <c r="G773" s="10" t="s">
        <v>917</v>
      </c>
      <c r="H773" s="9" t="s">
        <v>920</v>
      </c>
      <c r="I773" s="59">
        <v>41704</v>
      </c>
      <c r="J773" s="9" t="s">
        <v>935</v>
      </c>
      <c r="K773" s="9" t="s">
        <v>936</v>
      </c>
      <c r="L773" s="59">
        <v>41705</v>
      </c>
      <c r="M773" s="9" t="s">
        <v>937</v>
      </c>
      <c r="N773" s="9" t="s">
        <v>936</v>
      </c>
      <c r="O773" s="60">
        <v>41708</v>
      </c>
      <c r="P773" s="9" t="s">
        <v>939</v>
      </c>
      <c r="Q773" s="9" t="s">
        <v>940</v>
      </c>
    </row>
    <row r="774" spans="1:17" ht="95.1" customHeight="1">
      <c r="A774" s="9">
        <f t="shared" ref="A774:A832" si="12">ROW()-4</f>
        <v>770</v>
      </c>
      <c r="B774" s="71"/>
      <c r="C774" s="71"/>
      <c r="D774" s="12" t="s">
        <v>33</v>
      </c>
      <c r="E774" s="14" t="s">
        <v>13</v>
      </c>
      <c r="F774" s="10" t="s">
        <v>368</v>
      </c>
      <c r="G774" s="10" t="s">
        <v>917</v>
      </c>
      <c r="H774" s="9" t="s">
        <v>920</v>
      </c>
      <c r="I774" s="59">
        <v>41704</v>
      </c>
      <c r="J774" s="9" t="s">
        <v>935</v>
      </c>
      <c r="K774" s="9" t="s">
        <v>936</v>
      </c>
      <c r="L774" s="59">
        <v>41705</v>
      </c>
      <c r="M774" s="9" t="s">
        <v>937</v>
      </c>
      <c r="N774" s="9" t="s">
        <v>936</v>
      </c>
      <c r="O774" s="60">
        <v>41708</v>
      </c>
      <c r="P774" s="9" t="s">
        <v>939</v>
      </c>
      <c r="Q774" s="9" t="s">
        <v>940</v>
      </c>
    </row>
    <row r="775" spans="1:17" ht="95.1" customHeight="1">
      <c r="A775" s="9">
        <f t="shared" si="12"/>
        <v>771</v>
      </c>
      <c r="B775" s="71"/>
      <c r="C775" s="71"/>
      <c r="D775" s="12" t="s">
        <v>34</v>
      </c>
      <c r="E775" s="14" t="s">
        <v>13</v>
      </c>
      <c r="F775" s="10" t="s">
        <v>369</v>
      </c>
      <c r="G775" s="10" t="s">
        <v>917</v>
      </c>
      <c r="H775" s="9" t="s">
        <v>920</v>
      </c>
      <c r="I775" s="59">
        <v>41704</v>
      </c>
      <c r="J775" s="9" t="s">
        <v>935</v>
      </c>
      <c r="K775" s="9" t="s">
        <v>936</v>
      </c>
      <c r="L775" s="59">
        <v>41705</v>
      </c>
      <c r="M775" s="9" t="s">
        <v>937</v>
      </c>
      <c r="N775" s="9" t="s">
        <v>936</v>
      </c>
      <c r="O775" s="60">
        <v>41708</v>
      </c>
      <c r="P775" s="9" t="s">
        <v>939</v>
      </c>
      <c r="Q775" s="9" t="s">
        <v>940</v>
      </c>
    </row>
    <row r="776" spans="1:17" ht="95.1" customHeight="1">
      <c r="A776" s="9">
        <f t="shared" si="12"/>
        <v>772</v>
      </c>
      <c r="B776" s="71"/>
      <c r="C776" s="71"/>
      <c r="D776" s="12" t="s">
        <v>35</v>
      </c>
      <c r="E776" s="14" t="s">
        <v>13</v>
      </c>
      <c r="F776" s="10" t="s">
        <v>370</v>
      </c>
      <c r="G776" s="10" t="s">
        <v>917</v>
      </c>
      <c r="H776" s="9" t="s">
        <v>920</v>
      </c>
      <c r="I776" s="59">
        <v>41704</v>
      </c>
      <c r="J776" s="9" t="s">
        <v>935</v>
      </c>
      <c r="K776" s="9" t="s">
        <v>936</v>
      </c>
      <c r="L776" s="59">
        <v>41705</v>
      </c>
      <c r="M776" s="9" t="s">
        <v>937</v>
      </c>
      <c r="N776" s="9" t="s">
        <v>936</v>
      </c>
      <c r="O776" s="60">
        <v>41708</v>
      </c>
      <c r="P776" s="9" t="s">
        <v>939</v>
      </c>
      <c r="Q776" s="9" t="s">
        <v>940</v>
      </c>
    </row>
    <row r="777" spans="1:17" ht="95.1" customHeight="1">
      <c r="A777" s="9">
        <f t="shared" si="12"/>
        <v>773</v>
      </c>
      <c r="B777" s="71"/>
      <c r="C777" s="71"/>
      <c r="D777" s="12" t="s">
        <v>36</v>
      </c>
      <c r="E777" s="14" t="s">
        <v>13</v>
      </c>
      <c r="F777" s="10" t="s">
        <v>371</v>
      </c>
      <c r="G777" s="10" t="s">
        <v>917</v>
      </c>
      <c r="H777" s="9" t="s">
        <v>920</v>
      </c>
      <c r="I777" s="59">
        <v>41704</v>
      </c>
      <c r="J777" s="9" t="s">
        <v>935</v>
      </c>
      <c r="K777" s="9" t="s">
        <v>936</v>
      </c>
      <c r="L777" s="59">
        <v>41705</v>
      </c>
      <c r="M777" s="9" t="s">
        <v>937</v>
      </c>
      <c r="N777" s="9" t="s">
        <v>936</v>
      </c>
      <c r="O777" s="60">
        <v>41708</v>
      </c>
      <c r="P777" s="9" t="s">
        <v>939</v>
      </c>
      <c r="Q777" s="9" t="s">
        <v>940</v>
      </c>
    </row>
    <row r="778" spans="1:17" ht="95.1" customHeight="1">
      <c r="A778" s="9">
        <f t="shared" si="12"/>
        <v>774</v>
      </c>
      <c r="B778" s="71"/>
      <c r="C778" s="71"/>
      <c r="D778" s="12" t="s">
        <v>37</v>
      </c>
      <c r="E778" s="14" t="s">
        <v>13</v>
      </c>
      <c r="F778" s="10" t="s">
        <v>372</v>
      </c>
      <c r="G778" s="10" t="s">
        <v>917</v>
      </c>
      <c r="H778" s="9" t="s">
        <v>920</v>
      </c>
      <c r="I778" s="59">
        <v>41704</v>
      </c>
      <c r="J778" s="9" t="s">
        <v>935</v>
      </c>
      <c r="K778" s="9" t="s">
        <v>936</v>
      </c>
      <c r="L778" s="59">
        <v>41705</v>
      </c>
      <c r="M778" s="9" t="s">
        <v>937</v>
      </c>
      <c r="N778" s="9" t="s">
        <v>936</v>
      </c>
      <c r="O778" s="60">
        <v>41708</v>
      </c>
      <c r="P778" s="9" t="s">
        <v>939</v>
      </c>
      <c r="Q778" s="9" t="s">
        <v>940</v>
      </c>
    </row>
    <row r="779" spans="1:17" ht="95.1" customHeight="1">
      <c r="A779" s="9">
        <f t="shared" si="12"/>
        <v>775</v>
      </c>
      <c r="B779" s="71"/>
      <c r="C779" s="71"/>
      <c r="D779" s="12" t="s">
        <v>38</v>
      </c>
      <c r="E779" s="14" t="s">
        <v>13</v>
      </c>
      <c r="F779" s="10" t="s">
        <v>373</v>
      </c>
      <c r="G779" s="10" t="s">
        <v>917</v>
      </c>
      <c r="H779" s="9" t="s">
        <v>920</v>
      </c>
      <c r="I779" s="59">
        <v>41704</v>
      </c>
      <c r="J779" s="9" t="s">
        <v>935</v>
      </c>
      <c r="K779" s="9" t="s">
        <v>936</v>
      </c>
      <c r="L779" s="59">
        <v>41705</v>
      </c>
      <c r="M779" s="9" t="s">
        <v>937</v>
      </c>
      <c r="N779" s="9" t="s">
        <v>936</v>
      </c>
      <c r="O779" s="60">
        <v>41708</v>
      </c>
      <c r="P779" s="9" t="s">
        <v>939</v>
      </c>
      <c r="Q779" s="9" t="s">
        <v>940</v>
      </c>
    </row>
    <row r="780" spans="1:17" ht="95.1" customHeight="1">
      <c r="A780" s="9">
        <f t="shared" si="12"/>
        <v>776</v>
      </c>
      <c r="B780" s="71"/>
      <c r="C780" s="71"/>
      <c r="D780" s="12" t="s">
        <v>39</v>
      </c>
      <c r="E780" s="14" t="s">
        <v>13</v>
      </c>
      <c r="F780" s="10" t="s">
        <v>374</v>
      </c>
      <c r="G780" s="10" t="s">
        <v>917</v>
      </c>
      <c r="H780" s="9" t="s">
        <v>920</v>
      </c>
      <c r="I780" s="59">
        <v>41704</v>
      </c>
      <c r="J780" s="9" t="s">
        <v>935</v>
      </c>
      <c r="K780" s="9" t="s">
        <v>936</v>
      </c>
      <c r="L780" s="59">
        <v>41705</v>
      </c>
      <c r="M780" s="9" t="s">
        <v>937</v>
      </c>
      <c r="N780" s="9" t="s">
        <v>936</v>
      </c>
      <c r="O780" s="60">
        <v>41708</v>
      </c>
      <c r="P780" s="9" t="s">
        <v>939</v>
      </c>
      <c r="Q780" s="9" t="s">
        <v>940</v>
      </c>
    </row>
    <row r="781" spans="1:17" ht="95.1" customHeight="1">
      <c r="A781" s="9">
        <f t="shared" si="12"/>
        <v>777</v>
      </c>
      <c r="B781" s="71"/>
      <c r="C781" s="71"/>
      <c r="D781" s="12" t="s">
        <v>40</v>
      </c>
      <c r="E781" s="14" t="s">
        <v>13</v>
      </c>
      <c r="F781" s="10" t="s">
        <v>375</v>
      </c>
      <c r="G781" s="10" t="s">
        <v>917</v>
      </c>
      <c r="H781" s="9" t="s">
        <v>920</v>
      </c>
      <c r="I781" s="59">
        <v>41704</v>
      </c>
      <c r="J781" s="9" t="s">
        <v>935</v>
      </c>
      <c r="K781" s="9" t="s">
        <v>936</v>
      </c>
      <c r="L781" s="59">
        <v>41705</v>
      </c>
      <c r="M781" s="9" t="s">
        <v>937</v>
      </c>
      <c r="N781" s="9" t="s">
        <v>936</v>
      </c>
      <c r="O781" s="60">
        <v>41708</v>
      </c>
      <c r="P781" s="9" t="s">
        <v>939</v>
      </c>
      <c r="Q781" s="9" t="s">
        <v>940</v>
      </c>
    </row>
    <row r="782" spans="1:17" ht="95.1" customHeight="1">
      <c r="A782" s="9">
        <f t="shared" si="12"/>
        <v>778</v>
      </c>
      <c r="B782" s="71"/>
      <c r="C782" s="71"/>
      <c r="D782" s="12" t="s">
        <v>41</v>
      </c>
      <c r="E782" s="14" t="s">
        <v>13</v>
      </c>
      <c r="F782" s="10" t="s">
        <v>376</v>
      </c>
      <c r="G782" s="10" t="s">
        <v>917</v>
      </c>
      <c r="H782" s="9" t="s">
        <v>920</v>
      </c>
      <c r="I782" s="59">
        <v>41704</v>
      </c>
      <c r="J782" s="9" t="s">
        <v>935</v>
      </c>
      <c r="K782" s="9" t="s">
        <v>936</v>
      </c>
      <c r="L782" s="59">
        <v>41705</v>
      </c>
      <c r="M782" s="9" t="s">
        <v>937</v>
      </c>
      <c r="N782" s="9" t="s">
        <v>936</v>
      </c>
      <c r="O782" s="60">
        <v>41708</v>
      </c>
      <c r="P782" s="9" t="s">
        <v>939</v>
      </c>
      <c r="Q782" s="9" t="s">
        <v>940</v>
      </c>
    </row>
    <row r="783" spans="1:17" ht="95.1" customHeight="1">
      <c r="A783" s="9">
        <f t="shared" si="12"/>
        <v>779</v>
      </c>
      <c r="B783" s="71"/>
      <c r="C783" s="71"/>
      <c r="D783" s="12" t="s">
        <v>42</v>
      </c>
      <c r="E783" s="14" t="s">
        <v>13</v>
      </c>
      <c r="F783" s="10" t="s">
        <v>377</v>
      </c>
      <c r="G783" s="10" t="s">
        <v>917</v>
      </c>
      <c r="H783" s="9" t="s">
        <v>920</v>
      </c>
      <c r="I783" s="59">
        <v>41704</v>
      </c>
      <c r="J783" s="9" t="s">
        <v>935</v>
      </c>
      <c r="K783" s="9" t="s">
        <v>936</v>
      </c>
      <c r="L783" s="59">
        <v>41705</v>
      </c>
      <c r="M783" s="9" t="s">
        <v>937</v>
      </c>
      <c r="N783" s="9" t="s">
        <v>936</v>
      </c>
      <c r="O783" s="60">
        <v>41708</v>
      </c>
      <c r="P783" s="9" t="s">
        <v>939</v>
      </c>
      <c r="Q783" s="9" t="s">
        <v>940</v>
      </c>
    </row>
    <row r="784" spans="1:17" ht="95.1" customHeight="1">
      <c r="A784" s="9">
        <f t="shared" si="12"/>
        <v>780</v>
      </c>
      <c r="B784" s="71"/>
      <c r="C784" s="71"/>
      <c r="D784" s="12" t="s">
        <v>43</v>
      </c>
      <c r="E784" s="14" t="s">
        <v>13</v>
      </c>
      <c r="F784" s="10" t="s">
        <v>378</v>
      </c>
      <c r="G784" s="10" t="s">
        <v>917</v>
      </c>
      <c r="H784" s="9" t="s">
        <v>920</v>
      </c>
      <c r="I784" s="59">
        <v>41704</v>
      </c>
      <c r="J784" s="9" t="s">
        <v>935</v>
      </c>
      <c r="K784" s="9" t="s">
        <v>936</v>
      </c>
      <c r="L784" s="59">
        <v>41705</v>
      </c>
      <c r="M784" s="9" t="s">
        <v>937</v>
      </c>
      <c r="N784" s="9" t="s">
        <v>936</v>
      </c>
      <c r="O784" s="60">
        <v>41708</v>
      </c>
      <c r="P784" s="9" t="s">
        <v>939</v>
      </c>
      <c r="Q784" s="9" t="s">
        <v>940</v>
      </c>
    </row>
    <row r="785" spans="1:17" ht="95.1" customHeight="1">
      <c r="A785" s="9">
        <f t="shared" si="12"/>
        <v>781</v>
      </c>
      <c r="B785" s="71"/>
      <c r="C785" s="71"/>
      <c r="D785" s="12" t="s">
        <v>44</v>
      </c>
      <c r="E785" s="14" t="s">
        <v>13</v>
      </c>
      <c r="F785" s="10" t="s">
        <v>379</v>
      </c>
      <c r="G785" s="10" t="s">
        <v>917</v>
      </c>
      <c r="H785" s="9" t="s">
        <v>920</v>
      </c>
      <c r="I785" s="59">
        <v>41704</v>
      </c>
      <c r="J785" s="9" t="s">
        <v>935</v>
      </c>
      <c r="K785" s="9" t="s">
        <v>936</v>
      </c>
      <c r="L785" s="59">
        <v>41705</v>
      </c>
      <c r="M785" s="9" t="s">
        <v>937</v>
      </c>
      <c r="N785" s="9" t="s">
        <v>936</v>
      </c>
      <c r="O785" s="60">
        <v>41708</v>
      </c>
      <c r="P785" s="9" t="s">
        <v>939</v>
      </c>
      <c r="Q785" s="9" t="s">
        <v>940</v>
      </c>
    </row>
    <row r="786" spans="1:17" ht="95.1" customHeight="1">
      <c r="A786" s="9">
        <f t="shared" si="12"/>
        <v>782</v>
      </c>
      <c r="B786" s="71"/>
      <c r="C786" s="71"/>
      <c r="D786" s="12" t="s">
        <v>45</v>
      </c>
      <c r="E786" s="14" t="s">
        <v>13</v>
      </c>
      <c r="F786" s="10" t="s">
        <v>380</v>
      </c>
      <c r="G786" s="10" t="s">
        <v>917</v>
      </c>
      <c r="H786" s="9" t="s">
        <v>920</v>
      </c>
      <c r="I786" s="59">
        <v>41704</v>
      </c>
      <c r="J786" s="9" t="s">
        <v>935</v>
      </c>
      <c r="K786" s="9" t="s">
        <v>936</v>
      </c>
      <c r="L786" s="59">
        <v>41705</v>
      </c>
      <c r="M786" s="9" t="s">
        <v>937</v>
      </c>
      <c r="N786" s="9" t="s">
        <v>936</v>
      </c>
      <c r="O786" s="60">
        <v>41708</v>
      </c>
      <c r="P786" s="9" t="s">
        <v>939</v>
      </c>
      <c r="Q786" s="9" t="s">
        <v>940</v>
      </c>
    </row>
    <row r="787" spans="1:17" ht="95.1" customHeight="1">
      <c r="A787" s="9">
        <f t="shared" si="12"/>
        <v>783</v>
      </c>
      <c r="B787" s="71"/>
      <c r="C787" s="71"/>
      <c r="D787" s="12" t="s">
        <v>46</v>
      </c>
      <c r="E787" s="14" t="s">
        <v>13</v>
      </c>
      <c r="F787" s="10" t="s">
        <v>381</v>
      </c>
      <c r="G787" s="10" t="s">
        <v>917</v>
      </c>
      <c r="H787" s="9" t="s">
        <v>920</v>
      </c>
      <c r="I787" s="59">
        <v>41704</v>
      </c>
      <c r="J787" s="9" t="s">
        <v>935</v>
      </c>
      <c r="K787" s="9" t="s">
        <v>936</v>
      </c>
      <c r="L787" s="59">
        <v>41705</v>
      </c>
      <c r="M787" s="9" t="s">
        <v>937</v>
      </c>
      <c r="N787" s="9" t="s">
        <v>936</v>
      </c>
      <c r="O787" s="60">
        <v>41708</v>
      </c>
      <c r="P787" s="9" t="s">
        <v>939</v>
      </c>
      <c r="Q787" s="9" t="s">
        <v>940</v>
      </c>
    </row>
    <row r="788" spans="1:17" ht="95.1" customHeight="1">
      <c r="A788" s="9">
        <f t="shared" si="12"/>
        <v>784</v>
      </c>
      <c r="B788" s="71"/>
      <c r="C788" s="71"/>
      <c r="D788" s="12" t="s">
        <v>47</v>
      </c>
      <c r="E788" s="14" t="s">
        <v>13</v>
      </c>
      <c r="F788" s="10" t="s">
        <v>382</v>
      </c>
      <c r="G788" s="10" t="s">
        <v>917</v>
      </c>
      <c r="H788" s="9" t="s">
        <v>920</v>
      </c>
      <c r="I788" s="59">
        <v>41704</v>
      </c>
      <c r="J788" s="9" t="s">
        <v>935</v>
      </c>
      <c r="K788" s="9" t="s">
        <v>936</v>
      </c>
      <c r="L788" s="59">
        <v>41705</v>
      </c>
      <c r="M788" s="9" t="s">
        <v>937</v>
      </c>
      <c r="N788" s="9" t="s">
        <v>936</v>
      </c>
      <c r="O788" s="60">
        <v>41708</v>
      </c>
      <c r="P788" s="9" t="s">
        <v>939</v>
      </c>
      <c r="Q788" s="9" t="s">
        <v>940</v>
      </c>
    </row>
    <row r="789" spans="1:17" ht="95.1" customHeight="1">
      <c r="A789" s="9">
        <f t="shared" si="12"/>
        <v>785</v>
      </c>
      <c r="B789" s="71"/>
      <c r="C789" s="71"/>
      <c r="D789" s="12" t="s">
        <v>48</v>
      </c>
      <c r="E789" s="14" t="s">
        <v>13</v>
      </c>
      <c r="F789" s="10" t="s">
        <v>383</v>
      </c>
      <c r="G789" s="10" t="s">
        <v>917</v>
      </c>
      <c r="H789" s="9" t="s">
        <v>920</v>
      </c>
      <c r="I789" s="59">
        <v>41704</v>
      </c>
      <c r="J789" s="9" t="s">
        <v>935</v>
      </c>
      <c r="K789" s="9" t="s">
        <v>936</v>
      </c>
      <c r="L789" s="59">
        <v>41705</v>
      </c>
      <c r="M789" s="9" t="s">
        <v>937</v>
      </c>
      <c r="N789" s="9" t="s">
        <v>936</v>
      </c>
      <c r="O789" s="60">
        <v>41708</v>
      </c>
      <c r="P789" s="9" t="s">
        <v>939</v>
      </c>
      <c r="Q789" s="9" t="s">
        <v>940</v>
      </c>
    </row>
    <row r="790" spans="1:17" ht="95.1" customHeight="1">
      <c r="A790" s="9">
        <f t="shared" si="12"/>
        <v>786</v>
      </c>
      <c r="B790" s="71"/>
      <c r="C790" s="71"/>
      <c r="D790" s="12" t="s">
        <v>49</v>
      </c>
      <c r="E790" s="14" t="s">
        <v>13</v>
      </c>
      <c r="F790" s="10" t="s">
        <v>384</v>
      </c>
      <c r="G790" s="10" t="s">
        <v>917</v>
      </c>
      <c r="H790" s="9" t="s">
        <v>920</v>
      </c>
      <c r="I790" s="59">
        <v>41704</v>
      </c>
      <c r="J790" s="9" t="s">
        <v>935</v>
      </c>
      <c r="K790" s="9" t="s">
        <v>936</v>
      </c>
      <c r="L790" s="59">
        <v>41705</v>
      </c>
      <c r="M790" s="9" t="s">
        <v>937</v>
      </c>
      <c r="N790" s="9" t="s">
        <v>936</v>
      </c>
      <c r="O790" s="60">
        <v>41708</v>
      </c>
      <c r="P790" s="9" t="s">
        <v>939</v>
      </c>
      <c r="Q790" s="9" t="s">
        <v>940</v>
      </c>
    </row>
    <row r="791" spans="1:17" ht="95.1" customHeight="1">
      <c r="A791" s="9">
        <f t="shared" si="12"/>
        <v>787</v>
      </c>
      <c r="B791" s="71"/>
      <c r="C791" s="71"/>
      <c r="D791" s="12" t="s">
        <v>50</v>
      </c>
      <c r="E791" s="14" t="s">
        <v>13</v>
      </c>
      <c r="F791" s="10" t="s">
        <v>385</v>
      </c>
      <c r="G791" s="10" t="s">
        <v>917</v>
      </c>
      <c r="H791" s="9" t="s">
        <v>920</v>
      </c>
      <c r="I791" s="59">
        <v>41704</v>
      </c>
      <c r="J791" s="9" t="s">
        <v>935</v>
      </c>
      <c r="K791" s="9" t="s">
        <v>936</v>
      </c>
      <c r="L791" s="59">
        <v>41705</v>
      </c>
      <c r="M791" s="9" t="s">
        <v>937</v>
      </c>
      <c r="N791" s="9" t="s">
        <v>936</v>
      </c>
      <c r="O791" s="60">
        <v>41708</v>
      </c>
      <c r="P791" s="9" t="s">
        <v>939</v>
      </c>
      <c r="Q791" s="9" t="s">
        <v>940</v>
      </c>
    </row>
    <row r="792" spans="1:17" ht="95.1" customHeight="1">
      <c r="A792" s="9">
        <f t="shared" si="12"/>
        <v>788</v>
      </c>
      <c r="B792" s="71"/>
      <c r="C792" s="71"/>
      <c r="D792" s="12" t="s">
        <v>51</v>
      </c>
      <c r="E792" s="14" t="s">
        <v>13</v>
      </c>
      <c r="F792" s="10" t="s">
        <v>386</v>
      </c>
      <c r="G792" s="10" t="s">
        <v>917</v>
      </c>
      <c r="H792" s="9" t="s">
        <v>920</v>
      </c>
      <c r="I792" s="59">
        <v>41704</v>
      </c>
      <c r="J792" s="9" t="s">
        <v>935</v>
      </c>
      <c r="K792" s="9" t="s">
        <v>936</v>
      </c>
      <c r="L792" s="59">
        <v>41705</v>
      </c>
      <c r="M792" s="9" t="s">
        <v>937</v>
      </c>
      <c r="N792" s="9" t="s">
        <v>936</v>
      </c>
      <c r="O792" s="60">
        <v>41708</v>
      </c>
      <c r="P792" s="9" t="s">
        <v>939</v>
      </c>
      <c r="Q792" s="9" t="s">
        <v>940</v>
      </c>
    </row>
    <row r="793" spans="1:17" ht="95.1" customHeight="1">
      <c r="A793" s="9">
        <f t="shared" si="12"/>
        <v>789</v>
      </c>
      <c r="B793" s="71"/>
      <c r="C793" s="71"/>
      <c r="D793" s="12" t="s">
        <v>52</v>
      </c>
      <c r="E793" s="14" t="s">
        <v>13</v>
      </c>
      <c r="F793" s="10" t="s">
        <v>387</v>
      </c>
      <c r="G793" s="10" t="s">
        <v>917</v>
      </c>
      <c r="H793" s="9" t="s">
        <v>920</v>
      </c>
      <c r="I793" s="59">
        <v>41704</v>
      </c>
      <c r="J793" s="9" t="s">
        <v>935</v>
      </c>
      <c r="K793" s="9" t="s">
        <v>936</v>
      </c>
      <c r="L793" s="59">
        <v>41705</v>
      </c>
      <c r="M793" s="9" t="s">
        <v>937</v>
      </c>
      <c r="N793" s="9" t="s">
        <v>936</v>
      </c>
      <c r="O793" s="60">
        <v>41708</v>
      </c>
      <c r="P793" s="9" t="s">
        <v>939</v>
      </c>
      <c r="Q793" s="9" t="s">
        <v>940</v>
      </c>
    </row>
    <row r="794" spans="1:17" ht="95.1" customHeight="1">
      <c r="A794" s="9">
        <f t="shared" si="12"/>
        <v>790</v>
      </c>
      <c r="B794" s="71"/>
      <c r="C794" s="71"/>
      <c r="D794" s="12" t="s">
        <v>53</v>
      </c>
      <c r="E794" s="14" t="s">
        <v>13</v>
      </c>
      <c r="F794" s="10" t="s">
        <v>388</v>
      </c>
      <c r="G794" s="10" t="s">
        <v>917</v>
      </c>
      <c r="H794" s="9" t="s">
        <v>920</v>
      </c>
      <c r="I794" s="59">
        <v>41704</v>
      </c>
      <c r="J794" s="9" t="s">
        <v>935</v>
      </c>
      <c r="K794" s="9" t="s">
        <v>936</v>
      </c>
      <c r="L794" s="59">
        <v>41705</v>
      </c>
      <c r="M794" s="9" t="s">
        <v>937</v>
      </c>
      <c r="N794" s="9" t="s">
        <v>936</v>
      </c>
      <c r="O794" s="60">
        <v>41708</v>
      </c>
      <c r="P794" s="9" t="s">
        <v>939</v>
      </c>
      <c r="Q794" s="9" t="s">
        <v>940</v>
      </c>
    </row>
    <row r="795" spans="1:17" ht="95.1" customHeight="1">
      <c r="A795" s="9">
        <f t="shared" si="12"/>
        <v>791</v>
      </c>
      <c r="B795" s="71"/>
      <c r="C795" s="71"/>
      <c r="D795" s="12" t="s">
        <v>54</v>
      </c>
      <c r="E795" s="14" t="s">
        <v>13</v>
      </c>
      <c r="F795" s="10" t="s">
        <v>389</v>
      </c>
      <c r="G795" s="10" t="s">
        <v>917</v>
      </c>
      <c r="H795" s="9" t="s">
        <v>920</v>
      </c>
      <c r="I795" s="59">
        <v>41704</v>
      </c>
      <c r="J795" s="9" t="s">
        <v>935</v>
      </c>
      <c r="K795" s="9" t="s">
        <v>936</v>
      </c>
      <c r="L795" s="59">
        <v>41705</v>
      </c>
      <c r="M795" s="9" t="s">
        <v>937</v>
      </c>
      <c r="N795" s="9" t="s">
        <v>936</v>
      </c>
      <c r="O795" s="60">
        <v>41708</v>
      </c>
      <c r="P795" s="9" t="s">
        <v>939</v>
      </c>
      <c r="Q795" s="9" t="s">
        <v>940</v>
      </c>
    </row>
    <row r="796" spans="1:17" ht="95.1" customHeight="1">
      <c r="A796" s="9">
        <f t="shared" si="12"/>
        <v>792</v>
      </c>
      <c r="B796" s="71"/>
      <c r="C796" s="71"/>
      <c r="D796" s="12" t="s">
        <v>55</v>
      </c>
      <c r="E796" s="14" t="s">
        <v>13</v>
      </c>
      <c r="F796" s="10" t="s">
        <v>390</v>
      </c>
      <c r="G796" s="10" t="s">
        <v>917</v>
      </c>
      <c r="H796" s="9" t="s">
        <v>920</v>
      </c>
      <c r="I796" s="59">
        <v>41704</v>
      </c>
      <c r="J796" s="9" t="s">
        <v>935</v>
      </c>
      <c r="K796" s="9" t="s">
        <v>936</v>
      </c>
      <c r="L796" s="59">
        <v>41705</v>
      </c>
      <c r="M796" s="9" t="s">
        <v>937</v>
      </c>
      <c r="N796" s="9" t="s">
        <v>936</v>
      </c>
      <c r="O796" s="60">
        <v>41708</v>
      </c>
      <c r="P796" s="9" t="s">
        <v>939</v>
      </c>
      <c r="Q796" s="9" t="s">
        <v>940</v>
      </c>
    </row>
    <row r="797" spans="1:17" ht="95.1" customHeight="1">
      <c r="A797" s="9">
        <f t="shared" si="12"/>
        <v>793</v>
      </c>
      <c r="B797" s="71"/>
      <c r="C797" s="71"/>
      <c r="D797" s="12" t="s">
        <v>56</v>
      </c>
      <c r="E797" s="14" t="s">
        <v>13</v>
      </c>
      <c r="F797" s="10" t="s">
        <v>391</v>
      </c>
      <c r="G797" s="10" t="s">
        <v>917</v>
      </c>
      <c r="H797" s="9" t="s">
        <v>920</v>
      </c>
      <c r="I797" s="59">
        <v>41704</v>
      </c>
      <c r="J797" s="9" t="s">
        <v>935</v>
      </c>
      <c r="K797" s="9" t="s">
        <v>936</v>
      </c>
      <c r="L797" s="59">
        <v>41705</v>
      </c>
      <c r="M797" s="9" t="s">
        <v>937</v>
      </c>
      <c r="N797" s="9" t="s">
        <v>936</v>
      </c>
      <c r="O797" s="60">
        <v>41708</v>
      </c>
      <c r="P797" s="9" t="s">
        <v>939</v>
      </c>
      <c r="Q797" s="9" t="s">
        <v>940</v>
      </c>
    </row>
    <row r="798" spans="1:17" ht="95.1" customHeight="1">
      <c r="A798" s="9">
        <f t="shared" si="12"/>
        <v>794</v>
      </c>
      <c r="B798" s="71"/>
      <c r="C798" s="71"/>
      <c r="D798" s="12" t="s">
        <v>57</v>
      </c>
      <c r="E798" s="14" t="s">
        <v>13</v>
      </c>
      <c r="F798" s="10" t="s">
        <v>392</v>
      </c>
      <c r="G798" s="10" t="s">
        <v>917</v>
      </c>
      <c r="H798" s="9" t="s">
        <v>920</v>
      </c>
      <c r="I798" s="59">
        <v>41704</v>
      </c>
      <c r="J798" s="9" t="s">
        <v>935</v>
      </c>
      <c r="K798" s="9" t="s">
        <v>936</v>
      </c>
      <c r="L798" s="59">
        <v>41705</v>
      </c>
      <c r="M798" s="9" t="s">
        <v>937</v>
      </c>
      <c r="N798" s="9" t="s">
        <v>936</v>
      </c>
      <c r="O798" s="60">
        <v>41708</v>
      </c>
      <c r="P798" s="9" t="s">
        <v>939</v>
      </c>
      <c r="Q798" s="9" t="s">
        <v>940</v>
      </c>
    </row>
    <row r="799" spans="1:17" ht="95.1" customHeight="1">
      <c r="A799" s="9">
        <f t="shared" si="12"/>
        <v>795</v>
      </c>
      <c r="B799" s="71"/>
      <c r="C799" s="71"/>
      <c r="D799" s="12" t="s">
        <v>58</v>
      </c>
      <c r="E799" s="14" t="s">
        <v>13</v>
      </c>
      <c r="F799" s="10" t="s">
        <v>393</v>
      </c>
      <c r="G799" s="10" t="s">
        <v>917</v>
      </c>
      <c r="H799" s="9" t="s">
        <v>920</v>
      </c>
      <c r="I799" s="59">
        <v>41704</v>
      </c>
      <c r="J799" s="9" t="s">
        <v>935</v>
      </c>
      <c r="K799" s="9" t="s">
        <v>936</v>
      </c>
      <c r="L799" s="59">
        <v>41705</v>
      </c>
      <c r="M799" s="9" t="s">
        <v>937</v>
      </c>
      <c r="N799" s="9" t="s">
        <v>936</v>
      </c>
      <c r="O799" s="60">
        <v>41708</v>
      </c>
      <c r="P799" s="9" t="s">
        <v>939</v>
      </c>
      <c r="Q799" s="9" t="s">
        <v>940</v>
      </c>
    </row>
    <row r="800" spans="1:17" ht="95.1" customHeight="1">
      <c r="A800" s="9">
        <f t="shared" si="12"/>
        <v>796</v>
      </c>
      <c r="B800" s="71"/>
      <c r="C800" s="71"/>
      <c r="D800" s="12" t="s">
        <v>59</v>
      </c>
      <c r="E800" s="14" t="s">
        <v>13</v>
      </c>
      <c r="F800" s="10" t="s">
        <v>394</v>
      </c>
      <c r="G800" s="10" t="s">
        <v>917</v>
      </c>
      <c r="H800" s="9" t="s">
        <v>920</v>
      </c>
      <c r="I800" s="59">
        <v>41704</v>
      </c>
      <c r="J800" s="9" t="s">
        <v>935</v>
      </c>
      <c r="K800" s="9" t="s">
        <v>936</v>
      </c>
      <c r="L800" s="59">
        <v>41705</v>
      </c>
      <c r="M800" s="9" t="s">
        <v>937</v>
      </c>
      <c r="N800" s="9" t="s">
        <v>936</v>
      </c>
      <c r="O800" s="60">
        <v>41708</v>
      </c>
      <c r="P800" s="9" t="s">
        <v>939</v>
      </c>
      <c r="Q800" s="9" t="s">
        <v>940</v>
      </c>
    </row>
    <row r="801" spans="1:17" ht="95.1" customHeight="1">
      <c r="A801" s="9">
        <f t="shared" si="12"/>
        <v>797</v>
      </c>
      <c r="B801" s="71"/>
      <c r="C801" s="71"/>
      <c r="D801" s="12" t="s">
        <v>60</v>
      </c>
      <c r="E801" s="14" t="s">
        <v>13</v>
      </c>
      <c r="F801" s="10" t="s">
        <v>395</v>
      </c>
      <c r="G801" s="10" t="s">
        <v>917</v>
      </c>
      <c r="H801" s="9" t="s">
        <v>920</v>
      </c>
      <c r="I801" s="59">
        <v>41704</v>
      </c>
      <c r="J801" s="9" t="s">
        <v>935</v>
      </c>
      <c r="K801" s="9" t="s">
        <v>936</v>
      </c>
      <c r="L801" s="59">
        <v>41705</v>
      </c>
      <c r="M801" s="9" t="s">
        <v>937</v>
      </c>
      <c r="N801" s="9" t="s">
        <v>936</v>
      </c>
      <c r="O801" s="60">
        <v>41708</v>
      </c>
      <c r="P801" s="9" t="s">
        <v>939</v>
      </c>
      <c r="Q801" s="9" t="s">
        <v>940</v>
      </c>
    </row>
    <row r="802" spans="1:17" ht="95.1" customHeight="1">
      <c r="A802" s="9">
        <f t="shared" si="12"/>
        <v>798</v>
      </c>
      <c r="B802" s="71"/>
      <c r="C802" s="71"/>
      <c r="D802" s="12" t="s">
        <v>61</v>
      </c>
      <c r="E802" s="14" t="s">
        <v>13</v>
      </c>
      <c r="F802" s="10" t="s">
        <v>396</v>
      </c>
      <c r="G802" s="10" t="s">
        <v>917</v>
      </c>
      <c r="H802" s="9" t="s">
        <v>920</v>
      </c>
      <c r="I802" s="59">
        <v>41704</v>
      </c>
      <c r="J802" s="9" t="s">
        <v>935</v>
      </c>
      <c r="K802" s="9" t="s">
        <v>936</v>
      </c>
      <c r="L802" s="59">
        <v>41705</v>
      </c>
      <c r="M802" s="9" t="s">
        <v>937</v>
      </c>
      <c r="N802" s="9" t="s">
        <v>936</v>
      </c>
      <c r="O802" s="60">
        <v>41708</v>
      </c>
      <c r="P802" s="9" t="s">
        <v>939</v>
      </c>
      <c r="Q802" s="9" t="s">
        <v>940</v>
      </c>
    </row>
    <row r="803" spans="1:17" ht="95.1" customHeight="1">
      <c r="A803" s="9">
        <f t="shared" si="12"/>
        <v>799</v>
      </c>
      <c r="B803" s="71"/>
      <c r="C803" s="71"/>
      <c r="D803" s="12" t="s">
        <v>62</v>
      </c>
      <c r="E803" s="14" t="s">
        <v>13</v>
      </c>
      <c r="F803" s="10" t="s">
        <v>397</v>
      </c>
      <c r="G803" s="10" t="s">
        <v>917</v>
      </c>
      <c r="H803" s="9" t="s">
        <v>920</v>
      </c>
      <c r="I803" s="59">
        <v>41704</v>
      </c>
      <c r="J803" s="9" t="s">
        <v>935</v>
      </c>
      <c r="K803" s="9" t="s">
        <v>936</v>
      </c>
      <c r="L803" s="59">
        <v>41705</v>
      </c>
      <c r="M803" s="9" t="s">
        <v>937</v>
      </c>
      <c r="N803" s="9" t="s">
        <v>936</v>
      </c>
      <c r="O803" s="60">
        <v>41708</v>
      </c>
      <c r="P803" s="9" t="s">
        <v>939</v>
      </c>
      <c r="Q803" s="9" t="s">
        <v>940</v>
      </c>
    </row>
    <row r="804" spans="1:17" ht="95.1" customHeight="1">
      <c r="A804" s="9">
        <f t="shared" si="12"/>
        <v>800</v>
      </c>
      <c r="B804" s="71"/>
      <c r="C804" s="71"/>
      <c r="D804" s="12" t="s">
        <v>63</v>
      </c>
      <c r="E804" s="14" t="s">
        <v>13</v>
      </c>
      <c r="F804" s="10" t="s">
        <v>398</v>
      </c>
      <c r="G804" s="10" t="s">
        <v>917</v>
      </c>
      <c r="H804" s="9" t="s">
        <v>920</v>
      </c>
      <c r="I804" s="59">
        <v>41704</v>
      </c>
      <c r="J804" s="9" t="s">
        <v>935</v>
      </c>
      <c r="K804" s="9" t="s">
        <v>936</v>
      </c>
      <c r="L804" s="59">
        <v>41705</v>
      </c>
      <c r="M804" s="9" t="s">
        <v>937</v>
      </c>
      <c r="N804" s="9" t="s">
        <v>936</v>
      </c>
      <c r="O804" s="60">
        <v>41708</v>
      </c>
      <c r="P804" s="9" t="s">
        <v>939</v>
      </c>
      <c r="Q804" s="9" t="s">
        <v>940</v>
      </c>
    </row>
    <row r="805" spans="1:17" ht="95.1" customHeight="1">
      <c r="A805" s="9">
        <f t="shared" si="12"/>
        <v>801</v>
      </c>
      <c r="B805" s="71"/>
      <c r="C805" s="71"/>
      <c r="D805" s="12" t="s">
        <v>64</v>
      </c>
      <c r="E805" s="14" t="s">
        <v>13</v>
      </c>
      <c r="F805" s="10" t="s">
        <v>399</v>
      </c>
      <c r="G805" s="10" t="s">
        <v>917</v>
      </c>
      <c r="H805" s="9" t="s">
        <v>920</v>
      </c>
      <c r="I805" s="59">
        <v>41704</v>
      </c>
      <c r="J805" s="9" t="s">
        <v>935</v>
      </c>
      <c r="K805" s="9" t="s">
        <v>936</v>
      </c>
      <c r="L805" s="59">
        <v>41705</v>
      </c>
      <c r="M805" s="9" t="s">
        <v>937</v>
      </c>
      <c r="N805" s="9" t="s">
        <v>936</v>
      </c>
      <c r="O805" s="60">
        <v>41708</v>
      </c>
      <c r="P805" s="9" t="s">
        <v>939</v>
      </c>
      <c r="Q805" s="9" t="s">
        <v>940</v>
      </c>
    </row>
    <row r="806" spans="1:17" ht="95.1" customHeight="1">
      <c r="A806" s="9">
        <f t="shared" si="12"/>
        <v>802</v>
      </c>
      <c r="B806" s="71"/>
      <c r="C806" s="71"/>
      <c r="D806" s="12" t="s">
        <v>65</v>
      </c>
      <c r="E806" s="14" t="s">
        <v>13</v>
      </c>
      <c r="F806" s="10" t="s">
        <v>400</v>
      </c>
      <c r="G806" s="10" t="s">
        <v>917</v>
      </c>
      <c r="H806" s="9" t="s">
        <v>920</v>
      </c>
      <c r="I806" s="59">
        <v>41704</v>
      </c>
      <c r="J806" s="9" t="s">
        <v>935</v>
      </c>
      <c r="K806" s="9" t="s">
        <v>936</v>
      </c>
      <c r="L806" s="59">
        <v>41705</v>
      </c>
      <c r="M806" s="9" t="s">
        <v>937</v>
      </c>
      <c r="N806" s="9" t="s">
        <v>936</v>
      </c>
      <c r="O806" s="60">
        <v>41708</v>
      </c>
      <c r="P806" s="9" t="s">
        <v>939</v>
      </c>
      <c r="Q806" s="9" t="s">
        <v>940</v>
      </c>
    </row>
    <row r="807" spans="1:17" ht="95.1" customHeight="1">
      <c r="A807" s="9">
        <f t="shared" si="12"/>
        <v>803</v>
      </c>
      <c r="B807" s="71"/>
      <c r="C807" s="71"/>
      <c r="D807" s="12" t="s">
        <v>66</v>
      </c>
      <c r="E807" s="14" t="s">
        <v>13</v>
      </c>
      <c r="F807" s="10" t="s">
        <v>401</v>
      </c>
      <c r="G807" s="10" t="s">
        <v>917</v>
      </c>
      <c r="H807" s="9" t="s">
        <v>920</v>
      </c>
      <c r="I807" s="59">
        <v>41704</v>
      </c>
      <c r="J807" s="9" t="s">
        <v>935</v>
      </c>
      <c r="K807" s="9" t="s">
        <v>936</v>
      </c>
      <c r="L807" s="59">
        <v>41705</v>
      </c>
      <c r="M807" s="9" t="s">
        <v>937</v>
      </c>
      <c r="N807" s="9" t="s">
        <v>936</v>
      </c>
      <c r="O807" s="60">
        <v>41708</v>
      </c>
      <c r="P807" s="9" t="s">
        <v>939</v>
      </c>
      <c r="Q807" s="9" t="s">
        <v>940</v>
      </c>
    </row>
    <row r="808" spans="1:17" ht="95.1" customHeight="1">
      <c r="A808" s="9">
        <f t="shared" si="12"/>
        <v>804</v>
      </c>
      <c r="B808" s="71"/>
      <c r="C808" s="71"/>
      <c r="D808" s="12" t="s">
        <v>67</v>
      </c>
      <c r="E808" s="14" t="s">
        <v>13</v>
      </c>
      <c r="F808" s="10" t="s">
        <v>402</v>
      </c>
      <c r="G808" s="10" t="s">
        <v>917</v>
      </c>
      <c r="H808" s="9" t="s">
        <v>920</v>
      </c>
      <c r="I808" s="59">
        <v>41704</v>
      </c>
      <c r="J808" s="9" t="s">
        <v>935</v>
      </c>
      <c r="K808" s="9" t="s">
        <v>936</v>
      </c>
      <c r="L808" s="59">
        <v>41705</v>
      </c>
      <c r="M808" s="9" t="s">
        <v>937</v>
      </c>
      <c r="N808" s="9" t="s">
        <v>936</v>
      </c>
      <c r="O808" s="60">
        <v>41708</v>
      </c>
      <c r="P808" s="9" t="s">
        <v>939</v>
      </c>
      <c r="Q808" s="9" t="s">
        <v>940</v>
      </c>
    </row>
    <row r="809" spans="1:17" ht="95.1" customHeight="1">
      <c r="A809" s="9">
        <f t="shared" si="12"/>
        <v>805</v>
      </c>
      <c r="B809" s="71"/>
      <c r="C809" s="71"/>
      <c r="D809" s="12" t="s">
        <v>68</v>
      </c>
      <c r="E809" s="14" t="s">
        <v>13</v>
      </c>
      <c r="F809" s="10" t="s">
        <v>403</v>
      </c>
      <c r="G809" s="10" t="s">
        <v>917</v>
      </c>
      <c r="H809" s="9" t="s">
        <v>920</v>
      </c>
      <c r="I809" s="59">
        <v>41704</v>
      </c>
      <c r="J809" s="9" t="s">
        <v>935</v>
      </c>
      <c r="K809" s="9" t="s">
        <v>936</v>
      </c>
      <c r="L809" s="59">
        <v>41705</v>
      </c>
      <c r="M809" s="9" t="s">
        <v>937</v>
      </c>
      <c r="N809" s="9" t="s">
        <v>936</v>
      </c>
      <c r="O809" s="60">
        <v>41708</v>
      </c>
      <c r="P809" s="9" t="s">
        <v>939</v>
      </c>
      <c r="Q809" s="9" t="s">
        <v>940</v>
      </c>
    </row>
    <row r="810" spans="1:17" ht="95.1" customHeight="1">
      <c r="A810" s="9">
        <f t="shared" si="12"/>
        <v>806</v>
      </c>
      <c r="B810" s="71"/>
      <c r="C810" s="71"/>
      <c r="D810" s="12" t="s">
        <v>69</v>
      </c>
      <c r="E810" s="14" t="s">
        <v>13</v>
      </c>
      <c r="F810" s="10" t="s">
        <v>404</v>
      </c>
      <c r="G810" s="10" t="s">
        <v>917</v>
      </c>
      <c r="H810" s="9" t="s">
        <v>920</v>
      </c>
      <c r="I810" s="59">
        <v>41704</v>
      </c>
      <c r="J810" s="9" t="s">
        <v>935</v>
      </c>
      <c r="K810" s="9" t="s">
        <v>936</v>
      </c>
      <c r="L810" s="59">
        <v>41705</v>
      </c>
      <c r="M810" s="9" t="s">
        <v>937</v>
      </c>
      <c r="N810" s="9" t="s">
        <v>936</v>
      </c>
      <c r="O810" s="60">
        <v>41708</v>
      </c>
      <c r="P810" s="9" t="s">
        <v>939</v>
      </c>
      <c r="Q810" s="9" t="s">
        <v>940</v>
      </c>
    </row>
    <row r="811" spans="1:17" ht="95.1" customHeight="1">
      <c r="A811" s="9">
        <f t="shared" si="12"/>
        <v>807</v>
      </c>
      <c r="B811" s="71"/>
      <c r="C811" s="71"/>
      <c r="D811" s="12" t="s">
        <v>70</v>
      </c>
      <c r="E811" s="14" t="s">
        <v>13</v>
      </c>
      <c r="F811" s="10" t="s">
        <v>405</v>
      </c>
      <c r="G811" s="10" t="s">
        <v>917</v>
      </c>
      <c r="H811" s="9" t="s">
        <v>920</v>
      </c>
      <c r="I811" s="59">
        <v>41704</v>
      </c>
      <c r="J811" s="9" t="s">
        <v>935</v>
      </c>
      <c r="K811" s="9" t="s">
        <v>936</v>
      </c>
      <c r="L811" s="59">
        <v>41705</v>
      </c>
      <c r="M811" s="9" t="s">
        <v>937</v>
      </c>
      <c r="N811" s="9" t="s">
        <v>936</v>
      </c>
      <c r="O811" s="60">
        <v>41708</v>
      </c>
      <c r="P811" s="9" t="s">
        <v>939</v>
      </c>
      <c r="Q811" s="9" t="s">
        <v>940</v>
      </c>
    </row>
    <row r="812" spans="1:17" ht="95.1" customHeight="1">
      <c r="A812" s="9">
        <f t="shared" si="12"/>
        <v>808</v>
      </c>
      <c r="B812" s="71"/>
      <c r="C812" s="71"/>
      <c r="D812" s="12" t="s">
        <v>71</v>
      </c>
      <c r="E812" s="14" t="s">
        <v>13</v>
      </c>
      <c r="F812" s="10" t="s">
        <v>406</v>
      </c>
      <c r="G812" s="10" t="s">
        <v>917</v>
      </c>
      <c r="H812" s="9" t="s">
        <v>920</v>
      </c>
      <c r="I812" s="59">
        <v>41704</v>
      </c>
      <c r="J812" s="9" t="s">
        <v>935</v>
      </c>
      <c r="K812" s="9" t="s">
        <v>936</v>
      </c>
      <c r="L812" s="59">
        <v>41705</v>
      </c>
      <c r="M812" s="9" t="s">
        <v>937</v>
      </c>
      <c r="N812" s="9" t="s">
        <v>936</v>
      </c>
      <c r="O812" s="60">
        <v>41708</v>
      </c>
      <c r="P812" s="9" t="s">
        <v>939</v>
      </c>
      <c r="Q812" s="9" t="s">
        <v>940</v>
      </c>
    </row>
    <row r="813" spans="1:17" ht="95.1" customHeight="1">
      <c r="A813" s="9">
        <f t="shared" si="12"/>
        <v>809</v>
      </c>
      <c r="B813" s="71"/>
      <c r="C813" s="71"/>
      <c r="D813" s="12" t="s">
        <v>72</v>
      </c>
      <c r="E813" s="14" t="s">
        <v>13</v>
      </c>
      <c r="F813" s="10" t="s">
        <v>407</v>
      </c>
      <c r="G813" s="10" t="s">
        <v>917</v>
      </c>
      <c r="H813" s="9" t="s">
        <v>920</v>
      </c>
      <c r="I813" s="59">
        <v>41704</v>
      </c>
      <c r="J813" s="9" t="s">
        <v>935</v>
      </c>
      <c r="K813" s="9" t="s">
        <v>936</v>
      </c>
      <c r="L813" s="59">
        <v>41705</v>
      </c>
      <c r="M813" s="9" t="s">
        <v>937</v>
      </c>
      <c r="N813" s="9" t="s">
        <v>936</v>
      </c>
      <c r="O813" s="60">
        <v>41708</v>
      </c>
      <c r="P813" s="9" t="s">
        <v>939</v>
      </c>
      <c r="Q813" s="9" t="s">
        <v>940</v>
      </c>
    </row>
    <row r="814" spans="1:17" ht="95.1" customHeight="1">
      <c r="A814" s="9">
        <f t="shared" si="12"/>
        <v>810</v>
      </c>
      <c r="B814" s="71"/>
      <c r="C814" s="71"/>
      <c r="D814" s="12" t="s">
        <v>73</v>
      </c>
      <c r="E814" s="14" t="s">
        <v>13</v>
      </c>
      <c r="F814" s="10" t="s">
        <v>408</v>
      </c>
      <c r="G814" s="10" t="s">
        <v>917</v>
      </c>
      <c r="H814" s="9" t="s">
        <v>920</v>
      </c>
      <c r="I814" s="59">
        <v>41704</v>
      </c>
      <c r="J814" s="9" t="s">
        <v>935</v>
      </c>
      <c r="K814" s="9" t="s">
        <v>936</v>
      </c>
      <c r="L814" s="59">
        <v>41705</v>
      </c>
      <c r="M814" s="9" t="s">
        <v>937</v>
      </c>
      <c r="N814" s="9" t="s">
        <v>936</v>
      </c>
      <c r="O814" s="60">
        <v>41708</v>
      </c>
      <c r="P814" s="9" t="s">
        <v>939</v>
      </c>
      <c r="Q814" s="9" t="s">
        <v>940</v>
      </c>
    </row>
    <row r="815" spans="1:17" ht="95.1" customHeight="1">
      <c r="A815" s="9">
        <f t="shared" si="12"/>
        <v>811</v>
      </c>
      <c r="B815" s="71"/>
      <c r="C815" s="71"/>
      <c r="D815" s="12" t="s">
        <v>74</v>
      </c>
      <c r="E815" s="14" t="s">
        <v>13</v>
      </c>
      <c r="F815" s="10" t="s">
        <v>409</v>
      </c>
      <c r="G815" s="10" t="s">
        <v>917</v>
      </c>
      <c r="H815" s="9" t="s">
        <v>920</v>
      </c>
      <c r="I815" s="59">
        <v>41704</v>
      </c>
      <c r="J815" s="9" t="s">
        <v>935</v>
      </c>
      <c r="K815" s="9" t="s">
        <v>936</v>
      </c>
      <c r="L815" s="59">
        <v>41705</v>
      </c>
      <c r="M815" s="9" t="s">
        <v>937</v>
      </c>
      <c r="N815" s="9" t="s">
        <v>936</v>
      </c>
      <c r="O815" s="60">
        <v>41708</v>
      </c>
      <c r="P815" s="9" t="s">
        <v>939</v>
      </c>
      <c r="Q815" s="9" t="s">
        <v>940</v>
      </c>
    </row>
    <row r="816" spans="1:17" ht="95.1" customHeight="1">
      <c r="A816" s="9">
        <f t="shared" si="12"/>
        <v>812</v>
      </c>
      <c r="B816" s="71"/>
      <c r="C816" s="71"/>
      <c r="D816" s="12" t="s">
        <v>75</v>
      </c>
      <c r="E816" s="14" t="s">
        <v>13</v>
      </c>
      <c r="F816" s="10" t="s">
        <v>410</v>
      </c>
      <c r="G816" s="10" t="s">
        <v>917</v>
      </c>
      <c r="H816" s="9" t="s">
        <v>920</v>
      </c>
      <c r="I816" s="59">
        <v>41704</v>
      </c>
      <c r="J816" s="9" t="s">
        <v>935</v>
      </c>
      <c r="K816" s="9" t="s">
        <v>936</v>
      </c>
      <c r="L816" s="59">
        <v>41705</v>
      </c>
      <c r="M816" s="9" t="s">
        <v>937</v>
      </c>
      <c r="N816" s="9" t="s">
        <v>936</v>
      </c>
      <c r="O816" s="60">
        <v>41708</v>
      </c>
      <c r="P816" s="9" t="s">
        <v>939</v>
      </c>
      <c r="Q816" s="9" t="s">
        <v>940</v>
      </c>
    </row>
    <row r="817" spans="1:17" ht="95.1" customHeight="1">
      <c r="A817" s="9">
        <f t="shared" si="12"/>
        <v>813</v>
      </c>
      <c r="B817" s="71"/>
      <c r="C817" s="71"/>
      <c r="D817" s="12" t="s">
        <v>76</v>
      </c>
      <c r="E817" s="14" t="s">
        <v>13</v>
      </c>
      <c r="F817" s="10" t="s">
        <v>411</v>
      </c>
      <c r="G817" s="10" t="s">
        <v>917</v>
      </c>
      <c r="H817" s="9" t="s">
        <v>920</v>
      </c>
      <c r="I817" s="59">
        <v>41704</v>
      </c>
      <c r="J817" s="9" t="s">
        <v>935</v>
      </c>
      <c r="K817" s="9" t="s">
        <v>936</v>
      </c>
      <c r="L817" s="59">
        <v>41705</v>
      </c>
      <c r="M817" s="9" t="s">
        <v>937</v>
      </c>
      <c r="N817" s="9" t="s">
        <v>936</v>
      </c>
      <c r="O817" s="60">
        <v>41708</v>
      </c>
      <c r="P817" s="9" t="s">
        <v>939</v>
      </c>
      <c r="Q817" s="9" t="s">
        <v>940</v>
      </c>
    </row>
    <row r="818" spans="1:17" ht="95.1" customHeight="1">
      <c r="A818" s="9">
        <f t="shared" si="12"/>
        <v>814</v>
      </c>
      <c r="B818" s="71"/>
      <c r="C818" s="71"/>
      <c r="D818" s="12" t="s">
        <v>77</v>
      </c>
      <c r="E818" s="14" t="s">
        <v>13</v>
      </c>
      <c r="F818" s="10" t="s">
        <v>412</v>
      </c>
      <c r="G818" s="10" t="s">
        <v>917</v>
      </c>
      <c r="H818" s="9" t="s">
        <v>920</v>
      </c>
      <c r="I818" s="59">
        <v>41704</v>
      </c>
      <c r="J818" s="9" t="s">
        <v>935</v>
      </c>
      <c r="K818" s="9" t="s">
        <v>936</v>
      </c>
      <c r="L818" s="59">
        <v>41705</v>
      </c>
      <c r="M818" s="9" t="s">
        <v>937</v>
      </c>
      <c r="N818" s="9" t="s">
        <v>936</v>
      </c>
      <c r="O818" s="60">
        <v>41708</v>
      </c>
      <c r="P818" s="9" t="s">
        <v>939</v>
      </c>
      <c r="Q818" s="9" t="s">
        <v>940</v>
      </c>
    </row>
    <row r="819" spans="1:17" ht="95.1" customHeight="1">
      <c r="A819" s="9">
        <f t="shared" si="12"/>
        <v>815</v>
      </c>
      <c r="B819" s="71"/>
      <c r="C819" s="71"/>
      <c r="D819" s="12" t="s">
        <v>78</v>
      </c>
      <c r="E819" s="14" t="s">
        <v>13</v>
      </c>
      <c r="F819" s="10" t="s">
        <v>413</v>
      </c>
      <c r="G819" s="10" t="s">
        <v>917</v>
      </c>
      <c r="H819" s="9" t="s">
        <v>920</v>
      </c>
      <c r="I819" s="59">
        <v>41704</v>
      </c>
      <c r="J819" s="9" t="s">
        <v>935</v>
      </c>
      <c r="K819" s="9" t="s">
        <v>936</v>
      </c>
      <c r="L819" s="59">
        <v>41705</v>
      </c>
      <c r="M819" s="9" t="s">
        <v>937</v>
      </c>
      <c r="N819" s="9" t="s">
        <v>936</v>
      </c>
      <c r="O819" s="60">
        <v>41708</v>
      </c>
      <c r="P819" s="9" t="s">
        <v>939</v>
      </c>
      <c r="Q819" s="9" t="s">
        <v>940</v>
      </c>
    </row>
    <row r="820" spans="1:17" ht="95.1" customHeight="1">
      <c r="A820" s="9">
        <f t="shared" si="12"/>
        <v>816</v>
      </c>
      <c r="B820" s="71"/>
      <c r="C820" s="71"/>
      <c r="D820" s="12" t="s">
        <v>79</v>
      </c>
      <c r="E820" s="14" t="s">
        <v>13</v>
      </c>
      <c r="F820" s="10" t="s">
        <v>414</v>
      </c>
      <c r="G820" s="10" t="s">
        <v>917</v>
      </c>
      <c r="H820" s="9" t="s">
        <v>920</v>
      </c>
      <c r="I820" s="59">
        <v>41704</v>
      </c>
      <c r="J820" s="9" t="s">
        <v>935</v>
      </c>
      <c r="K820" s="9" t="s">
        <v>936</v>
      </c>
      <c r="L820" s="59">
        <v>41705</v>
      </c>
      <c r="M820" s="9" t="s">
        <v>937</v>
      </c>
      <c r="N820" s="9" t="s">
        <v>936</v>
      </c>
      <c r="O820" s="60">
        <v>41708</v>
      </c>
      <c r="P820" s="9" t="s">
        <v>939</v>
      </c>
      <c r="Q820" s="9" t="s">
        <v>940</v>
      </c>
    </row>
    <row r="821" spans="1:17" ht="95.1" customHeight="1">
      <c r="A821" s="9">
        <f t="shared" si="12"/>
        <v>817</v>
      </c>
      <c r="B821" s="71"/>
      <c r="C821" s="71"/>
      <c r="D821" s="12" t="s">
        <v>80</v>
      </c>
      <c r="E821" s="14" t="s">
        <v>13</v>
      </c>
      <c r="F821" s="10" t="s">
        <v>415</v>
      </c>
      <c r="G821" s="10" t="s">
        <v>917</v>
      </c>
      <c r="H821" s="9" t="s">
        <v>920</v>
      </c>
      <c r="I821" s="59">
        <v>41704</v>
      </c>
      <c r="J821" s="9" t="s">
        <v>935</v>
      </c>
      <c r="K821" s="9" t="s">
        <v>936</v>
      </c>
      <c r="L821" s="59">
        <v>41705</v>
      </c>
      <c r="M821" s="9" t="s">
        <v>937</v>
      </c>
      <c r="N821" s="9" t="s">
        <v>936</v>
      </c>
      <c r="O821" s="60">
        <v>41708</v>
      </c>
      <c r="P821" s="9" t="s">
        <v>939</v>
      </c>
      <c r="Q821" s="9" t="s">
        <v>940</v>
      </c>
    </row>
    <row r="822" spans="1:17" ht="95.1" customHeight="1">
      <c r="A822" s="9">
        <f t="shared" si="12"/>
        <v>818</v>
      </c>
      <c r="B822" s="71"/>
      <c r="C822" s="71"/>
      <c r="D822" s="12" t="s">
        <v>81</v>
      </c>
      <c r="E822" s="14" t="s">
        <v>13</v>
      </c>
      <c r="F822" s="10" t="s">
        <v>416</v>
      </c>
      <c r="G822" s="10" t="s">
        <v>917</v>
      </c>
      <c r="H822" s="9" t="s">
        <v>920</v>
      </c>
      <c r="I822" s="59">
        <v>41704</v>
      </c>
      <c r="J822" s="9" t="s">
        <v>935</v>
      </c>
      <c r="K822" s="9" t="s">
        <v>936</v>
      </c>
      <c r="L822" s="59">
        <v>41705</v>
      </c>
      <c r="M822" s="9" t="s">
        <v>937</v>
      </c>
      <c r="N822" s="9" t="s">
        <v>936</v>
      </c>
      <c r="O822" s="60">
        <v>41708</v>
      </c>
      <c r="P822" s="9" t="s">
        <v>939</v>
      </c>
      <c r="Q822" s="9" t="s">
        <v>940</v>
      </c>
    </row>
    <row r="823" spans="1:17" ht="95.1" customHeight="1">
      <c r="A823" s="9">
        <f t="shared" si="12"/>
        <v>819</v>
      </c>
      <c r="B823" s="71"/>
      <c r="C823" s="71"/>
      <c r="D823" s="12" t="s">
        <v>82</v>
      </c>
      <c r="E823" s="14" t="s">
        <v>13</v>
      </c>
      <c r="F823" s="10" t="s">
        <v>417</v>
      </c>
      <c r="G823" s="10" t="s">
        <v>917</v>
      </c>
      <c r="H823" s="9" t="s">
        <v>920</v>
      </c>
      <c r="I823" s="59">
        <v>41704</v>
      </c>
      <c r="J823" s="9" t="s">
        <v>935</v>
      </c>
      <c r="K823" s="9" t="s">
        <v>936</v>
      </c>
      <c r="L823" s="59">
        <v>41705</v>
      </c>
      <c r="M823" s="9" t="s">
        <v>937</v>
      </c>
      <c r="N823" s="9" t="s">
        <v>936</v>
      </c>
      <c r="O823" s="60">
        <v>41708</v>
      </c>
      <c r="P823" s="9" t="s">
        <v>939</v>
      </c>
      <c r="Q823" s="9" t="s">
        <v>940</v>
      </c>
    </row>
    <row r="824" spans="1:17" ht="95.1" customHeight="1">
      <c r="A824" s="9">
        <f t="shared" si="12"/>
        <v>820</v>
      </c>
      <c r="B824" s="71"/>
      <c r="C824" s="71"/>
      <c r="D824" s="12" t="s">
        <v>83</v>
      </c>
      <c r="E824" s="14" t="s">
        <v>13</v>
      </c>
      <c r="F824" s="10" t="s">
        <v>418</v>
      </c>
      <c r="G824" s="10" t="s">
        <v>917</v>
      </c>
      <c r="H824" s="9" t="s">
        <v>920</v>
      </c>
      <c r="I824" s="59">
        <v>41704</v>
      </c>
      <c r="J824" s="9" t="s">
        <v>935</v>
      </c>
      <c r="K824" s="9" t="s">
        <v>936</v>
      </c>
      <c r="L824" s="59">
        <v>41705</v>
      </c>
      <c r="M824" s="9" t="s">
        <v>937</v>
      </c>
      <c r="N824" s="9" t="s">
        <v>936</v>
      </c>
      <c r="O824" s="60">
        <v>41708</v>
      </c>
      <c r="P824" s="9" t="s">
        <v>939</v>
      </c>
      <c r="Q824" s="9" t="s">
        <v>940</v>
      </c>
    </row>
    <row r="825" spans="1:17" ht="95.1" customHeight="1">
      <c r="A825" s="9">
        <f t="shared" si="12"/>
        <v>821</v>
      </c>
      <c r="B825" s="71"/>
      <c r="C825" s="71"/>
      <c r="D825" s="12" t="s">
        <v>84</v>
      </c>
      <c r="E825" s="14" t="s">
        <v>13</v>
      </c>
      <c r="F825" s="10" t="s">
        <v>419</v>
      </c>
      <c r="G825" s="10" t="s">
        <v>917</v>
      </c>
      <c r="H825" s="9" t="s">
        <v>920</v>
      </c>
      <c r="I825" s="59">
        <v>41704</v>
      </c>
      <c r="J825" s="9" t="s">
        <v>935</v>
      </c>
      <c r="K825" s="9" t="s">
        <v>936</v>
      </c>
      <c r="L825" s="59">
        <v>41705</v>
      </c>
      <c r="M825" s="9" t="s">
        <v>937</v>
      </c>
      <c r="N825" s="9" t="s">
        <v>936</v>
      </c>
      <c r="O825" s="60">
        <v>41708</v>
      </c>
      <c r="P825" s="9" t="s">
        <v>939</v>
      </c>
      <c r="Q825" s="9" t="s">
        <v>940</v>
      </c>
    </row>
    <row r="826" spans="1:17" ht="95.1" customHeight="1">
      <c r="A826" s="9">
        <f t="shared" si="12"/>
        <v>822</v>
      </c>
      <c r="B826" s="71"/>
      <c r="C826" s="71"/>
      <c r="D826" s="12" t="s">
        <v>85</v>
      </c>
      <c r="E826" s="14" t="s">
        <v>13</v>
      </c>
      <c r="F826" s="10" t="s">
        <v>420</v>
      </c>
      <c r="G826" s="10" t="s">
        <v>917</v>
      </c>
      <c r="H826" s="9" t="s">
        <v>920</v>
      </c>
      <c r="I826" s="59">
        <v>41704</v>
      </c>
      <c r="J826" s="9" t="s">
        <v>935</v>
      </c>
      <c r="K826" s="9" t="s">
        <v>936</v>
      </c>
      <c r="L826" s="59">
        <v>41705</v>
      </c>
      <c r="M826" s="9" t="s">
        <v>937</v>
      </c>
      <c r="N826" s="9" t="s">
        <v>936</v>
      </c>
      <c r="O826" s="60">
        <v>41708</v>
      </c>
      <c r="P826" s="9" t="s">
        <v>939</v>
      </c>
      <c r="Q826" s="9" t="s">
        <v>940</v>
      </c>
    </row>
    <row r="827" spans="1:17" ht="95.1" customHeight="1">
      <c r="A827" s="9">
        <f t="shared" si="12"/>
        <v>823</v>
      </c>
      <c r="B827" s="71"/>
      <c r="C827" s="71"/>
      <c r="D827" s="12" t="s">
        <v>86</v>
      </c>
      <c r="E827" s="14" t="s">
        <v>13</v>
      </c>
      <c r="F827" s="10" t="s">
        <v>421</v>
      </c>
      <c r="G827" s="10" t="s">
        <v>917</v>
      </c>
      <c r="H827" s="9" t="s">
        <v>920</v>
      </c>
      <c r="I827" s="59">
        <v>41704</v>
      </c>
      <c r="J827" s="9" t="s">
        <v>935</v>
      </c>
      <c r="K827" s="9" t="s">
        <v>936</v>
      </c>
      <c r="L827" s="59">
        <v>41705</v>
      </c>
      <c r="M827" s="9" t="s">
        <v>937</v>
      </c>
      <c r="N827" s="9" t="s">
        <v>936</v>
      </c>
      <c r="O827" s="60">
        <v>41708</v>
      </c>
      <c r="P827" s="9" t="s">
        <v>939</v>
      </c>
      <c r="Q827" s="9" t="s">
        <v>940</v>
      </c>
    </row>
    <row r="828" spans="1:17" ht="95.1" customHeight="1">
      <c r="A828" s="9">
        <f t="shared" si="12"/>
        <v>824</v>
      </c>
      <c r="B828" s="71"/>
      <c r="C828" s="71"/>
      <c r="D828" s="12" t="s">
        <v>87</v>
      </c>
      <c r="E828" s="14" t="s">
        <v>13</v>
      </c>
      <c r="F828" s="10" t="s">
        <v>422</v>
      </c>
      <c r="G828" s="10" t="s">
        <v>917</v>
      </c>
      <c r="H828" s="9" t="s">
        <v>920</v>
      </c>
      <c r="I828" s="59">
        <v>41704</v>
      </c>
      <c r="J828" s="9" t="s">
        <v>935</v>
      </c>
      <c r="K828" s="9" t="s">
        <v>936</v>
      </c>
      <c r="L828" s="59">
        <v>41705</v>
      </c>
      <c r="M828" s="9" t="s">
        <v>937</v>
      </c>
      <c r="N828" s="9" t="s">
        <v>936</v>
      </c>
      <c r="O828" s="60">
        <v>41708</v>
      </c>
      <c r="P828" s="9" t="s">
        <v>939</v>
      </c>
      <c r="Q828" s="9" t="s">
        <v>940</v>
      </c>
    </row>
    <row r="829" spans="1:17" ht="95.1" customHeight="1">
      <c r="A829" s="9">
        <f t="shared" si="12"/>
        <v>825</v>
      </c>
      <c r="B829" s="71"/>
      <c r="C829" s="71"/>
      <c r="D829" s="12" t="s">
        <v>88</v>
      </c>
      <c r="E829" s="14" t="s">
        <v>13</v>
      </c>
      <c r="F829" s="10" t="s">
        <v>423</v>
      </c>
      <c r="G829" s="10" t="s">
        <v>917</v>
      </c>
      <c r="H829" s="9" t="s">
        <v>920</v>
      </c>
      <c r="I829" s="59">
        <v>41704</v>
      </c>
      <c r="J829" s="9" t="s">
        <v>935</v>
      </c>
      <c r="K829" s="9" t="s">
        <v>936</v>
      </c>
      <c r="L829" s="59">
        <v>41705</v>
      </c>
      <c r="M829" s="9" t="s">
        <v>937</v>
      </c>
      <c r="N829" s="9" t="s">
        <v>936</v>
      </c>
      <c r="O829" s="60">
        <v>41708</v>
      </c>
      <c r="P829" s="9" t="s">
        <v>939</v>
      </c>
      <c r="Q829" s="9" t="s">
        <v>940</v>
      </c>
    </row>
    <row r="830" spans="1:17" ht="95.1" customHeight="1">
      <c r="A830" s="9">
        <f t="shared" si="12"/>
        <v>826</v>
      </c>
      <c r="B830" s="71"/>
      <c r="C830" s="71"/>
      <c r="D830" s="12" t="s">
        <v>89</v>
      </c>
      <c r="E830" s="14" t="s">
        <v>13</v>
      </c>
      <c r="F830" s="10" t="s">
        <v>424</v>
      </c>
      <c r="G830" s="10" t="s">
        <v>917</v>
      </c>
      <c r="H830" s="9" t="s">
        <v>920</v>
      </c>
      <c r="I830" s="59">
        <v>41704</v>
      </c>
      <c r="J830" s="9" t="s">
        <v>935</v>
      </c>
      <c r="K830" s="9" t="s">
        <v>936</v>
      </c>
      <c r="L830" s="59">
        <v>41705</v>
      </c>
      <c r="M830" s="9" t="s">
        <v>937</v>
      </c>
      <c r="N830" s="9" t="s">
        <v>936</v>
      </c>
      <c r="O830" s="60">
        <v>41708</v>
      </c>
      <c r="P830" s="9" t="s">
        <v>939</v>
      </c>
      <c r="Q830" s="9" t="s">
        <v>940</v>
      </c>
    </row>
    <row r="831" spans="1:17" ht="95.1" customHeight="1">
      <c r="A831" s="9">
        <f t="shared" si="12"/>
        <v>827</v>
      </c>
      <c r="B831" s="71"/>
      <c r="C831" s="71"/>
      <c r="D831" s="12" t="s">
        <v>90</v>
      </c>
      <c r="E831" s="14" t="s">
        <v>13</v>
      </c>
      <c r="F831" s="10" t="s">
        <v>425</v>
      </c>
      <c r="G831" s="10" t="s">
        <v>917</v>
      </c>
      <c r="H831" s="9" t="s">
        <v>920</v>
      </c>
      <c r="I831" s="59">
        <v>41704</v>
      </c>
      <c r="J831" s="9" t="s">
        <v>935</v>
      </c>
      <c r="K831" s="9" t="s">
        <v>936</v>
      </c>
      <c r="L831" s="59">
        <v>41705</v>
      </c>
      <c r="M831" s="9" t="s">
        <v>937</v>
      </c>
      <c r="N831" s="9" t="s">
        <v>936</v>
      </c>
      <c r="O831" s="60">
        <v>41708</v>
      </c>
      <c r="P831" s="9" t="s">
        <v>939</v>
      </c>
      <c r="Q831" s="9" t="s">
        <v>940</v>
      </c>
    </row>
    <row r="832" spans="1:17" ht="95.1" customHeight="1">
      <c r="A832" s="9">
        <f t="shared" si="12"/>
        <v>828</v>
      </c>
      <c r="B832" s="72"/>
      <c r="C832" s="72"/>
      <c r="D832" s="12" t="s">
        <v>91</v>
      </c>
      <c r="E832" s="14" t="s">
        <v>13</v>
      </c>
      <c r="F832" s="10" t="s">
        <v>426</v>
      </c>
      <c r="G832" s="10" t="s">
        <v>917</v>
      </c>
      <c r="H832" s="9" t="s">
        <v>920</v>
      </c>
      <c r="I832" s="59">
        <v>41704</v>
      </c>
      <c r="J832" s="9" t="s">
        <v>935</v>
      </c>
      <c r="K832" s="9" t="s">
        <v>936</v>
      </c>
      <c r="L832" s="59">
        <v>41705</v>
      </c>
      <c r="M832" s="9" t="s">
        <v>937</v>
      </c>
      <c r="N832" s="9" t="s">
        <v>936</v>
      </c>
      <c r="O832" s="60">
        <v>41708</v>
      </c>
      <c r="P832" s="9" t="s">
        <v>939</v>
      </c>
      <c r="Q832" s="9" t="s">
        <v>940</v>
      </c>
    </row>
    <row r="834" spans="4:5">
      <c r="D834" s="19"/>
      <c r="E834" t="s">
        <v>543</v>
      </c>
    </row>
  </sheetData>
  <autoFilter ref="A4:R832"/>
  <mergeCells count="29">
    <mergeCell ref="E1:F1"/>
    <mergeCell ref="E2:F2"/>
    <mergeCell ref="G1:M1"/>
    <mergeCell ref="G2:M2"/>
    <mergeCell ref="A1:D2"/>
    <mergeCell ref="D89:D90"/>
    <mergeCell ref="D108:D109"/>
    <mergeCell ref="D114:D115"/>
    <mergeCell ref="D116:D117"/>
    <mergeCell ref="B441:B546"/>
    <mergeCell ref="C441:C546"/>
    <mergeCell ref="B335:B440"/>
    <mergeCell ref="C335:C440"/>
    <mergeCell ref="B5:B9"/>
    <mergeCell ref="C5:C9"/>
    <mergeCell ref="D118:D119"/>
    <mergeCell ref="B11:B122"/>
    <mergeCell ref="B759:B832"/>
    <mergeCell ref="C759:C832"/>
    <mergeCell ref="C653:C758"/>
    <mergeCell ref="B653:B758"/>
    <mergeCell ref="C547:C652"/>
    <mergeCell ref="B547:B652"/>
    <mergeCell ref="C123:C228"/>
    <mergeCell ref="B123:B228"/>
    <mergeCell ref="B229:B334"/>
    <mergeCell ref="C229:C334"/>
    <mergeCell ref="C11:C122"/>
    <mergeCell ref="D87:D88"/>
  </mergeCells>
  <phoneticPr fontId="3"/>
  <conditionalFormatting sqref="Q5">
    <cfRule type="cellIs" dxfId="1" priority="2" operator="equal">
      <formula>"NG"</formula>
    </cfRule>
  </conditionalFormatting>
  <conditionalFormatting sqref="R36 R556 R662 Q6:Q832">
    <cfRule type="cellIs" dxfId="0" priority="1" operator="equal">
      <formula>"NG"</formula>
    </cfRule>
  </conditionalFormatting>
  <dataValidations count="1">
    <dataValidation type="list" allowBlank="1" showInputMessage="1" showErrorMessage="1" sqref="Q5:Q832">
      <formula1>"OK,NG"</formula1>
    </dataValidation>
  </dataValidation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8"/>
  <sheetViews>
    <sheetView zoomScale="85" zoomScaleNormal="85" workbookViewId="0">
      <selection activeCell="I19" sqref="I19"/>
    </sheetView>
  </sheetViews>
  <sheetFormatPr defaultRowHeight="13.5"/>
  <cols>
    <col min="1" max="1" width="9" style="4"/>
    <col min="2" max="2" width="21.375" style="4" bestFit="1" customWidth="1"/>
    <col min="3" max="3" width="9" style="4"/>
    <col min="4" max="4" width="18.125" style="4" customWidth="1"/>
    <col min="5" max="8" width="9" style="4"/>
    <col min="9" max="10" width="13.125" style="4" bestFit="1" customWidth="1"/>
    <col min="11" max="14" width="9" style="4"/>
    <col min="15" max="15" width="17.125" style="4" customWidth="1"/>
    <col min="16" max="16" width="9" style="4"/>
    <col min="17" max="17" width="21" style="4" bestFit="1" customWidth="1"/>
    <col min="18" max="19" width="9" style="4"/>
    <col min="20" max="20" width="17.25" style="4" bestFit="1" customWidth="1"/>
    <col min="21" max="21" width="21" style="4" bestFit="1" customWidth="1"/>
    <col min="22" max="22" width="17.25" style="4" bestFit="1" customWidth="1"/>
    <col min="23" max="23" width="14" style="4" bestFit="1" customWidth="1"/>
    <col min="24" max="24" width="21" style="4" bestFit="1" customWidth="1"/>
    <col min="25" max="16384" width="9" style="4"/>
  </cols>
  <sheetData>
    <row r="1" spans="1:22" s="20" customFormat="1"/>
    <row r="2" spans="1:22" s="39" customFormat="1">
      <c r="A2" s="38" t="s">
        <v>750</v>
      </c>
    </row>
    <row r="3" spans="1:22" s="39" customFormat="1" ht="67.5">
      <c r="A3" s="40"/>
      <c r="B3" s="29" t="s">
        <v>139</v>
      </c>
      <c r="C3" s="29" t="s">
        <v>140</v>
      </c>
      <c r="D3" s="29" t="s">
        <v>141</v>
      </c>
      <c r="E3" s="29" t="s">
        <v>142</v>
      </c>
      <c r="F3" s="29" t="s">
        <v>143</v>
      </c>
      <c r="G3" s="5" t="s">
        <v>144</v>
      </c>
      <c r="H3" s="30" t="s">
        <v>145</v>
      </c>
      <c r="I3" s="6" t="s">
        <v>146</v>
      </c>
      <c r="J3" s="30" t="s">
        <v>147</v>
      </c>
      <c r="K3" s="6" t="s">
        <v>148</v>
      </c>
      <c r="L3" s="6" t="s">
        <v>149</v>
      </c>
      <c r="M3" s="5" t="s">
        <v>150</v>
      </c>
      <c r="N3" s="6" t="s">
        <v>151</v>
      </c>
      <c r="O3" s="6" t="s">
        <v>152</v>
      </c>
      <c r="P3" s="5" t="s">
        <v>153</v>
      </c>
      <c r="Q3" s="6" t="s">
        <v>154</v>
      </c>
      <c r="R3" s="5" t="s">
        <v>155</v>
      </c>
      <c r="S3" s="5" t="s">
        <v>156</v>
      </c>
      <c r="T3" s="5" t="s">
        <v>157</v>
      </c>
      <c r="U3" s="5" t="s">
        <v>6</v>
      </c>
    </row>
    <row r="4" spans="1:22" s="39" customFormat="1" ht="40.5">
      <c r="A4" s="40"/>
      <c r="B4" s="30" t="s">
        <v>751</v>
      </c>
      <c r="C4" s="29" t="s">
        <v>752</v>
      </c>
      <c r="D4" s="29" t="s">
        <v>753</v>
      </c>
      <c r="E4" s="29" t="s">
        <v>754</v>
      </c>
      <c r="F4" s="30" t="s">
        <v>755</v>
      </c>
      <c r="G4" s="5" t="s">
        <v>756</v>
      </c>
      <c r="H4" s="30" t="s">
        <v>757</v>
      </c>
      <c r="I4" s="6" t="s">
        <v>758</v>
      </c>
      <c r="J4" s="30" t="s">
        <v>759</v>
      </c>
      <c r="K4" s="6" t="s">
        <v>760</v>
      </c>
      <c r="L4" s="6" t="s">
        <v>761</v>
      </c>
      <c r="M4" s="5" t="s">
        <v>762</v>
      </c>
      <c r="N4" s="6" t="s">
        <v>763</v>
      </c>
      <c r="O4" s="6" t="s">
        <v>764</v>
      </c>
      <c r="P4" s="5" t="s">
        <v>765</v>
      </c>
      <c r="Q4" s="5" t="s">
        <v>766</v>
      </c>
      <c r="R4" s="5" t="s">
        <v>767</v>
      </c>
      <c r="S4" s="5" t="s">
        <v>768</v>
      </c>
      <c r="T4" s="5" t="s">
        <v>769</v>
      </c>
      <c r="U4" s="5" t="s">
        <v>770</v>
      </c>
    </row>
    <row r="5" spans="1:22" s="39" customFormat="1">
      <c r="A5" s="40"/>
      <c r="B5" s="31" t="s">
        <v>771</v>
      </c>
      <c r="C5" s="31" t="s">
        <v>772</v>
      </c>
      <c r="D5" s="31" t="s">
        <v>773</v>
      </c>
      <c r="E5" s="31" t="s">
        <v>773</v>
      </c>
      <c r="F5" s="31" t="s">
        <v>774</v>
      </c>
      <c r="G5" s="7" t="s">
        <v>773</v>
      </c>
      <c r="H5" s="31" t="s">
        <v>775</v>
      </c>
      <c r="I5" s="7" t="s">
        <v>8</v>
      </c>
      <c r="J5" s="31" t="s">
        <v>8</v>
      </c>
      <c r="K5" s="7" t="s">
        <v>772</v>
      </c>
      <c r="L5" s="8" t="s">
        <v>774</v>
      </c>
      <c r="M5" s="7" t="s">
        <v>775</v>
      </c>
      <c r="N5" s="7" t="s">
        <v>8</v>
      </c>
      <c r="O5" s="7" t="s">
        <v>8</v>
      </c>
      <c r="P5" s="7" t="s">
        <v>772</v>
      </c>
      <c r="Q5" s="7" t="s">
        <v>774</v>
      </c>
      <c r="R5" s="7" t="s">
        <v>772</v>
      </c>
      <c r="S5" s="7" t="s">
        <v>772</v>
      </c>
      <c r="T5" s="7" t="s">
        <v>776</v>
      </c>
      <c r="U5" s="7" t="s">
        <v>771</v>
      </c>
    </row>
    <row r="6" spans="1:22" s="39" customFormat="1">
      <c r="A6" s="41" t="s">
        <v>777</v>
      </c>
      <c r="B6" s="41" t="s">
        <v>436</v>
      </c>
      <c r="C6" s="42" t="s">
        <v>778</v>
      </c>
      <c r="D6" s="42" t="s">
        <v>429</v>
      </c>
      <c r="E6" s="42" t="s">
        <v>429</v>
      </c>
      <c r="F6" s="43" t="s">
        <v>779</v>
      </c>
      <c r="G6" s="42" t="s">
        <v>780</v>
      </c>
      <c r="H6" s="42" t="s">
        <v>431</v>
      </c>
      <c r="I6" s="42" t="s">
        <v>440</v>
      </c>
      <c r="J6" s="42" t="s">
        <v>440</v>
      </c>
      <c r="K6" s="42" t="s">
        <v>428</v>
      </c>
      <c r="L6" s="42" t="s">
        <v>439</v>
      </c>
      <c r="M6" s="42" t="s">
        <v>431</v>
      </c>
      <c r="N6" s="42" t="s">
        <v>440</v>
      </c>
      <c r="O6" s="42" t="s">
        <v>440</v>
      </c>
      <c r="P6" s="42" t="s">
        <v>428</v>
      </c>
      <c r="Q6" s="42" t="s">
        <v>432</v>
      </c>
      <c r="R6" s="42"/>
      <c r="S6" s="42"/>
      <c r="T6" s="42" t="s">
        <v>433</v>
      </c>
      <c r="U6" s="42" t="s">
        <v>434</v>
      </c>
      <c r="V6" s="39" t="s">
        <v>565</v>
      </c>
    </row>
    <row r="7" spans="1:22" s="39" customFormat="1">
      <c r="A7" s="41" t="s">
        <v>781</v>
      </c>
      <c r="B7" s="43" t="s">
        <v>782</v>
      </c>
      <c r="C7" s="43" t="s">
        <v>783</v>
      </c>
      <c r="D7" s="43" t="s">
        <v>429</v>
      </c>
      <c r="E7" s="43" t="s">
        <v>429</v>
      </c>
      <c r="F7" s="43" t="s">
        <v>784</v>
      </c>
      <c r="G7" s="44" t="s">
        <v>430</v>
      </c>
      <c r="H7" s="44" t="s">
        <v>431</v>
      </c>
      <c r="I7" s="44" t="s">
        <v>437</v>
      </c>
      <c r="J7" s="44" t="s">
        <v>785</v>
      </c>
      <c r="K7" s="44" t="s">
        <v>783</v>
      </c>
      <c r="L7" s="44" t="s">
        <v>784</v>
      </c>
      <c r="M7" s="44" t="s">
        <v>431</v>
      </c>
      <c r="N7" s="44" t="s">
        <v>437</v>
      </c>
      <c r="O7" s="44" t="s">
        <v>437</v>
      </c>
      <c r="P7" s="44" t="s">
        <v>783</v>
      </c>
      <c r="Q7" s="44" t="s">
        <v>786</v>
      </c>
      <c r="R7" s="42"/>
      <c r="S7" s="42"/>
      <c r="T7" s="42" t="s">
        <v>787</v>
      </c>
      <c r="U7" s="42" t="s">
        <v>434</v>
      </c>
      <c r="V7" s="39" t="s">
        <v>574</v>
      </c>
    </row>
    <row r="8" spans="1:22" s="46" customFormat="1">
      <c r="A8" s="41" t="s">
        <v>788</v>
      </c>
      <c r="B8" s="41" t="s">
        <v>480</v>
      </c>
      <c r="C8" s="41" t="s">
        <v>485</v>
      </c>
      <c r="D8" s="41" t="s">
        <v>429</v>
      </c>
      <c r="E8" s="41" t="s">
        <v>429</v>
      </c>
      <c r="F8" s="41" t="s">
        <v>486</v>
      </c>
      <c r="G8" s="41" t="s">
        <v>430</v>
      </c>
      <c r="H8" s="43" t="s">
        <v>446</v>
      </c>
      <c r="I8" s="44"/>
      <c r="J8" s="44"/>
      <c r="K8" s="44"/>
      <c r="L8" s="44"/>
      <c r="M8" s="45" t="s">
        <v>446</v>
      </c>
      <c r="N8" s="44"/>
      <c r="O8" s="44"/>
      <c r="P8" s="44"/>
      <c r="Q8" s="44"/>
      <c r="R8" s="44"/>
      <c r="S8" s="44"/>
      <c r="T8" s="44" t="s">
        <v>789</v>
      </c>
      <c r="U8" s="44" t="s">
        <v>447</v>
      </c>
      <c r="V8" s="39" t="s">
        <v>566</v>
      </c>
    </row>
    <row r="9" spans="1:22" s="46" customFormat="1">
      <c r="A9" s="47" t="s">
        <v>438</v>
      </c>
      <c r="B9" s="48" t="s">
        <v>480</v>
      </c>
      <c r="C9" s="44" t="s">
        <v>487</v>
      </c>
      <c r="D9" s="44" t="s">
        <v>790</v>
      </c>
      <c r="E9" s="44" t="s">
        <v>791</v>
      </c>
      <c r="F9" s="48" t="s">
        <v>488</v>
      </c>
      <c r="G9" s="44" t="s">
        <v>430</v>
      </c>
      <c r="H9" s="44" t="s">
        <v>431</v>
      </c>
      <c r="I9" s="44" t="s">
        <v>792</v>
      </c>
      <c r="J9" s="44" t="s">
        <v>793</v>
      </c>
      <c r="K9" s="44" t="s">
        <v>487</v>
      </c>
      <c r="L9" s="44" t="s">
        <v>488</v>
      </c>
      <c r="M9" s="44" t="s">
        <v>431</v>
      </c>
      <c r="N9" s="44" t="s">
        <v>489</v>
      </c>
      <c r="O9" s="44" t="s">
        <v>489</v>
      </c>
      <c r="P9" s="44" t="s">
        <v>490</v>
      </c>
      <c r="Q9" s="44" t="s">
        <v>491</v>
      </c>
      <c r="R9" s="44"/>
      <c r="S9" s="44"/>
      <c r="T9" s="44" t="s">
        <v>794</v>
      </c>
      <c r="U9" s="44" t="s">
        <v>447</v>
      </c>
    </row>
    <row r="10" spans="1:22" s="46" customFormat="1">
      <c r="A10" s="49" t="s">
        <v>448</v>
      </c>
      <c r="B10" s="48" t="s">
        <v>480</v>
      </c>
      <c r="C10" s="44" t="s">
        <v>795</v>
      </c>
      <c r="D10" s="44" t="s">
        <v>780</v>
      </c>
      <c r="E10" s="44" t="s">
        <v>796</v>
      </c>
      <c r="F10" s="48" t="s">
        <v>797</v>
      </c>
      <c r="G10" s="44" t="s">
        <v>430</v>
      </c>
      <c r="H10" s="44" t="s">
        <v>431</v>
      </c>
      <c r="I10" s="44" t="s">
        <v>798</v>
      </c>
      <c r="J10" s="44" t="s">
        <v>492</v>
      </c>
      <c r="K10" s="44" t="s">
        <v>795</v>
      </c>
      <c r="L10" s="44" t="s">
        <v>799</v>
      </c>
      <c r="M10" s="44" t="s">
        <v>431</v>
      </c>
      <c r="N10" s="44" t="s">
        <v>492</v>
      </c>
      <c r="O10" s="44" t="s">
        <v>492</v>
      </c>
      <c r="P10" s="44" t="s">
        <v>800</v>
      </c>
      <c r="Q10" s="44" t="s">
        <v>801</v>
      </c>
      <c r="R10" s="44"/>
      <c r="S10" s="44"/>
      <c r="T10" s="44" t="s">
        <v>802</v>
      </c>
      <c r="U10" s="44" t="s">
        <v>447</v>
      </c>
    </row>
    <row r="11" spans="1:22" s="46" customFormat="1">
      <c r="A11" s="49" t="s">
        <v>456</v>
      </c>
      <c r="B11" s="50" t="s">
        <v>493</v>
      </c>
      <c r="C11" s="44" t="s">
        <v>803</v>
      </c>
      <c r="D11" s="44" t="s">
        <v>804</v>
      </c>
      <c r="E11" s="44" t="s">
        <v>805</v>
      </c>
      <c r="F11" s="50" t="s">
        <v>806</v>
      </c>
      <c r="G11" s="44" t="s">
        <v>430</v>
      </c>
      <c r="H11" s="44" t="s">
        <v>431</v>
      </c>
      <c r="I11" s="44" t="s">
        <v>792</v>
      </c>
      <c r="J11" s="44" t="s">
        <v>496</v>
      </c>
      <c r="K11" s="44" t="s">
        <v>803</v>
      </c>
      <c r="L11" s="44" t="s">
        <v>806</v>
      </c>
      <c r="M11" s="44" t="s">
        <v>431</v>
      </c>
      <c r="N11" s="44" t="s">
        <v>496</v>
      </c>
      <c r="O11" s="44" t="s">
        <v>496</v>
      </c>
      <c r="P11" s="44" t="s">
        <v>800</v>
      </c>
      <c r="Q11" s="44" t="s">
        <v>801</v>
      </c>
      <c r="R11" s="44"/>
      <c r="S11" s="44"/>
      <c r="T11" s="44" t="s">
        <v>802</v>
      </c>
      <c r="U11" s="44" t="s">
        <v>447</v>
      </c>
    </row>
    <row r="12" spans="1:22" s="46" customFormat="1">
      <c r="A12" s="47" t="s">
        <v>457</v>
      </c>
      <c r="B12" s="51" t="s">
        <v>497</v>
      </c>
      <c r="C12" s="44" t="s">
        <v>803</v>
      </c>
      <c r="D12" s="44" t="s">
        <v>429</v>
      </c>
      <c r="E12" s="44" t="s">
        <v>807</v>
      </c>
      <c r="F12" s="51" t="s">
        <v>808</v>
      </c>
      <c r="G12" s="44" t="s">
        <v>430</v>
      </c>
      <c r="H12" s="44" t="s">
        <v>431</v>
      </c>
      <c r="I12" s="44" t="s">
        <v>798</v>
      </c>
      <c r="J12" s="44" t="s">
        <v>501</v>
      </c>
      <c r="K12" s="44" t="s">
        <v>803</v>
      </c>
      <c r="L12" s="44" t="s">
        <v>808</v>
      </c>
      <c r="M12" s="44" t="s">
        <v>431</v>
      </c>
      <c r="N12" s="44" t="s">
        <v>501</v>
      </c>
      <c r="O12" s="44" t="s">
        <v>501</v>
      </c>
      <c r="P12" s="44" t="s">
        <v>800</v>
      </c>
      <c r="Q12" s="44" t="s">
        <v>809</v>
      </c>
      <c r="R12" s="44"/>
      <c r="S12" s="44"/>
      <c r="T12" s="44" t="s">
        <v>810</v>
      </c>
      <c r="U12" s="44" t="s">
        <v>447</v>
      </c>
    </row>
    <row r="13" spans="1:22" s="46" customFormat="1">
      <c r="A13" s="47" t="s">
        <v>515</v>
      </c>
      <c r="B13" s="51" t="s">
        <v>497</v>
      </c>
      <c r="C13" s="44" t="s">
        <v>816</v>
      </c>
      <c r="D13" s="44" t="s">
        <v>908</v>
      </c>
      <c r="E13" s="44" t="s">
        <v>909</v>
      </c>
      <c r="F13" s="51" t="s">
        <v>797</v>
      </c>
      <c r="G13" s="44" t="s">
        <v>430</v>
      </c>
      <c r="H13" s="44" t="s">
        <v>431</v>
      </c>
      <c r="I13" s="44" t="s">
        <v>913</v>
      </c>
      <c r="J13" s="44" t="s">
        <v>914</v>
      </c>
      <c r="K13" s="44" t="s">
        <v>816</v>
      </c>
      <c r="L13" s="44" t="s">
        <v>797</v>
      </c>
      <c r="M13" s="44" t="s">
        <v>431</v>
      </c>
      <c r="N13" s="44" t="s">
        <v>914</v>
      </c>
      <c r="O13" s="44" t="s">
        <v>914</v>
      </c>
      <c r="P13" s="44" t="s">
        <v>910</v>
      </c>
      <c r="Q13" s="44" t="s">
        <v>911</v>
      </c>
      <c r="R13" s="44"/>
      <c r="S13" s="44"/>
      <c r="T13" s="44" t="s">
        <v>912</v>
      </c>
      <c r="U13" s="44" t="s">
        <v>447</v>
      </c>
    </row>
    <row r="14" spans="1:22" s="46" customFormat="1">
      <c r="A14" s="47" t="s">
        <v>516</v>
      </c>
      <c r="B14" s="52" t="s">
        <v>811</v>
      </c>
      <c r="C14" s="44" t="s">
        <v>812</v>
      </c>
      <c r="D14" s="44" t="s">
        <v>429</v>
      </c>
      <c r="E14" s="44" t="s">
        <v>429</v>
      </c>
      <c r="F14" s="52" t="s">
        <v>813</v>
      </c>
      <c r="G14" s="44" t="s">
        <v>430</v>
      </c>
      <c r="H14" s="44" t="s">
        <v>431</v>
      </c>
      <c r="I14" s="44" t="s">
        <v>792</v>
      </c>
      <c r="J14" s="44" t="s">
        <v>440</v>
      </c>
      <c r="K14" s="44" t="s">
        <v>812</v>
      </c>
      <c r="L14" s="44" t="s">
        <v>813</v>
      </c>
      <c r="M14" s="44" t="s">
        <v>431</v>
      </c>
      <c r="N14" s="44" t="s">
        <v>440</v>
      </c>
      <c r="O14" s="44" t="s">
        <v>440</v>
      </c>
      <c r="P14" s="44" t="s">
        <v>812</v>
      </c>
      <c r="Q14" s="44" t="s">
        <v>814</v>
      </c>
      <c r="R14" s="44"/>
      <c r="S14" s="44"/>
      <c r="T14" s="44" t="s">
        <v>815</v>
      </c>
      <c r="U14" s="44" t="s">
        <v>434</v>
      </c>
    </row>
    <row r="15" spans="1:22" s="46" customFormat="1">
      <c r="A15" s="47" t="s">
        <v>907</v>
      </c>
      <c r="B15" s="52" t="s">
        <v>811</v>
      </c>
      <c r="C15" s="44" t="s">
        <v>816</v>
      </c>
      <c r="D15" s="44" t="s">
        <v>429</v>
      </c>
      <c r="E15" s="44" t="s">
        <v>429</v>
      </c>
      <c r="F15" s="52" t="s">
        <v>817</v>
      </c>
      <c r="G15" s="44" t="s">
        <v>430</v>
      </c>
      <c r="H15" s="44" t="s">
        <v>431</v>
      </c>
      <c r="I15" s="44" t="s">
        <v>798</v>
      </c>
      <c r="J15" s="44" t="s">
        <v>513</v>
      </c>
      <c r="K15" s="44" t="s">
        <v>816</v>
      </c>
      <c r="L15" s="44" t="s">
        <v>817</v>
      </c>
      <c r="M15" s="44" t="s">
        <v>431</v>
      </c>
      <c r="N15" s="44" t="s">
        <v>513</v>
      </c>
      <c r="O15" s="44" t="s">
        <v>513</v>
      </c>
      <c r="P15" s="44" t="s">
        <v>818</v>
      </c>
      <c r="Q15" s="44" t="s">
        <v>819</v>
      </c>
      <c r="R15" s="44"/>
      <c r="S15" s="44"/>
      <c r="T15" s="44" t="s">
        <v>820</v>
      </c>
      <c r="U15" s="44" t="s">
        <v>514</v>
      </c>
    </row>
    <row r="16" spans="1:22" s="46" customForma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s="39" customFormat="1">
      <c r="A17" s="47"/>
      <c r="B17" s="54" t="s">
        <v>821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5"/>
      <c r="S17" s="55"/>
      <c r="T17" s="55"/>
      <c r="U17" s="55"/>
    </row>
    <row r="18" spans="1:21" s="39" customFormat="1">
      <c r="A18" s="49"/>
      <c r="B18" s="54" t="s">
        <v>822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5"/>
      <c r="S18" s="55"/>
      <c r="T18" s="55"/>
      <c r="U18" s="55"/>
    </row>
    <row r="19" spans="1:21" s="39" customForma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5"/>
      <c r="S19" s="55"/>
      <c r="T19" s="55"/>
      <c r="U19" s="55"/>
    </row>
    <row r="20" spans="1:21" s="39" customFormat="1">
      <c r="A20" s="38" t="s">
        <v>823</v>
      </c>
    </row>
    <row r="21" spans="1:21" s="39" customFormat="1" ht="27">
      <c r="A21" s="40"/>
      <c r="B21" s="32" t="s">
        <v>139</v>
      </c>
      <c r="C21" s="29" t="s">
        <v>161</v>
      </c>
      <c r="D21" s="29" t="s">
        <v>162</v>
      </c>
      <c r="E21" s="5" t="s">
        <v>163</v>
      </c>
      <c r="F21" s="29" t="s">
        <v>164</v>
      </c>
      <c r="G21" s="29" t="s">
        <v>824</v>
      </c>
      <c r="H21" s="5" t="s">
        <v>165</v>
      </c>
      <c r="I21" s="5" t="s">
        <v>166</v>
      </c>
      <c r="J21" s="29" t="s">
        <v>167</v>
      </c>
      <c r="K21" s="5" t="s">
        <v>168</v>
      </c>
      <c r="L21" s="29" t="s">
        <v>169</v>
      </c>
      <c r="M21" s="29" t="s">
        <v>170</v>
      </c>
      <c r="N21" s="29" t="s">
        <v>171</v>
      </c>
      <c r="O21" s="5" t="s">
        <v>157</v>
      </c>
      <c r="P21" s="5" t="s">
        <v>6</v>
      </c>
    </row>
    <row r="22" spans="1:21" s="39" customFormat="1" ht="40.5">
      <c r="A22" s="40"/>
      <c r="B22" s="33" t="s">
        <v>825</v>
      </c>
      <c r="C22" s="29" t="s">
        <v>826</v>
      </c>
      <c r="D22" s="30" t="s">
        <v>827</v>
      </c>
      <c r="E22" s="6" t="s">
        <v>828</v>
      </c>
      <c r="F22" s="30" t="s">
        <v>829</v>
      </c>
      <c r="G22" s="30" t="s">
        <v>830</v>
      </c>
      <c r="H22" s="6" t="s">
        <v>831</v>
      </c>
      <c r="I22" s="5" t="s">
        <v>832</v>
      </c>
      <c r="J22" s="29" t="s">
        <v>833</v>
      </c>
      <c r="K22" s="5" t="s">
        <v>834</v>
      </c>
      <c r="L22" s="30" t="s">
        <v>835</v>
      </c>
      <c r="M22" s="29" t="s">
        <v>836</v>
      </c>
      <c r="N22" s="29" t="s">
        <v>837</v>
      </c>
      <c r="O22" s="5" t="s">
        <v>769</v>
      </c>
      <c r="P22" s="5" t="s">
        <v>838</v>
      </c>
    </row>
    <row r="23" spans="1:21" s="39" customFormat="1">
      <c r="A23" s="40"/>
      <c r="B23" s="34" t="s">
        <v>771</v>
      </c>
      <c r="C23" s="31" t="s">
        <v>839</v>
      </c>
      <c r="D23" s="31" t="s">
        <v>840</v>
      </c>
      <c r="E23" s="7" t="s">
        <v>840</v>
      </c>
      <c r="F23" s="31" t="s">
        <v>841</v>
      </c>
      <c r="G23" s="31" t="s">
        <v>842</v>
      </c>
      <c r="H23" s="5" t="s">
        <v>771</v>
      </c>
      <c r="I23" s="5" t="s">
        <v>773</v>
      </c>
      <c r="J23" s="31" t="s">
        <v>774</v>
      </c>
      <c r="K23" s="7" t="s">
        <v>774</v>
      </c>
      <c r="L23" s="31" t="s">
        <v>841</v>
      </c>
      <c r="M23" s="29" t="s">
        <v>775</v>
      </c>
      <c r="N23" s="31" t="s">
        <v>775</v>
      </c>
      <c r="O23" s="7" t="s">
        <v>776</v>
      </c>
      <c r="P23" s="7" t="s">
        <v>771</v>
      </c>
    </row>
    <row r="24" spans="1:21" s="39" customFormat="1">
      <c r="A24" s="42" t="s">
        <v>427</v>
      </c>
      <c r="B24" s="56" t="s">
        <v>843</v>
      </c>
      <c r="C24" s="42" t="s">
        <v>844</v>
      </c>
      <c r="D24" s="42" t="s">
        <v>441</v>
      </c>
      <c r="E24" s="42" t="s">
        <v>442</v>
      </c>
      <c r="F24" s="42" t="s">
        <v>435</v>
      </c>
      <c r="G24" s="42" t="s">
        <v>845</v>
      </c>
      <c r="H24" s="42"/>
      <c r="I24" s="42" t="s">
        <v>444</v>
      </c>
      <c r="J24" s="42" t="s">
        <v>445</v>
      </c>
      <c r="K24" s="42"/>
      <c r="L24" s="42" t="s">
        <v>446</v>
      </c>
      <c r="M24" s="42" t="s">
        <v>446</v>
      </c>
      <c r="N24" s="42" t="s">
        <v>446</v>
      </c>
      <c r="O24" s="42" t="s">
        <v>846</v>
      </c>
      <c r="P24" s="42" t="s">
        <v>847</v>
      </c>
      <c r="Q24" s="39" t="s">
        <v>848</v>
      </c>
    </row>
    <row r="25" spans="1:21" s="39" customFormat="1">
      <c r="A25" s="44" t="s">
        <v>431</v>
      </c>
      <c r="B25" s="52" t="s">
        <v>782</v>
      </c>
      <c r="C25" s="56" t="s">
        <v>849</v>
      </c>
      <c r="D25" s="44" t="s">
        <v>850</v>
      </c>
      <c r="E25" s="44" t="s">
        <v>449</v>
      </c>
      <c r="F25" s="44" t="s">
        <v>427</v>
      </c>
      <c r="G25" s="44" t="s">
        <v>851</v>
      </c>
      <c r="H25" s="44" t="s">
        <v>451</v>
      </c>
      <c r="I25" s="44" t="s">
        <v>444</v>
      </c>
      <c r="J25" s="44" t="s">
        <v>852</v>
      </c>
      <c r="K25" s="44"/>
      <c r="L25" s="44" t="s">
        <v>446</v>
      </c>
      <c r="M25" s="44" t="s">
        <v>431</v>
      </c>
      <c r="N25" s="44" t="s">
        <v>446</v>
      </c>
      <c r="O25" s="44" t="s">
        <v>853</v>
      </c>
      <c r="P25" s="44" t="s">
        <v>447</v>
      </c>
      <c r="Q25" s="39" t="s">
        <v>854</v>
      </c>
    </row>
    <row r="26" spans="1:21" s="46" customFormat="1">
      <c r="A26" s="44" t="s">
        <v>435</v>
      </c>
      <c r="B26" s="48" t="s">
        <v>480</v>
      </c>
      <c r="C26" s="44" t="s">
        <v>481</v>
      </c>
      <c r="D26" s="44" t="s">
        <v>482</v>
      </c>
      <c r="E26" s="44" t="s">
        <v>483</v>
      </c>
      <c r="F26" s="44" t="s">
        <v>427</v>
      </c>
      <c r="G26" s="44" t="s">
        <v>484</v>
      </c>
      <c r="H26" s="44"/>
      <c r="I26" s="44" t="s">
        <v>444</v>
      </c>
      <c r="J26" s="48" t="s">
        <v>855</v>
      </c>
      <c r="K26" s="44"/>
      <c r="L26" s="44" t="s">
        <v>427</v>
      </c>
      <c r="M26" s="44" t="s">
        <v>431</v>
      </c>
      <c r="N26" s="44" t="s">
        <v>446</v>
      </c>
      <c r="O26" s="44" t="s">
        <v>856</v>
      </c>
      <c r="P26" s="44" t="s">
        <v>447</v>
      </c>
      <c r="Q26" s="46" t="s">
        <v>854</v>
      </c>
    </row>
    <row r="27" spans="1:21" s="46" customFormat="1">
      <c r="A27" s="44" t="s">
        <v>438</v>
      </c>
      <c r="B27" s="50" t="s">
        <v>493</v>
      </c>
      <c r="C27" s="44" t="s">
        <v>857</v>
      </c>
      <c r="D27" s="44" t="s">
        <v>494</v>
      </c>
      <c r="E27" s="44" t="s">
        <v>495</v>
      </c>
      <c r="F27" s="44" t="s">
        <v>427</v>
      </c>
      <c r="G27" s="44" t="s">
        <v>484</v>
      </c>
      <c r="H27" s="44"/>
      <c r="I27" s="44" t="s">
        <v>444</v>
      </c>
      <c r="J27" s="50" t="s">
        <v>858</v>
      </c>
      <c r="K27" s="44"/>
      <c r="L27" s="44" t="s">
        <v>427</v>
      </c>
      <c r="M27" s="44" t="s">
        <v>431</v>
      </c>
      <c r="N27" s="44" t="s">
        <v>446</v>
      </c>
      <c r="O27" s="44" t="s">
        <v>859</v>
      </c>
      <c r="P27" s="44" t="s">
        <v>447</v>
      </c>
      <c r="Q27" s="46" t="s">
        <v>854</v>
      </c>
    </row>
    <row r="28" spans="1:21" s="46" customFormat="1">
      <c r="A28" s="44" t="s">
        <v>448</v>
      </c>
      <c r="B28" s="51" t="s">
        <v>497</v>
      </c>
      <c r="C28" s="44" t="s">
        <v>498</v>
      </c>
      <c r="D28" s="44" t="s">
        <v>499</v>
      </c>
      <c r="E28" s="44" t="s">
        <v>500</v>
      </c>
      <c r="F28" s="44" t="s">
        <v>427</v>
      </c>
      <c r="G28" s="44" t="s">
        <v>484</v>
      </c>
      <c r="H28" s="44"/>
      <c r="I28" s="44" t="s">
        <v>444</v>
      </c>
      <c r="J28" s="51" t="s">
        <v>797</v>
      </c>
      <c r="K28" s="44"/>
      <c r="L28" s="44" t="s">
        <v>427</v>
      </c>
      <c r="M28" s="44" t="s">
        <v>431</v>
      </c>
      <c r="N28" s="44" t="s">
        <v>446</v>
      </c>
      <c r="O28" s="44" t="s">
        <v>860</v>
      </c>
      <c r="P28" s="44" t="s">
        <v>447</v>
      </c>
      <c r="Q28" s="46" t="s">
        <v>854</v>
      </c>
    </row>
    <row r="29" spans="1:21" s="46" customFormat="1">
      <c r="A29" s="44" t="s">
        <v>456</v>
      </c>
      <c r="B29" s="52" t="s">
        <v>811</v>
      </c>
      <c r="C29" s="52" t="s">
        <v>861</v>
      </c>
      <c r="D29" s="44" t="s">
        <v>517</v>
      </c>
      <c r="E29" s="44" t="s">
        <v>518</v>
      </c>
      <c r="F29" s="44" t="s">
        <v>427</v>
      </c>
      <c r="G29" s="57" t="s">
        <v>851</v>
      </c>
      <c r="H29" s="44"/>
      <c r="I29" s="44" t="s">
        <v>444</v>
      </c>
      <c r="J29" s="52" t="s">
        <v>862</v>
      </c>
      <c r="K29" s="44"/>
      <c r="L29" s="57" t="s">
        <v>446</v>
      </c>
      <c r="M29" s="57" t="s">
        <v>431</v>
      </c>
      <c r="N29" s="44" t="s">
        <v>446</v>
      </c>
      <c r="O29" s="44" t="s">
        <v>863</v>
      </c>
      <c r="P29" s="44" t="s">
        <v>447</v>
      </c>
      <c r="Q29" s="46" t="s">
        <v>848</v>
      </c>
    </row>
    <row r="30" spans="1:21" s="46" customForma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21" s="39" customFormat="1"/>
    <row r="32" spans="1:21" s="39" customFormat="1">
      <c r="A32" s="38" t="s">
        <v>918</v>
      </c>
    </row>
    <row r="33" spans="1:17" s="39" customFormat="1" ht="27">
      <c r="A33" s="40"/>
      <c r="B33" s="5" t="s">
        <v>172</v>
      </c>
      <c r="C33" s="5" t="s">
        <v>173</v>
      </c>
      <c r="D33" s="5" t="s">
        <v>174</v>
      </c>
    </row>
    <row r="34" spans="1:17" s="39" customFormat="1">
      <c r="A34" s="40"/>
      <c r="B34" s="5" t="s">
        <v>864</v>
      </c>
      <c r="C34" s="5" t="s">
        <v>865</v>
      </c>
      <c r="D34" s="6" t="s">
        <v>866</v>
      </c>
    </row>
    <row r="35" spans="1:17" s="39" customFormat="1">
      <c r="A35" s="40"/>
      <c r="B35" s="5" t="s">
        <v>841</v>
      </c>
      <c r="C35" s="5" t="s">
        <v>9</v>
      </c>
      <c r="D35" s="7" t="s">
        <v>867</v>
      </c>
    </row>
    <row r="36" spans="1:17" s="39" customFormat="1">
      <c r="A36" s="42" t="s">
        <v>777</v>
      </c>
      <c r="B36" s="42" t="s">
        <v>427</v>
      </c>
      <c r="C36" s="42" t="s">
        <v>868</v>
      </c>
      <c r="D36" s="42" t="s">
        <v>869</v>
      </c>
    </row>
    <row r="37" spans="1:17" s="39" customFormat="1">
      <c r="A37" s="42" t="s">
        <v>781</v>
      </c>
      <c r="B37" s="42" t="s">
        <v>427</v>
      </c>
      <c r="C37" s="42" t="s">
        <v>797</v>
      </c>
      <c r="D37" s="42" t="s">
        <v>870</v>
      </c>
    </row>
    <row r="38" spans="1:17" s="39" customFormat="1">
      <c r="A38" s="42" t="s">
        <v>788</v>
      </c>
      <c r="B38" s="56" t="s">
        <v>781</v>
      </c>
      <c r="C38" s="42" t="s">
        <v>871</v>
      </c>
      <c r="D38" s="42" t="s">
        <v>872</v>
      </c>
    </row>
    <row r="39" spans="1:17" s="39" customFormat="1">
      <c r="A39" s="42" t="s">
        <v>873</v>
      </c>
      <c r="B39" s="56" t="s">
        <v>788</v>
      </c>
      <c r="C39" s="42" t="s">
        <v>874</v>
      </c>
      <c r="D39" s="42" t="s">
        <v>875</v>
      </c>
    </row>
    <row r="40" spans="1:17" s="39" customFormat="1">
      <c r="A40" s="55"/>
      <c r="B40" s="55"/>
      <c r="C40" s="55"/>
      <c r="D40" s="55"/>
    </row>
    <row r="41" spans="1:17" s="39" customFormat="1"/>
    <row r="42" spans="1:17" s="39" customFormat="1">
      <c r="A42" s="38" t="s">
        <v>876</v>
      </c>
    </row>
    <row r="43" spans="1:17" s="39" customFormat="1" ht="40.5">
      <c r="A43" s="40"/>
      <c r="B43" s="5" t="s">
        <v>139</v>
      </c>
      <c r="C43" s="5" t="s">
        <v>140</v>
      </c>
      <c r="D43" s="5" t="s">
        <v>141</v>
      </c>
      <c r="E43" s="5" t="s">
        <v>142</v>
      </c>
      <c r="F43" s="5" t="s">
        <v>143</v>
      </c>
      <c r="G43" s="5" t="s">
        <v>183</v>
      </c>
      <c r="H43" s="5" t="s">
        <v>184</v>
      </c>
      <c r="I43" s="5" t="s">
        <v>19</v>
      </c>
      <c r="J43" s="5" t="s">
        <v>20</v>
      </c>
      <c r="K43" s="5" t="s">
        <v>21</v>
      </c>
      <c r="L43" s="5" t="s">
        <v>185</v>
      </c>
      <c r="M43" s="5" t="s">
        <v>186</v>
      </c>
      <c r="N43" s="5" t="s">
        <v>187</v>
      </c>
      <c r="O43" s="5" t="s">
        <v>188</v>
      </c>
      <c r="P43" s="5" t="s">
        <v>157</v>
      </c>
      <c r="Q43" s="5" t="s">
        <v>6</v>
      </c>
    </row>
    <row r="44" spans="1:17" s="39" customFormat="1" ht="27">
      <c r="A44" s="40"/>
      <c r="B44" s="6" t="s">
        <v>825</v>
      </c>
      <c r="C44" s="5" t="s">
        <v>877</v>
      </c>
      <c r="D44" s="5" t="s">
        <v>878</v>
      </c>
      <c r="E44" s="5" t="s">
        <v>879</v>
      </c>
      <c r="F44" s="5" t="s">
        <v>880</v>
      </c>
      <c r="G44" s="6" t="s">
        <v>881</v>
      </c>
      <c r="H44" s="6" t="s">
        <v>175</v>
      </c>
      <c r="I44" s="6" t="s">
        <v>176</v>
      </c>
      <c r="J44" s="6" t="s">
        <v>177</v>
      </c>
      <c r="K44" s="6" t="s">
        <v>178</v>
      </c>
      <c r="L44" s="6" t="s">
        <v>179</v>
      </c>
      <c r="M44" s="6" t="s">
        <v>180</v>
      </c>
      <c r="N44" s="6" t="s">
        <v>181</v>
      </c>
      <c r="O44" s="6" t="s">
        <v>182</v>
      </c>
      <c r="P44" s="5" t="s">
        <v>769</v>
      </c>
      <c r="Q44" s="5" t="s">
        <v>770</v>
      </c>
    </row>
    <row r="45" spans="1:17" s="39" customFormat="1">
      <c r="A45" s="40"/>
      <c r="B45" s="7" t="s">
        <v>771</v>
      </c>
      <c r="C45" s="7" t="s">
        <v>772</v>
      </c>
      <c r="D45" s="7" t="s">
        <v>773</v>
      </c>
      <c r="E45" s="7" t="s">
        <v>773</v>
      </c>
      <c r="F45" s="7" t="s">
        <v>774</v>
      </c>
      <c r="G45" s="7" t="s">
        <v>882</v>
      </c>
      <c r="H45" s="7" t="s">
        <v>883</v>
      </c>
      <c r="I45" s="7" t="s">
        <v>884</v>
      </c>
      <c r="J45" s="7" t="s">
        <v>885</v>
      </c>
      <c r="K45" s="7" t="s">
        <v>885</v>
      </c>
      <c r="L45" s="7" t="s">
        <v>883</v>
      </c>
      <c r="M45" s="7" t="s">
        <v>886</v>
      </c>
      <c r="N45" s="7" t="s">
        <v>884</v>
      </c>
      <c r="O45" s="7" t="s">
        <v>887</v>
      </c>
      <c r="P45" s="7" t="s">
        <v>776</v>
      </c>
      <c r="Q45" s="7" t="s">
        <v>771</v>
      </c>
    </row>
    <row r="46" spans="1:17" s="39" customFormat="1">
      <c r="A46" s="42" t="s">
        <v>777</v>
      </c>
      <c r="B46" s="43" t="s">
        <v>436</v>
      </c>
      <c r="C46" s="43" t="s">
        <v>569</v>
      </c>
      <c r="D46" s="43" t="s">
        <v>429</v>
      </c>
      <c r="E46" s="43" t="s">
        <v>429</v>
      </c>
      <c r="F46" s="42" t="s">
        <v>570</v>
      </c>
      <c r="G46" s="42" t="s">
        <v>571</v>
      </c>
      <c r="H46" s="42" t="s">
        <v>452</v>
      </c>
      <c r="I46" s="42" t="s">
        <v>453</v>
      </c>
      <c r="J46" s="42" t="s">
        <v>571</v>
      </c>
      <c r="K46" s="42" t="s">
        <v>446</v>
      </c>
      <c r="L46" s="42" t="s">
        <v>572</v>
      </c>
      <c r="M46" s="42" t="s">
        <v>446</v>
      </c>
      <c r="N46" s="42" t="s">
        <v>453</v>
      </c>
      <c r="O46" s="42" t="s">
        <v>573</v>
      </c>
      <c r="P46" s="42" t="s">
        <v>916</v>
      </c>
      <c r="Q46" s="42" t="s">
        <v>455</v>
      </c>
    </row>
    <row r="47" spans="1:17" s="39" customFormat="1"/>
    <row r="48" spans="1:17" s="39" customFormat="1"/>
    <row r="49" spans="1:14" s="39" customFormat="1">
      <c r="A49" s="38" t="s">
        <v>919</v>
      </c>
    </row>
    <row r="50" spans="1:14" s="39" customFormat="1" ht="27">
      <c r="A50" s="40"/>
      <c r="B50" s="29" t="s">
        <v>207</v>
      </c>
      <c r="C50" s="35" t="s">
        <v>208</v>
      </c>
      <c r="D50" s="35" t="s">
        <v>170</v>
      </c>
      <c r="E50" s="5" t="s">
        <v>205</v>
      </c>
      <c r="F50" s="5" t="s">
        <v>157</v>
      </c>
      <c r="G50" s="5" t="s">
        <v>6</v>
      </c>
    </row>
    <row r="51" spans="1:14" s="39" customFormat="1" ht="27">
      <c r="A51" s="40"/>
      <c r="B51" s="29" t="s">
        <v>888</v>
      </c>
      <c r="C51" s="35" t="s">
        <v>889</v>
      </c>
      <c r="D51" s="35" t="s">
        <v>836</v>
      </c>
      <c r="E51" s="5" t="s">
        <v>206</v>
      </c>
      <c r="F51" s="5" t="s">
        <v>769</v>
      </c>
      <c r="G51" s="5" t="s">
        <v>770</v>
      </c>
    </row>
    <row r="52" spans="1:14" s="39" customFormat="1">
      <c r="A52" s="40"/>
      <c r="B52" s="29" t="s">
        <v>771</v>
      </c>
      <c r="C52" s="35" t="s">
        <v>842</v>
      </c>
      <c r="D52" s="35" t="s">
        <v>890</v>
      </c>
      <c r="E52" s="5" t="s">
        <v>9</v>
      </c>
      <c r="F52" s="7" t="s">
        <v>776</v>
      </c>
      <c r="G52" s="7" t="s">
        <v>771</v>
      </c>
    </row>
    <row r="53" spans="1:14" s="39" customFormat="1">
      <c r="A53" s="42" t="s">
        <v>427</v>
      </c>
      <c r="B53" s="57" t="s">
        <v>891</v>
      </c>
      <c r="C53" s="57" t="s">
        <v>450</v>
      </c>
      <c r="D53" s="57" t="s">
        <v>431</v>
      </c>
      <c r="E53" s="42" t="s">
        <v>465</v>
      </c>
      <c r="F53" s="42" t="s">
        <v>458</v>
      </c>
      <c r="G53" s="42" t="s">
        <v>434</v>
      </c>
      <c r="H53" s="39" t="s">
        <v>854</v>
      </c>
    </row>
    <row r="54" spans="1:14" s="39" customFormat="1">
      <c r="A54" s="42" t="s">
        <v>431</v>
      </c>
      <c r="B54" s="42" t="s">
        <v>519</v>
      </c>
      <c r="C54" s="42" t="s">
        <v>443</v>
      </c>
      <c r="D54" s="42" t="s">
        <v>446</v>
      </c>
      <c r="E54" s="42" t="s">
        <v>520</v>
      </c>
      <c r="F54" s="42" t="s">
        <v>458</v>
      </c>
      <c r="G54" s="42" t="s">
        <v>434</v>
      </c>
      <c r="H54" s="39" t="s">
        <v>848</v>
      </c>
    </row>
    <row r="55" spans="1:14" s="39" customFormat="1"/>
    <row r="56" spans="1:14" s="39" customFormat="1"/>
    <row r="57" spans="1:14" s="39" customFormat="1">
      <c r="A57" s="38" t="s">
        <v>915</v>
      </c>
    </row>
    <row r="58" spans="1:14" s="39" customFormat="1" ht="27">
      <c r="A58" s="40"/>
      <c r="B58" s="36" t="s">
        <v>207</v>
      </c>
      <c r="C58" s="35" t="s">
        <v>169</v>
      </c>
      <c r="D58" s="5" t="s">
        <v>161</v>
      </c>
      <c r="E58" s="29" t="s">
        <v>185</v>
      </c>
      <c r="F58" s="5" t="s">
        <v>892</v>
      </c>
      <c r="G58" s="5" t="s">
        <v>231</v>
      </c>
      <c r="H58" s="5" t="s">
        <v>232</v>
      </c>
      <c r="I58" s="6" t="s">
        <v>233</v>
      </c>
      <c r="J58" s="5" t="s">
        <v>234</v>
      </c>
      <c r="K58" s="5" t="s">
        <v>235</v>
      </c>
      <c r="L58" s="5" t="s">
        <v>236</v>
      </c>
      <c r="M58" s="5" t="s">
        <v>157</v>
      </c>
      <c r="N58" s="5" t="s">
        <v>6</v>
      </c>
    </row>
    <row r="59" spans="1:14" s="39" customFormat="1" ht="27">
      <c r="A59" s="40"/>
      <c r="B59" s="36" t="s">
        <v>888</v>
      </c>
      <c r="C59" s="36" t="s">
        <v>835</v>
      </c>
      <c r="D59" s="5" t="s">
        <v>826</v>
      </c>
      <c r="E59" s="30" t="s">
        <v>893</v>
      </c>
      <c r="F59" s="6" t="s">
        <v>894</v>
      </c>
      <c r="G59" s="6" t="s">
        <v>223</v>
      </c>
      <c r="H59" s="6" t="s">
        <v>224</v>
      </c>
      <c r="I59" s="6" t="s">
        <v>225</v>
      </c>
      <c r="J59" s="6" t="s">
        <v>226</v>
      </c>
      <c r="K59" s="6" t="s">
        <v>227</v>
      </c>
      <c r="L59" s="6" t="s">
        <v>228</v>
      </c>
      <c r="M59" s="5" t="s">
        <v>769</v>
      </c>
      <c r="N59" s="5" t="s">
        <v>838</v>
      </c>
    </row>
    <row r="60" spans="1:14" s="39" customFormat="1">
      <c r="A60" s="40"/>
      <c r="B60" s="36" t="s">
        <v>771</v>
      </c>
      <c r="C60" s="37" t="s">
        <v>841</v>
      </c>
      <c r="D60" s="7" t="s">
        <v>839</v>
      </c>
      <c r="E60" s="31" t="s">
        <v>229</v>
      </c>
      <c r="F60" s="7" t="s">
        <v>230</v>
      </c>
      <c r="G60" s="7" t="s">
        <v>895</v>
      </c>
      <c r="H60" s="7" t="s">
        <v>895</v>
      </c>
      <c r="I60" s="8" t="s">
        <v>896</v>
      </c>
      <c r="J60" s="7" t="s">
        <v>897</v>
      </c>
      <c r="K60" s="7" t="s">
        <v>841</v>
      </c>
      <c r="L60" s="7" t="s">
        <v>841</v>
      </c>
      <c r="M60" s="7" t="s">
        <v>776</v>
      </c>
      <c r="N60" s="7" t="s">
        <v>771</v>
      </c>
    </row>
    <row r="61" spans="1:14" s="39" customFormat="1">
      <c r="A61" s="42" t="s">
        <v>427</v>
      </c>
      <c r="B61" s="57" t="s">
        <v>462</v>
      </c>
      <c r="C61" s="57" t="s">
        <v>446</v>
      </c>
      <c r="D61" s="42" t="s">
        <v>459</v>
      </c>
      <c r="E61" s="57" t="s">
        <v>898</v>
      </c>
      <c r="F61" s="42" t="s">
        <v>460</v>
      </c>
      <c r="G61" s="42"/>
      <c r="H61" s="42"/>
      <c r="I61" s="42" t="s">
        <v>899</v>
      </c>
      <c r="J61" s="42"/>
      <c r="K61" s="42"/>
      <c r="L61" s="42"/>
      <c r="M61" s="42" t="s">
        <v>461</v>
      </c>
      <c r="N61" s="42"/>
    </row>
    <row r="62" spans="1:14" s="39" customFormat="1">
      <c r="A62" s="42" t="s">
        <v>431</v>
      </c>
      <c r="B62" s="42" t="s">
        <v>462</v>
      </c>
      <c r="C62" s="44" t="s">
        <v>427</v>
      </c>
      <c r="D62" s="42" t="s">
        <v>459</v>
      </c>
      <c r="E62" s="42" t="s">
        <v>900</v>
      </c>
      <c r="F62" s="42" t="s">
        <v>460</v>
      </c>
      <c r="G62" s="42"/>
      <c r="H62" s="42"/>
      <c r="I62" s="42" t="s">
        <v>901</v>
      </c>
      <c r="J62" s="42"/>
      <c r="K62" s="42"/>
      <c r="L62" s="42"/>
      <c r="M62" s="42" t="s">
        <v>461</v>
      </c>
      <c r="N62" s="42"/>
    </row>
    <row r="63" spans="1:14" s="39" customFormat="1">
      <c r="A63" s="42" t="s">
        <v>435</v>
      </c>
      <c r="B63" s="42" t="s">
        <v>462</v>
      </c>
      <c r="C63" s="44" t="s">
        <v>781</v>
      </c>
      <c r="D63" s="42" t="s">
        <v>459</v>
      </c>
      <c r="E63" s="42" t="s">
        <v>567</v>
      </c>
      <c r="F63" s="42" t="s">
        <v>460</v>
      </c>
      <c r="G63" s="42"/>
      <c r="H63" s="42"/>
      <c r="I63" s="42" t="s">
        <v>902</v>
      </c>
      <c r="J63" s="42"/>
      <c r="K63" s="42"/>
      <c r="L63" s="42"/>
      <c r="M63" s="42" t="s">
        <v>461</v>
      </c>
      <c r="N63" s="42"/>
    </row>
    <row r="64" spans="1:14" s="39" customFormat="1">
      <c r="A64" s="42" t="s">
        <v>438</v>
      </c>
      <c r="B64" s="42" t="s">
        <v>463</v>
      </c>
      <c r="C64" s="44" t="s">
        <v>446</v>
      </c>
      <c r="D64" s="42" t="s">
        <v>459</v>
      </c>
      <c r="E64" s="42" t="s">
        <v>903</v>
      </c>
      <c r="F64" s="42" t="s">
        <v>464</v>
      </c>
      <c r="G64" s="42"/>
      <c r="H64" s="42"/>
      <c r="I64" s="42" t="s">
        <v>899</v>
      </c>
      <c r="J64" s="42"/>
      <c r="K64" s="42"/>
      <c r="L64" s="42"/>
      <c r="M64" s="42" t="s">
        <v>461</v>
      </c>
      <c r="N64" s="42"/>
    </row>
    <row r="65" spans="1:107" s="39" customFormat="1">
      <c r="A65" s="42" t="s">
        <v>448</v>
      </c>
      <c r="B65" s="42" t="s">
        <v>463</v>
      </c>
      <c r="C65" s="44" t="s">
        <v>427</v>
      </c>
      <c r="D65" s="42" t="s">
        <v>459</v>
      </c>
      <c r="E65" s="42" t="s">
        <v>454</v>
      </c>
      <c r="F65" s="42" t="s">
        <v>464</v>
      </c>
      <c r="G65" s="42"/>
      <c r="H65" s="42"/>
      <c r="I65" s="42" t="s">
        <v>901</v>
      </c>
      <c r="J65" s="42"/>
      <c r="K65" s="42"/>
      <c r="L65" s="42"/>
      <c r="M65" s="42" t="s">
        <v>461</v>
      </c>
      <c r="N65" s="42"/>
    </row>
    <row r="66" spans="1:107" s="39" customFormat="1">
      <c r="A66" s="42" t="s">
        <v>456</v>
      </c>
      <c r="B66" s="42" t="s">
        <v>463</v>
      </c>
      <c r="C66" s="44" t="s">
        <v>781</v>
      </c>
      <c r="D66" s="42" t="s">
        <v>459</v>
      </c>
      <c r="E66" s="42" t="s">
        <v>568</v>
      </c>
      <c r="F66" s="42" t="s">
        <v>464</v>
      </c>
      <c r="G66" s="42"/>
      <c r="H66" s="42"/>
      <c r="I66" s="42" t="s">
        <v>902</v>
      </c>
      <c r="J66" s="42"/>
      <c r="K66" s="42"/>
      <c r="L66" s="42"/>
      <c r="M66" s="42" t="s">
        <v>461</v>
      </c>
      <c r="N66" s="42"/>
    </row>
    <row r="67" spans="1:107" s="39" customFormat="1"/>
    <row r="68" spans="1:107" s="20" customFormat="1"/>
    <row r="69" spans="1:107" s="39" customFormat="1">
      <c r="A69" s="38" t="s">
        <v>904</v>
      </c>
    </row>
    <row r="70" spans="1:107" s="39" customFormat="1">
      <c r="A70" s="40"/>
      <c r="B70" s="40" t="s">
        <v>17</v>
      </c>
      <c r="C70" s="40" t="s">
        <v>575</v>
      </c>
      <c r="D70" s="40" t="s">
        <v>19</v>
      </c>
      <c r="E70" s="40" t="s">
        <v>20</v>
      </c>
      <c r="F70" s="40" t="s">
        <v>21</v>
      </c>
      <c r="G70" s="40" t="s">
        <v>576</v>
      </c>
      <c r="H70" s="40" t="s">
        <v>577</v>
      </c>
      <c r="I70" s="40" t="s">
        <v>578</v>
      </c>
      <c r="J70" s="40" t="s">
        <v>579</v>
      </c>
      <c r="K70" s="40" t="s">
        <v>26</v>
      </c>
      <c r="L70" s="40" t="s">
        <v>27</v>
      </c>
      <c r="M70" s="40" t="s">
        <v>28</v>
      </c>
      <c r="N70" s="40" t="s">
        <v>29</v>
      </c>
      <c r="O70" s="40" t="s">
        <v>30</v>
      </c>
      <c r="P70" s="40" t="s">
        <v>31</v>
      </c>
      <c r="Q70" s="40" t="s">
        <v>32</v>
      </c>
      <c r="R70" s="40" t="s">
        <v>33</v>
      </c>
      <c r="S70" s="40" t="s">
        <v>34</v>
      </c>
      <c r="T70" s="40" t="s">
        <v>35</v>
      </c>
      <c r="U70" s="40" t="s">
        <v>36</v>
      </c>
      <c r="V70" s="40" t="s">
        <v>37</v>
      </c>
      <c r="W70" s="40" t="s">
        <v>38</v>
      </c>
      <c r="X70" s="40" t="s">
        <v>39</v>
      </c>
      <c r="Y70" s="40" t="s">
        <v>40</v>
      </c>
      <c r="Z70" s="40" t="s">
        <v>41</v>
      </c>
      <c r="AA70" s="40" t="s">
        <v>42</v>
      </c>
      <c r="AB70" s="40" t="s">
        <v>43</v>
      </c>
      <c r="AC70" s="40" t="s">
        <v>44</v>
      </c>
      <c r="AD70" s="40" t="s">
        <v>45</v>
      </c>
      <c r="AE70" s="40" t="s">
        <v>46</v>
      </c>
      <c r="AF70" s="40" t="s">
        <v>47</v>
      </c>
      <c r="AG70" s="40" t="s">
        <v>48</v>
      </c>
      <c r="AH70" s="40" t="s">
        <v>49</v>
      </c>
      <c r="AI70" s="40" t="s">
        <v>50</v>
      </c>
      <c r="AJ70" s="40" t="s">
        <v>51</v>
      </c>
      <c r="AK70" s="40" t="s">
        <v>52</v>
      </c>
      <c r="AL70" s="40" t="s">
        <v>53</v>
      </c>
      <c r="AM70" s="40" t="s">
        <v>54</v>
      </c>
      <c r="AN70" s="40" t="s">
        <v>55</v>
      </c>
      <c r="AO70" s="40" t="s">
        <v>56</v>
      </c>
      <c r="AP70" s="40" t="s">
        <v>57</v>
      </c>
      <c r="AQ70" s="40" t="s">
        <v>58</v>
      </c>
      <c r="AR70" s="40" t="s">
        <v>59</v>
      </c>
      <c r="AS70" s="40" t="s">
        <v>60</v>
      </c>
      <c r="AT70" s="40" t="s">
        <v>61</v>
      </c>
      <c r="AU70" s="40" t="s">
        <v>62</v>
      </c>
      <c r="AV70" s="40" t="s">
        <v>63</v>
      </c>
      <c r="AW70" s="40" t="s">
        <v>64</v>
      </c>
      <c r="AX70" s="40" t="s">
        <v>580</v>
      </c>
      <c r="AY70" s="40" t="s">
        <v>581</v>
      </c>
      <c r="AZ70" s="40" t="s">
        <v>582</v>
      </c>
      <c r="BA70" s="40" t="s">
        <v>583</v>
      </c>
      <c r="BB70" s="40" t="s">
        <v>584</v>
      </c>
      <c r="BC70" s="40" t="s">
        <v>70</v>
      </c>
      <c r="BD70" s="40" t="s">
        <v>71</v>
      </c>
      <c r="BE70" s="40" t="s">
        <v>72</v>
      </c>
      <c r="BF70" s="40" t="s">
        <v>73</v>
      </c>
      <c r="BG70" s="40" t="s">
        <v>74</v>
      </c>
      <c r="BH70" s="40" t="s">
        <v>75</v>
      </c>
      <c r="BI70" s="40" t="s">
        <v>76</v>
      </c>
      <c r="BJ70" s="40" t="s">
        <v>77</v>
      </c>
      <c r="BK70" s="40" t="s">
        <v>78</v>
      </c>
      <c r="BL70" s="40" t="s">
        <v>79</v>
      </c>
      <c r="BM70" s="40" t="s">
        <v>80</v>
      </c>
      <c r="BN70" s="40" t="s">
        <v>81</v>
      </c>
      <c r="BO70" s="40" t="s">
        <v>82</v>
      </c>
      <c r="BP70" s="40" t="s">
        <v>83</v>
      </c>
      <c r="BQ70" s="40" t="s">
        <v>84</v>
      </c>
      <c r="BR70" s="40" t="s">
        <v>585</v>
      </c>
      <c r="BS70" s="40" t="s">
        <v>586</v>
      </c>
      <c r="BT70" s="40" t="s">
        <v>587</v>
      </c>
      <c r="BU70" s="40" t="s">
        <v>588</v>
      </c>
      <c r="BV70" s="40" t="s">
        <v>589</v>
      </c>
      <c r="BW70" s="40" t="s">
        <v>590</v>
      </c>
      <c r="BX70" s="40" t="s">
        <v>591</v>
      </c>
      <c r="BY70" s="40" t="s">
        <v>92</v>
      </c>
      <c r="BZ70" s="40" t="s">
        <v>93</v>
      </c>
      <c r="CA70" s="40" t="s">
        <v>94</v>
      </c>
      <c r="CB70" s="40" t="s">
        <v>95</v>
      </c>
      <c r="CC70" s="40" t="s">
        <v>96</v>
      </c>
      <c r="CD70" s="40" t="s">
        <v>97</v>
      </c>
      <c r="CE70" s="40" t="s">
        <v>98</v>
      </c>
      <c r="CF70" s="40" t="s">
        <v>99</v>
      </c>
      <c r="CG70" s="40" t="s">
        <v>100</v>
      </c>
      <c r="CH70" s="40" t="s">
        <v>101</v>
      </c>
      <c r="CI70" s="40" t="s">
        <v>102</v>
      </c>
      <c r="CJ70" s="40" t="s">
        <v>103</v>
      </c>
      <c r="CK70" s="40" t="s">
        <v>96</v>
      </c>
      <c r="CL70" s="40" t="s">
        <v>104</v>
      </c>
      <c r="CM70" s="40" t="s">
        <v>105</v>
      </c>
      <c r="CN70" s="40" t="s">
        <v>106</v>
      </c>
      <c r="CO70" s="40" t="s">
        <v>107</v>
      </c>
      <c r="CP70" s="40" t="s">
        <v>108</v>
      </c>
      <c r="CQ70" s="40" t="s">
        <v>109</v>
      </c>
      <c r="CR70" s="40" t="s">
        <v>110</v>
      </c>
      <c r="CS70" s="40" t="s">
        <v>111</v>
      </c>
      <c r="CT70" s="40" t="s">
        <v>112</v>
      </c>
      <c r="CU70" s="40" t="s">
        <v>113</v>
      </c>
      <c r="CV70" s="40" t="s">
        <v>114</v>
      </c>
      <c r="CW70" s="40" t="s">
        <v>115</v>
      </c>
      <c r="CX70" s="40" t="s">
        <v>116</v>
      </c>
      <c r="CY70" s="40" t="s">
        <v>117</v>
      </c>
      <c r="CZ70" s="40" t="s">
        <v>118</v>
      </c>
      <c r="DA70" s="40" t="s">
        <v>119</v>
      </c>
      <c r="DB70" s="40" t="s">
        <v>120</v>
      </c>
      <c r="DC70" s="40" t="s">
        <v>121</v>
      </c>
    </row>
    <row r="71" spans="1:107" s="39" customFormat="1">
      <c r="A71" s="40"/>
      <c r="B71" s="40" t="s">
        <v>592</v>
      </c>
      <c r="C71" s="40" t="s">
        <v>593</v>
      </c>
      <c r="D71" s="40" t="s">
        <v>594</v>
      </c>
      <c r="E71" s="40" t="s">
        <v>595</v>
      </c>
      <c r="F71" s="40" t="s">
        <v>596</v>
      </c>
      <c r="G71" s="40" t="s">
        <v>597</v>
      </c>
      <c r="H71" s="40" t="s">
        <v>598</v>
      </c>
      <c r="I71" s="40" t="s">
        <v>599</v>
      </c>
      <c r="J71" s="40" t="s">
        <v>600</v>
      </c>
      <c r="K71" s="40" t="s">
        <v>601</v>
      </c>
      <c r="L71" s="40" t="s">
        <v>602</v>
      </c>
      <c r="M71" s="40" t="s">
        <v>603</v>
      </c>
      <c r="N71" s="40" t="s">
        <v>604</v>
      </c>
      <c r="O71" s="40" t="s">
        <v>605</v>
      </c>
      <c r="P71" s="40" t="s">
        <v>606</v>
      </c>
      <c r="Q71" s="40" t="s">
        <v>607</v>
      </c>
      <c r="R71" s="40" t="s">
        <v>608</v>
      </c>
      <c r="S71" s="40" t="s">
        <v>609</v>
      </c>
      <c r="T71" s="40" t="s">
        <v>610</v>
      </c>
      <c r="U71" s="40" t="s">
        <v>611</v>
      </c>
      <c r="V71" s="40" t="s">
        <v>612</v>
      </c>
      <c r="W71" s="40" t="s">
        <v>613</v>
      </c>
      <c r="X71" s="40" t="s">
        <v>614</v>
      </c>
      <c r="Y71" s="40" t="s">
        <v>615</v>
      </c>
      <c r="Z71" s="40" t="s">
        <v>616</v>
      </c>
      <c r="AA71" s="40" t="s">
        <v>617</v>
      </c>
      <c r="AB71" s="40" t="s">
        <v>618</v>
      </c>
      <c r="AC71" s="40" t="s">
        <v>619</v>
      </c>
      <c r="AD71" s="40" t="s">
        <v>620</v>
      </c>
      <c r="AE71" s="40" t="s">
        <v>621</v>
      </c>
      <c r="AF71" s="40" t="s">
        <v>622</v>
      </c>
      <c r="AG71" s="40" t="s">
        <v>623</v>
      </c>
      <c r="AH71" s="40" t="s">
        <v>624</v>
      </c>
      <c r="AI71" s="40" t="s">
        <v>625</v>
      </c>
      <c r="AJ71" s="40" t="s">
        <v>626</v>
      </c>
      <c r="AK71" s="40" t="s">
        <v>627</v>
      </c>
      <c r="AL71" s="40" t="s">
        <v>628</v>
      </c>
      <c r="AM71" s="40" t="s">
        <v>629</v>
      </c>
      <c r="AN71" s="40" t="s">
        <v>630</v>
      </c>
      <c r="AO71" s="40" t="s">
        <v>631</v>
      </c>
      <c r="AP71" s="40" t="s">
        <v>632</v>
      </c>
      <c r="AQ71" s="40" t="s">
        <v>633</v>
      </c>
      <c r="AR71" s="40" t="s">
        <v>634</v>
      </c>
      <c r="AS71" s="40" t="s">
        <v>635</v>
      </c>
      <c r="AT71" s="40" t="s">
        <v>636</v>
      </c>
      <c r="AU71" s="40" t="s">
        <v>637</v>
      </c>
      <c r="AV71" s="40" t="s">
        <v>638</v>
      </c>
      <c r="AW71" s="40" t="s">
        <v>639</v>
      </c>
      <c r="AX71" s="40" t="s">
        <v>640</v>
      </c>
      <c r="AY71" s="40" t="s">
        <v>641</v>
      </c>
      <c r="AZ71" s="40" t="s">
        <v>642</v>
      </c>
      <c r="BA71" s="40" t="s">
        <v>643</v>
      </c>
      <c r="BB71" s="40" t="s">
        <v>644</v>
      </c>
      <c r="BC71" s="40" t="s">
        <v>645</v>
      </c>
      <c r="BD71" s="40" t="s">
        <v>646</v>
      </c>
      <c r="BE71" s="40" t="s">
        <v>647</v>
      </c>
      <c r="BF71" s="40" t="s">
        <v>648</v>
      </c>
      <c r="BG71" s="40" t="s">
        <v>649</v>
      </c>
      <c r="BH71" s="40" t="s">
        <v>650</v>
      </c>
      <c r="BI71" s="40" t="s">
        <v>651</v>
      </c>
      <c r="BJ71" s="40" t="s">
        <v>652</v>
      </c>
      <c r="BK71" s="40" t="s">
        <v>653</v>
      </c>
      <c r="BL71" s="40" t="s">
        <v>654</v>
      </c>
      <c r="BM71" s="40" t="s">
        <v>655</v>
      </c>
      <c r="BN71" s="40" t="s">
        <v>656</v>
      </c>
      <c r="BO71" s="40" t="s">
        <v>657</v>
      </c>
      <c r="BP71" s="40" t="s">
        <v>658</v>
      </c>
      <c r="BQ71" s="40" t="s">
        <v>659</v>
      </c>
      <c r="BR71" s="40" t="s">
        <v>660</v>
      </c>
      <c r="BS71" s="40" t="s">
        <v>661</v>
      </c>
      <c r="BT71" s="40" t="s">
        <v>662</v>
      </c>
      <c r="BU71" s="40" t="s">
        <v>663</v>
      </c>
      <c r="BV71" s="40" t="s">
        <v>664</v>
      </c>
      <c r="BW71" s="40" t="s">
        <v>665</v>
      </c>
      <c r="BX71" s="40" t="s">
        <v>666</v>
      </c>
      <c r="BY71" s="40" t="s">
        <v>667</v>
      </c>
      <c r="BZ71" s="40" t="s">
        <v>668</v>
      </c>
      <c r="CA71" s="40" t="s">
        <v>669</v>
      </c>
      <c r="CB71" s="40" t="s">
        <v>670</v>
      </c>
      <c r="CC71" s="40" t="s">
        <v>671</v>
      </c>
      <c r="CD71" s="40" t="s">
        <v>672</v>
      </c>
      <c r="CE71" s="40" t="s">
        <v>673</v>
      </c>
      <c r="CF71" s="40" t="s">
        <v>674</v>
      </c>
      <c r="CG71" s="40" t="s">
        <v>675</v>
      </c>
      <c r="CH71" s="40" t="s">
        <v>676</v>
      </c>
      <c r="CI71" s="40" t="s">
        <v>677</v>
      </c>
      <c r="CJ71" s="40" t="s">
        <v>678</v>
      </c>
      <c r="CK71" s="40" t="s">
        <v>679</v>
      </c>
      <c r="CL71" s="40" t="s">
        <v>680</v>
      </c>
      <c r="CM71" s="40" t="s">
        <v>681</v>
      </c>
      <c r="CN71" s="40" t="s">
        <v>682</v>
      </c>
      <c r="CO71" s="40" t="s">
        <v>683</v>
      </c>
      <c r="CP71" s="40" t="s">
        <v>684</v>
      </c>
      <c r="CQ71" s="40" t="s">
        <v>685</v>
      </c>
      <c r="CR71" s="40" t="s">
        <v>686</v>
      </c>
      <c r="CS71" s="40" t="s">
        <v>687</v>
      </c>
      <c r="CT71" s="40" t="s">
        <v>688</v>
      </c>
      <c r="CU71" s="40" t="s">
        <v>689</v>
      </c>
      <c r="CV71" s="40" t="s">
        <v>690</v>
      </c>
      <c r="CW71" s="40" t="s">
        <v>691</v>
      </c>
      <c r="CX71" s="40" t="s">
        <v>692</v>
      </c>
      <c r="CY71" s="40" t="s">
        <v>693</v>
      </c>
      <c r="CZ71" s="40" t="s">
        <v>694</v>
      </c>
      <c r="DA71" s="40" t="s">
        <v>695</v>
      </c>
      <c r="DB71" s="40" t="s">
        <v>696</v>
      </c>
      <c r="DC71" s="40" t="s">
        <v>697</v>
      </c>
    </row>
    <row r="72" spans="1:107" s="39" customFormat="1">
      <c r="A72" s="40"/>
      <c r="B72" s="40" t="s">
        <v>698</v>
      </c>
      <c r="C72" s="40" t="s">
        <v>229</v>
      </c>
      <c r="D72" s="40" t="s">
        <v>230</v>
      </c>
      <c r="E72" s="40" t="s">
        <v>699</v>
      </c>
      <c r="F72" s="40" t="s">
        <v>699</v>
      </c>
      <c r="G72" s="40" t="s">
        <v>229</v>
      </c>
      <c r="H72" s="40" t="s">
        <v>700</v>
      </c>
      <c r="I72" s="40" t="s">
        <v>230</v>
      </c>
      <c r="J72" s="40" t="s">
        <v>9</v>
      </c>
      <c r="K72" s="40" t="s">
        <v>701</v>
      </c>
      <c r="L72" s="40" t="s">
        <v>230</v>
      </c>
      <c r="M72" s="40" t="s">
        <v>230</v>
      </c>
      <c r="N72" s="40" t="s">
        <v>230</v>
      </c>
      <c r="O72" s="40" t="s">
        <v>230</v>
      </c>
      <c r="P72" s="40" t="s">
        <v>230</v>
      </c>
      <c r="Q72" s="40" t="s">
        <v>230</v>
      </c>
      <c r="R72" s="40" t="s">
        <v>230</v>
      </c>
      <c r="S72" s="40" t="s">
        <v>702</v>
      </c>
      <c r="T72" s="40" t="s">
        <v>703</v>
      </c>
      <c r="U72" s="40" t="s">
        <v>704</v>
      </c>
      <c r="V72" s="40" t="s">
        <v>705</v>
      </c>
      <c r="W72" s="40" t="s">
        <v>702</v>
      </c>
      <c r="X72" s="40" t="s">
        <v>706</v>
      </c>
      <c r="Y72" s="40" t="s">
        <v>700</v>
      </c>
      <c r="Z72" s="40" t="s">
        <v>702</v>
      </c>
      <c r="AA72" s="40" t="s">
        <v>707</v>
      </c>
      <c r="AB72" s="40" t="s">
        <v>707</v>
      </c>
      <c r="AC72" s="40" t="s">
        <v>700</v>
      </c>
      <c r="AD72" s="40" t="s">
        <v>708</v>
      </c>
      <c r="AE72" s="40" t="s">
        <v>230</v>
      </c>
      <c r="AF72" s="40" t="s">
        <v>230</v>
      </c>
      <c r="AG72" s="40" t="s">
        <v>230</v>
      </c>
      <c r="AH72" s="40" t="s">
        <v>230</v>
      </c>
      <c r="AI72" s="40" t="s">
        <v>230</v>
      </c>
      <c r="AJ72" s="40" t="s">
        <v>230</v>
      </c>
      <c r="AK72" s="40" t="s">
        <v>230</v>
      </c>
      <c r="AL72" s="40" t="s">
        <v>702</v>
      </c>
      <c r="AM72" s="40" t="s">
        <v>703</v>
      </c>
      <c r="AN72" s="40" t="s">
        <v>704</v>
      </c>
      <c r="AO72" s="40" t="s">
        <v>705</v>
      </c>
      <c r="AP72" s="40" t="s">
        <v>702</v>
      </c>
      <c r="AQ72" s="40" t="s">
        <v>706</v>
      </c>
      <c r="AR72" s="40" t="s">
        <v>700</v>
      </c>
      <c r="AS72" s="40" t="s">
        <v>702</v>
      </c>
      <c r="AT72" s="40" t="s">
        <v>707</v>
      </c>
      <c r="AU72" s="40" t="s">
        <v>707</v>
      </c>
      <c r="AV72" s="40" t="s">
        <v>700</v>
      </c>
      <c r="AW72" s="40" t="s">
        <v>708</v>
      </c>
      <c r="AX72" s="40" t="s">
        <v>708</v>
      </c>
      <c r="AY72" s="40" t="s">
        <v>708</v>
      </c>
      <c r="AZ72" s="40" t="s">
        <v>708</v>
      </c>
      <c r="BA72" s="40" t="s">
        <v>708</v>
      </c>
      <c r="BB72" s="40" t="s">
        <v>708</v>
      </c>
      <c r="BC72" s="40" t="s">
        <v>709</v>
      </c>
      <c r="BD72" s="40" t="s">
        <v>709</v>
      </c>
      <c r="BE72" s="40" t="s">
        <v>709</v>
      </c>
      <c r="BF72" s="40" t="s">
        <v>709</v>
      </c>
      <c r="BG72" s="40" t="s">
        <v>709</v>
      </c>
      <c r="BH72" s="40" t="s">
        <v>709</v>
      </c>
      <c r="BI72" s="40" t="s">
        <v>709</v>
      </c>
      <c r="BJ72" s="40" t="s">
        <v>709</v>
      </c>
      <c r="BK72" s="40" t="s">
        <v>709</v>
      </c>
      <c r="BL72" s="40" t="s">
        <v>709</v>
      </c>
      <c r="BM72" s="40" t="s">
        <v>709</v>
      </c>
      <c r="BN72" s="40" t="s">
        <v>709</v>
      </c>
      <c r="BO72" s="40" t="s">
        <v>709</v>
      </c>
      <c r="BP72" s="40" t="s">
        <v>709</v>
      </c>
      <c r="BQ72" s="40" t="s">
        <v>709</v>
      </c>
      <c r="BR72" s="40" t="s">
        <v>700</v>
      </c>
      <c r="BS72" s="40" t="s">
        <v>230</v>
      </c>
      <c r="BT72" s="40" t="s">
        <v>699</v>
      </c>
      <c r="BU72" s="40" t="s">
        <v>700</v>
      </c>
      <c r="BV72" s="40" t="s">
        <v>230</v>
      </c>
      <c r="BW72" s="40" t="s">
        <v>699</v>
      </c>
      <c r="BX72" s="40" t="s">
        <v>700</v>
      </c>
      <c r="BY72" s="40" t="s">
        <v>698</v>
      </c>
      <c r="BZ72" s="40" t="s">
        <v>710</v>
      </c>
      <c r="CA72" s="40" t="s">
        <v>9</v>
      </c>
      <c r="CB72" s="40" t="s">
        <v>698</v>
      </c>
      <c r="CC72" s="40" t="s">
        <v>708</v>
      </c>
      <c r="CD72" s="40" t="s">
        <v>710</v>
      </c>
      <c r="CE72" s="40" t="s">
        <v>703</v>
      </c>
      <c r="CF72" s="40" t="s">
        <v>703</v>
      </c>
      <c r="CG72" s="40" t="s">
        <v>9</v>
      </c>
      <c r="CH72" s="40" t="s">
        <v>700</v>
      </c>
      <c r="CI72" s="40" t="s">
        <v>8</v>
      </c>
      <c r="CJ72" s="40" t="s">
        <v>698</v>
      </c>
      <c r="CK72" s="40" t="s">
        <v>708</v>
      </c>
      <c r="CL72" s="40" t="s">
        <v>9</v>
      </c>
      <c r="CM72" s="40" t="s">
        <v>700</v>
      </c>
      <c r="CN72" s="40" t="s">
        <v>706</v>
      </c>
      <c r="CO72" s="40" t="s">
        <v>9</v>
      </c>
      <c r="CP72" s="40" t="s">
        <v>700</v>
      </c>
      <c r="CQ72" s="40" t="s">
        <v>700</v>
      </c>
      <c r="CR72" s="40" t="s">
        <v>700</v>
      </c>
      <c r="CS72" s="40" t="s">
        <v>708</v>
      </c>
      <c r="CT72" s="40" t="s">
        <v>698</v>
      </c>
      <c r="CU72" s="40" t="s">
        <v>700</v>
      </c>
      <c r="CV72" s="40" t="s">
        <v>9</v>
      </c>
      <c r="CW72" s="40" t="s">
        <v>711</v>
      </c>
      <c r="CX72" s="40" t="s">
        <v>700</v>
      </c>
      <c r="CY72" s="40" t="s">
        <v>9</v>
      </c>
      <c r="CZ72" s="40" t="s">
        <v>711</v>
      </c>
      <c r="DA72" s="40" t="s">
        <v>698</v>
      </c>
      <c r="DB72" s="40" t="s">
        <v>712</v>
      </c>
      <c r="DC72" s="40" t="s">
        <v>708</v>
      </c>
    </row>
    <row r="73" spans="1:107" s="39" customFormat="1">
      <c r="A73" s="42" t="s">
        <v>427</v>
      </c>
      <c r="B73" s="42" t="s">
        <v>713</v>
      </c>
      <c r="C73" s="42" t="s">
        <v>714</v>
      </c>
      <c r="D73" s="42" t="s">
        <v>453</v>
      </c>
      <c r="E73" s="42" t="s">
        <v>571</v>
      </c>
      <c r="F73" s="42" t="s">
        <v>446</v>
      </c>
      <c r="G73" s="42" t="s">
        <v>454</v>
      </c>
      <c r="H73" s="42" t="s">
        <v>446</v>
      </c>
      <c r="I73" s="42" t="s">
        <v>453</v>
      </c>
      <c r="J73" s="42" t="s">
        <v>573</v>
      </c>
      <c r="K73" s="42" t="s">
        <v>427</v>
      </c>
      <c r="L73" s="42"/>
      <c r="M73" s="42"/>
      <c r="N73" s="42" t="s">
        <v>715</v>
      </c>
      <c r="O73" s="42"/>
      <c r="P73" s="42"/>
      <c r="Q73" s="42"/>
      <c r="R73" s="42" t="s">
        <v>716</v>
      </c>
      <c r="S73" s="42" t="s">
        <v>717</v>
      </c>
      <c r="T73" s="42"/>
      <c r="U73" s="42"/>
      <c r="V73" s="42"/>
      <c r="W73" s="42"/>
      <c r="X73" s="42"/>
      <c r="Y73" s="42"/>
      <c r="Z73" s="42" t="s">
        <v>718</v>
      </c>
      <c r="AA73" s="42" t="s">
        <v>719</v>
      </c>
      <c r="AB73" s="42"/>
      <c r="AC73" s="42" t="s">
        <v>431</v>
      </c>
      <c r="AD73" s="42" t="s">
        <v>720</v>
      </c>
      <c r="AE73" s="42"/>
      <c r="AF73" s="42"/>
      <c r="AG73" s="42" t="s">
        <v>715</v>
      </c>
      <c r="AH73" s="42"/>
      <c r="AI73" s="42"/>
      <c r="AJ73" s="42"/>
      <c r="AK73" s="42" t="s">
        <v>716</v>
      </c>
      <c r="AL73" s="42" t="s">
        <v>717</v>
      </c>
      <c r="AM73" s="42"/>
      <c r="AN73" s="42"/>
      <c r="AO73" s="42"/>
      <c r="AP73" s="42"/>
      <c r="AQ73" s="42"/>
      <c r="AR73" s="42"/>
      <c r="AS73" s="42" t="s">
        <v>718</v>
      </c>
      <c r="AT73" s="42" t="s">
        <v>719</v>
      </c>
      <c r="AU73" s="42"/>
      <c r="AV73" s="42" t="s">
        <v>431</v>
      </c>
      <c r="AW73" s="42" t="s">
        <v>720</v>
      </c>
      <c r="AX73" s="42"/>
      <c r="AY73" s="42"/>
      <c r="AZ73" s="42"/>
      <c r="BA73" s="42"/>
      <c r="BB73" s="42"/>
      <c r="BC73" s="42" t="s">
        <v>721</v>
      </c>
      <c r="BD73" s="42" t="s">
        <v>722</v>
      </c>
      <c r="BE73" s="42"/>
      <c r="BF73" s="42" t="s">
        <v>723</v>
      </c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 t="s">
        <v>724</v>
      </c>
      <c r="BR73" s="42" t="s">
        <v>446</v>
      </c>
      <c r="BS73" s="42"/>
      <c r="BT73" s="42"/>
      <c r="BU73" s="42" t="s">
        <v>446</v>
      </c>
      <c r="BV73" s="42"/>
      <c r="BW73" s="42"/>
      <c r="BX73" s="42" t="s">
        <v>446</v>
      </c>
      <c r="BY73" s="42" t="s">
        <v>725</v>
      </c>
      <c r="BZ73" s="42" t="s">
        <v>726</v>
      </c>
      <c r="CA73" s="42" t="s">
        <v>727</v>
      </c>
      <c r="CB73" s="42" t="s">
        <v>728</v>
      </c>
      <c r="CC73" s="42" t="s">
        <v>493</v>
      </c>
      <c r="CD73" s="42" t="s">
        <v>729</v>
      </c>
      <c r="CE73" s="42" t="s">
        <v>730</v>
      </c>
      <c r="CF73" s="42" t="s">
        <v>731</v>
      </c>
      <c r="CG73" s="42" t="s">
        <v>732</v>
      </c>
      <c r="CH73" s="42" t="s">
        <v>431</v>
      </c>
      <c r="CI73" s="42" t="s">
        <v>733</v>
      </c>
      <c r="CJ73" s="42" t="s">
        <v>734</v>
      </c>
      <c r="CK73" s="42" t="s">
        <v>493</v>
      </c>
      <c r="CL73" s="42" t="s">
        <v>735</v>
      </c>
      <c r="CM73" s="42" t="s">
        <v>427</v>
      </c>
      <c r="CN73" s="42" t="s">
        <v>484</v>
      </c>
      <c r="CO73" s="42" t="s">
        <v>736</v>
      </c>
      <c r="CP73" s="42" t="s">
        <v>427</v>
      </c>
      <c r="CQ73" s="42" t="s">
        <v>431</v>
      </c>
      <c r="CR73" s="42" t="s">
        <v>446</v>
      </c>
      <c r="CS73" s="42" t="s">
        <v>463</v>
      </c>
      <c r="CT73" s="42" t="s">
        <v>737</v>
      </c>
      <c r="CU73" s="42" t="s">
        <v>427</v>
      </c>
      <c r="CV73" s="42" t="s">
        <v>738</v>
      </c>
      <c r="CW73" s="42" t="s">
        <v>515</v>
      </c>
      <c r="CX73" s="42" t="s">
        <v>427</v>
      </c>
      <c r="CY73" s="42" t="s">
        <v>739</v>
      </c>
      <c r="CZ73" s="42" t="s">
        <v>448</v>
      </c>
      <c r="DA73" s="42" t="s">
        <v>740</v>
      </c>
      <c r="DB73" s="42" t="s">
        <v>916</v>
      </c>
      <c r="DC73" s="42" t="s">
        <v>455</v>
      </c>
    </row>
    <row r="74" spans="1:107" s="39" customFormat="1"/>
    <row r="75" spans="1:107" s="39" customFormat="1"/>
    <row r="76" spans="1:107" s="39" customFormat="1">
      <c r="A76" s="38" t="s">
        <v>905</v>
      </c>
    </row>
    <row r="77" spans="1:107" s="39" customFormat="1">
      <c r="A77" s="40"/>
      <c r="B77" s="40" t="s">
        <v>575</v>
      </c>
      <c r="C77" s="40" t="s">
        <v>19</v>
      </c>
      <c r="D77" s="40" t="s">
        <v>20</v>
      </c>
      <c r="E77" s="40" t="s">
        <v>21</v>
      </c>
      <c r="F77" s="40" t="s">
        <v>576</v>
      </c>
      <c r="G77" s="40" t="s">
        <v>577</v>
      </c>
      <c r="H77" s="40" t="s">
        <v>578</v>
      </c>
      <c r="I77" s="40" t="s">
        <v>579</v>
      </c>
      <c r="J77" s="40" t="s">
        <v>26</v>
      </c>
      <c r="K77" s="40" t="s">
        <v>27</v>
      </c>
      <c r="L77" s="40" t="s">
        <v>28</v>
      </c>
      <c r="M77" s="40" t="s">
        <v>29</v>
      </c>
      <c r="N77" s="40" t="s">
        <v>30</v>
      </c>
      <c r="O77" s="40" t="s">
        <v>31</v>
      </c>
      <c r="P77" s="40" t="s">
        <v>32</v>
      </c>
      <c r="Q77" s="40" t="s">
        <v>33</v>
      </c>
      <c r="R77" s="40" t="s">
        <v>34</v>
      </c>
      <c r="S77" s="40" t="s">
        <v>35</v>
      </c>
      <c r="T77" s="40" t="s">
        <v>36</v>
      </c>
      <c r="U77" s="40" t="s">
        <v>37</v>
      </c>
      <c r="V77" s="40" t="s">
        <v>38</v>
      </c>
      <c r="W77" s="40" t="s">
        <v>39</v>
      </c>
      <c r="X77" s="40" t="s">
        <v>40</v>
      </c>
      <c r="Y77" s="40" t="s">
        <v>41</v>
      </c>
      <c r="Z77" s="40" t="s">
        <v>42</v>
      </c>
      <c r="AA77" s="40" t="s">
        <v>43</v>
      </c>
      <c r="AB77" s="40" t="s">
        <v>44</v>
      </c>
      <c r="AC77" s="40" t="s">
        <v>45</v>
      </c>
      <c r="AD77" s="40" t="s">
        <v>46</v>
      </c>
      <c r="AE77" s="40" t="s">
        <v>47</v>
      </c>
      <c r="AF77" s="40" t="s">
        <v>48</v>
      </c>
      <c r="AG77" s="40" t="s">
        <v>49</v>
      </c>
      <c r="AH77" s="40" t="s">
        <v>50</v>
      </c>
      <c r="AI77" s="40" t="s">
        <v>51</v>
      </c>
      <c r="AJ77" s="40" t="s">
        <v>52</v>
      </c>
      <c r="AK77" s="40" t="s">
        <v>53</v>
      </c>
      <c r="AL77" s="40" t="s">
        <v>54</v>
      </c>
      <c r="AM77" s="40" t="s">
        <v>55</v>
      </c>
      <c r="AN77" s="40" t="s">
        <v>56</v>
      </c>
      <c r="AO77" s="40" t="s">
        <v>57</v>
      </c>
      <c r="AP77" s="40" t="s">
        <v>58</v>
      </c>
      <c r="AQ77" s="40" t="s">
        <v>59</v>
      </c>
      <c r="AR77" s="40" t="s">
        <v>60</v>
      </c>
      <c r="AS77" s="40" t="s">
        <v>61</v>
      </c>
      <c r="AT77" s="40" t="s">
        <v>62</v>
      </c>
      <c r="AU77" s="40" t="s">
        <v>63</v>
      </c>
      <c r="AV77" s="40" t="s">
        <v>64</v>
      </c>
      <c r="AW77" s="40" t="s">
        <v>580</v>
      </c>
      <c r="AX77" s="40" t="s">
        <v>581</v>
      </c>
      <c r="AY77" s="40" t="s">
        <v>582</v>
      </c>
      <c r="AZ77" s="40" t="s">
        <v>583</v>
      </c>
      <c r="BA77" s="40" t="s">
        <v>584</v>
      </c>
      <c r="BB77" s="40" t="s">
        <v>70</v>
      </c>
      <c r="BC77" s="40" t="s">
        <v>71</v>
      </c>
      <c r="BD77" s="40" t="s">
        <v>72</v>
      </c>
      <c r="BE77" s="40" t="s">
        <v>73</v>
      </c>
      <c r="BF77" s="40" t="s">
        <v>74</v>
      </c>
      <c r="BG77" s="40" t="s">
        <v>75</v>
      </c>
      <c r="BH77" s="40" t="s">
        <v>76</v>
      </c>
      <c r="BI77" s="40" t="s">
        <v>77</v>
      </c>
      <c r="BJ77" s="40" t="s">
        <v>78</v>
      </c>
      <c r="BK77" s="40" t="s">
        <v>79</v>
      </c>
      <c r="BL77" s="40" t="s">
        <v>80</v>
      </c>
      <c r="BM77" s="40" t="s">
        <v>81</v>
      </c>
      <c r="BN77" s="40" t="s">
        <v>82</v>
      </c>
      <c r="BO77" s="40" t="s">
        <v>83</v>
      </c>
      <c r="BP77" s="40" t="s">
        <v>84</v>
      </c>
      <c r="BQ77" s="40" t="s">
        <v>585</v>
      </c>
      <c r="BR77" s="40" t="s">
        <v>586</v>
      </c>
      <c r="BS77" s="40" t="s">
        <v>587</v>
      </c>
      <c r="BT77" s="40" t="s">
        <v>588</v>
      </c>
      <c r="BU77" s="40" t="s">
        <v>589</v>
      </c>
      <c r="BV77" s="40" t="s">
        <v>590</v>
      </c>
      <c r="BW77" s="40" t="s">
        <v>591</v>
      </c>
      <c r="BX77" s="58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</row>
    <row r="78" spans="1:107" s="39" customFormat="1">
      <c r="A78" s="40"/>
      <c r="B78" s="40" t="s">
        <v>593</v>
      </c>
      <c r="C78" s="40" t="s">
        <v>594</v>
      </c>
      <c r="D78" s="40" t="s">
        <v>595</v>
      </c>
      <c r="E78" s="40" t="s">
        <v>596</v>
      </c>
      <c r="F78" s="40" t="s">
        <v>597</v>
      </c>
      <c r="G78" s="40" t="s">
        <v>598</v>
      </c>
      <c r="H78" s="40" t="s">
        <v>599</v>
      </c>
      <c r="I78" s="40" t="s">
        <v>600</v>
      </c>
      <c r="J78" s="40" t="s">
        <v>601</v>
      </c>
      <c r="K78" s="40" t="s">
        <v>602</v>
      </c>
      <c r="L78" s="40" t="s">
        <v>603</v>
      </c>
      <c r="M78" s="40" t="s">
        <v>604</v>
      </c>
      <c r="N78" s="40" t="s">
        <v>605</v>
      </c>
      <c r="O78" s="40" t="s">
        <v>606</v>
      </c>
      <c r="P78" s="40" t="s">
        <v>607</v>
      </c>
      <c r="Q78" s="40" t="s">
        <v>608</v>
      </c>
      <c r="R78" s="40" t="s">
        <v>609</v>
      </c>
      <c r="S78" s="40" t="s">
        <v>610</v>
      </c>
      <c r="T78" s="40" t="s">
        <v>611</v>
      </c>
      <c r="U78" s="40" t="s">
        <v>612</v>
      </c>
      <c r="V78" s="40" t="s">
        <v>613</v>
      </c>
      <c r="W78" s="40" t="s">
        <v>614</v>
      </c>
      <c r="X78" s="40" t="s">
        <v>615</v>
      </c>
      <c r="Y78" s="40" t="s">
        <v>616</v>
      </c>
      <c r="Z78" s="40" t="s">
        <v>617</v>
      </c>
      <c r="AA78" s="40" t="s">
        <v>618</v>
      </c>
      <c r="AB78" s="40" t="s">
        <v>619</v>
      </c>
      <c r="AC78" s="40" t="s">
        <v>620</v>
      </c>
      <c r="AD78" s="40" t="s">
        <v>621</v>
      </c>
      <c r="AE78" s="40" t="s">
        <v>622</v>
      </c>
      <c r="AF78" s="40" t="s">
        <v>623</v>
      </c>
      <c r="AG78" s="40" t="s">
        <v>624</v>
      </c>
      <c r="AH78" s="40" t="s">
        <v>625</v>
      </c>
      <c r="AI78" s="40" t="s">
        <v>626</v>
      </c>
      <c r="AJ78" s="40" t="s">
        <v>627</v>
      </c>
      <c r="AK78" s="40" t="s">
        <v>628</v>
      </c>
      <c r="AL78" s="40" t="s">
        <v>629</v>
      </c>
      <c r="AM78" s="40" t="s">
        <v>630</v>
      </c>
      <c r="AN78" s="40" t="s">
        <v>631</v>
      </c>
      <c r="AO78" s="40" t="s">
        <v>632</v>
      </c>
      <c r="AP78" s="40" t="s">
        <v>633</v>
      </c>
      <c r="AQ78" s="40" t="s">
        <v>634</v>
      </c>
      <c r="AR78" s="40" t="s">
        <v>635</v>
      </c>
      <c r="AS78" s="40" t="s">
        <v>636</v>
      </c>
      <c r="AT78" s="40" t="s">
        <v>637</v>
      </c>
      <c r="AU78" s="40" t="s">
        <v>638</v>
      </c>
      <c r="AV78" s="40" t="s">
        <v>639</v>
      </c>
      <c r="AW78" s="40" t="s">
        <v>640</v>
      </c>
      <c r="AX78" s="40" t="s">
        <v>641</v>
      </c>
      <c r="AY78" s="40" t="s">
        <v>642</v>
      </c>
      <c r="AZ78" s="40" t="s">
        <v>643</v>
      </c>
      <c r="BA78" s="40" t="s">
        <v>644</v>
      </c>
      <c r="BB78" s="40" t="s">
        <v>645</v>
      </c>
      <c r="BC78" s="40" t="s">
        <v>646</v>
      </c>
      <c r="BD78" s="40" t="s">
        <v>647</v>
      </c>
      <c r="BE78" s="40" t="s">
        <v>648</v>
      </c>
      <c r="BF78" s="40" t="s">
        <v>649</v>
      </c>
      <c r="BG78" s="40" t="s">
        <v>650</v>
      </c>
      <c r="BH78" s="40" t="s">
        <v>651</v>
      </c>
      <c r="BI78" s="40" t="s">
        <v>652</v>
      </c>
      <c r="BJ78" s="40" t="s">
        <v>653</v>
      </c>
      <c r="BK78" s="40" t="s">
        <v>654</v>
      </c>
      <c r="BL78" s="40" t="s">
        <v>655</v>
      </c>
      <c r="BM78" s="40" t="s">
        <v>656</v>
      </c>
      <c r="BN78" s="40" t="s">
        <v>657</v>
      </c>
      <c r="BO78" s="40" t="s">
        <v>658</v>
      </c>
      <c r="BP78" s="40" t="s">
        <v>659</v>
      </c>
      <c r="BQ78" s="40" t="s">
        <v>660</v>
      </c>
      <c r="BR78" s="40" t="s">
        <v>661</v>
      </c>
      <c r="BS78" s="40" t="s">
        <v>662</v>
      </c>
      <c r="BT78" s="40" t="s">
        <v>663</v>
      </c>
      <c r="BU78" s="40" t="s">
        <v>664</v>
      </c>
      <c r="BV78" s="40" t="s">
        <v>665</v>
      </c>
      <c r="BW78" s="40" t="s">
        <v>666</v>
      </c>
      <c r="BX78" s="58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</row>
    <row r="79" spans="1:107" s="39" customFormat="1">
      <c r="A79" s="40"/>
      <c r="B79" s="40" t="s">
        <v>229</v>
      </c>
      <c r="C79" s="40" t="s">
        <v>230</v>
      </c>
      <c r="D79" s="40" t="s">
        <v>699</v>
      </c>
      <c r="E79" s="40" t="s">
        <v>699</v>
      </c>
      <c r="F79" s="40" t="s">
        <v>229</v>
      </c>
      <c r="G79" s="40" t="s">
        <v>700</v>
      </c>
      <c r="H79" s="40" t="s">
        <v>230</v>
      </c>
      <c r="I79" s="40" t="s">
        <v>9</v>
      </c>
      <c r="J79" s="40" t="s">
        <v>701</v>
      </c>
      <c r="K79" s="40" t="s">
        <v>230</v>
      </c>
      <c r="L79" s="40" t="s">
        <v>230</v>
      </c>
      <c r="M79" s="40" t="s">
        <v>230</v>
      </c>
      <c r="N79" s="40" t="s">
        <v>230</v>
      </c>
      <c r="O79" s="40" t="s">
        <v>230</v>
      </c>
      <c r="P79" s="40" t="s">
        <v>230</v>
      </c>
      <c r="Q79" s="40" t="s">
        <v>230</v>
      </c>
      <c r="R79" s="40" t="s">
        <v>702</v>
      </c>
      <c r="S79" s="40" t="s">
        <v>703</v>
      </c>
      <c r="T79" s="40" t="s">
        <v>704</v>
      </c>
      <c r="U79" s="40" t="s">
        <v>705</v>
      </c>
      <c r="V79" s="40" t="s">
        <v>702</v>
      </c>
      <c r="W79" s="40" t="s">
        <v>706</v>
      </c>
      <c r="X79" s="40" t="s">
        <v>700</v>
      </c>
      <c r="Y79" s="40" t="s">
        <v>702</v>
      </c>
      <c r="Z79" s="40" t="s">
        <v>707</v>
      </c>
      <c r="AA79" s="40" t="s">
        <v>707</v>
      </c>
      <c r="AB79" s="40" t="s">
        <v>700</v>
      </c>
      <c r="AC79" s="40" t="s">
        <v>708</v>
      </c>
      <c r="AD79" s="40" t="s">
        <v>230</v>
      </c>
      <c r="AE79" s="40" t="s">
        <v>230</v>
      </c>
      <c r="AF79" s="40" t="s">
        <v>230</v>
      </c>
      <c r="AG79" s="40" t="s">
        <v>230</v>
      </c>
      <c r="AH79" s="40" t="s">
        <v>230</v>
      </c>
      <c r="AI79" s="40" t="s">
        <v>230</v>
      </c>
      <c r="AJ79" s="40" t="s">
        <v>230</v>
      </c>
      <c r="AK79" s="40" t="s">
        <v>702</v>
      </c>
      <c r="AL79" s="40" t="s">
        <v>703</v>
      </c>
      <c r="AM79" s="40" t="s">
        <v>704</v>
      </c>
      <c r="AN79" s="40" t="s">
        <v>705</v>
      </c>
      <c r="AO79" s="40" t="s">
        <v>702</v>
      </c>
      <c r="AP79" s="40" t="s">
        <v>706</v>
      </c>
      <c r="AQ79" s="40" t="s">
        <v>700</v>
      </c>
      <c r="AR79" s="40" t="s">
        <v>702</v>
      </c>
      <c r="AS79" s="40" t="s">
        <v>707</v>
      </c>
      <c r="AT79" s="40" t="s">
        <v>707</v>
      </c>
      <c r="AU79" s="40" t="s">
        <v>700</v>
      </c>
      <c r="AV79" s="40" t="s">
        <v>708</v>
      </c>
      <c r="AW79" s="40" t="s">
        <v>708</v>
      </c>
      <c r="AX79" s="40" t="s">
        <v>708</v>
      </c>
      <c r="AY79" s="40" t="s">
        <v>708</v>
      </c>
      <c r="AZ79" s="40" t="s">
        <v>708</v>
      </c>
      <c r="BA79" s="40" t="s">
        <v>708</v>
      </c>
      <c r="BB79" s="40" t="s">
        <v>709</v>
      </c>
      <c r="BC79" s="40" t="s">
        <v>709</v>
      </c>
      <c r="BD79" s="40" t="s">
        <v>709</v>
      </c>
      <c r="BE79" s="40" t="s">
        <v>709</v>
      </c>
      <c r="BF79" s="40" t="s">
        <v>709</v>
      </c>
      <c r="BG79" s="40" t="s">
        <v>709</v>
      </c>
      <c r="BH79" s="40" t="s">
        <v>709</v>
      </c>
      <c r="BI79" s="40" t="s">
        <v>709</v>
      </c>
      <c r="BJ79" s="40" t="s">
        <v>709</v>
      </c>
      <c r="BK79" s="40" t="s">
        <v>709</v>
      </c>
      <c r="BL79" s="40" t="s">
        <v>709</v>
      </c>
      <c r="BM79" s="40" t="s">
        <v>709</v>
      </c>
      <c r="BN79" s="40" t="s">
        <v>709</v>
      </c>
      <c r="BO79" s="40" t="s">
        <v>709</v>
      </c>
      <c r="BP79" s="40" t="s">
        <v>709</v>
      </c>
      <c r="BQ79" s="40" t="s">
        <v>700</v>
      </c>
      <c r="BR79" s="40" t="s">
        <v>230</v>
      </c>
      <c r="BS79" s="40" t="s">
        <v>699</v>
      </c>
      <c r="BT79" s="40" t="s">
        <v>700</v>
      </c>
      <c r="BU79" s="40" t="s">
        <v>230</v>
      </c>
      <c r="BV79" s="40" t="s">
        <v>699</v>
      </c>
      <c r="BW79" s="40" t="s">
        <v>700</v>
      </c>
      <c r="BX79" s="58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</row>
    <row r="80" spans="1:107" s="39" customFormat="1">
      <c r="A80" s="42" t="s">
        <v>427</v>
      </c>
      <c r="B80" s="42" t="s">
        <v>714</v>
      </c>
      <c r="C80" s="42" t="s">
        <v>741</v>
      </c>
      <c r="D80" s="42" t="s">
        <v>571</v>
      </c>
      <c r="E80" s="42" t="s">
        <v>446</v>
      </c>
      <c r="F80" s="42" t="s">
        <v>454</v>
      </c>
      <c r="G80" s="42" t="s">
        <v>446</v>
      </c>
      <c r="H80" s="42" t="s">
        <v>453</v>
      </c>
      <c r="I80" s="42" t="s">
        <v>742</v>
      </c>
      <c r="J80" s="42" t="s">
        <v>427</v>
      </c>
      <c r="K80" s="42"/>
      <c r="L80" s="42"/>
      <c r="M80" s="42" t="s">
        <v>715</v>
      </c>
      <c r="N80" s="42"/>
      <c r="O80" s="42"/>
      <c r="P80" s="42"/>
      <c r="Q80" s="42" t="s">
        <v>716</v>
      </c>
      <c r="R80" s="42" t="s">
        <v>743</v>
      </c>
      <c r="S80" s="42"/>
      <c r="T80" s="42"/>
      <c r="U80" s="42"/>
      <c r="V80" s="42"/>
      <c r="W80" s="42"/>
      <c r="X80" s="42"/>
      <c r="Y80" s="42" t="s">
        <v>744</v>
      </c>
      <c r="Z80" s="42" t="s">
        <v>745</v>
      </c>
      <c r="AA80" s="42"/>
      <c r="AB80" s="42" t="s">
        <v>431</v>
      </c>
      <c r="AC80" s="42" t="s">
        <v>746</v>
      </c>
      <c r="AD80" s="42"/>
      <c r="AE80" s="42"/>
      <c r="AF80" s="42" t="s">
        <v>715</v>
      </c>
      <c r="AG80" s="42"/>
      <c r="AH80" s="42"/>
      <c r="AI80" s="42"/>
      <c r="AJ80" s="42" t="s">
        <v>716</v>
      </c>
      <c r="AK80" s="42" t="s">
        <v>743</v>
      </c>
      <c r="AL80" s="42"/>
      <c r="AM80" s="42"/>
      <c r="AN80" s="42"/>
      <c r="AO80" s="42"/>
      <c r="AP80" s="42"/>
      <c r="AQ80" s="42"/>
      <c r="AR80" s="42" t="s">
        <v>744</v>
      </c>
      <c r="AS80" s="42" t="s">
        <v>745</v>
      </c>
      <c r="AT80" s="42"/>
      <c r="AU80" s="42" t="s">
        <v>431</v>
      </c>
      <c r="AV80" s="42" t="s">
        <v>746</v>
      </c>
      <c r="AW80" s="42"/>
      <c r="AX80" s="42"/>
      <c r="AY80" s="42"/>
      <c r="AZ80" s="42"/>
      <c r="BA80" s="42"/>
      <c r="BB80" s="42" t="s">
        <v>721</v>
      </c>
      <c r="BC80" s="42" t="s">
        <v>722</v>
      </c>
      <c r="BD80" s="42"/>
      <c r="BE80" s="42" t="s">
        <v>747</v>
      </c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 t="s">
        <v>748</v>
      </c>
      <c r="BQ80" s="42" t="s">
        <v>446</v>
      </c>
      <c r="BR80" s="42"/>
      <c r="BS80" s="42"/>
      <c r="BT80" s="42" t="s">
        <v>446</v>
      </c>
      <c r="BU80" s="42"/>
      <c r="BV80" s="42"/>
      <c r="BW80" s="42" t="s">
        <v>446</v>
      </c>
    </row>
    <row r="81" spans="1:107" s="39" customFormat="1"/>
    <row r="82" spans="1:107" s="39" customFormat="1"/>
    <row r="83" spans="1:107" s="39" customFormat="1">
      <c r="A83" s="38" t="s">
        <v>906</v>
      </c>
    </row>
    <row r="84" spans="1:107" s="39" customFormat="1">
      <c r="A84" s="40"/>
      <c r="B84" s="40" t="s">
        <v>17</v>
      </c>
      <c r="C84" s="40" t="s">
        <v>575</v>
      </c>
      <c r="D84" s="40" t="s">
        <v>19</v>
      </c>
      <c r="E84" s="40" t="s">
        <v>20</v>
      </c>
      <c r="F84" s="40" t="s">
        <v>21</v>
      </c>
      <c r="G84" s="40" t="s">
        <v>576</v>
      </c>
      <c r="H84" s="40" t="s">
        <v>577</v>
      </c>
      <c r="I84" s="40" t="s">
        <v>578</v>
      </c>
      <c r="J84" s="40" t="s">
        <v>579</v>
      </c>
      <c r="K84" s="40" t="s">
        <v>26</v>
      </c>
      <c r="L84" s="40" t="s">
        <v>27</v>
      </c>
      <c r="M84" s="40" t="s">
        <v>28</v>
      </c>
      <c r="N84" s="40" t="s">
        <v>29</v>
      </c>
      <c r="O84" s="40" t="s">
        <v>30</v>
      </c>
      <c r="P84" s="40" t="s">
        <v>31</v>
      </c>
      <c r="Q84" s="40" t="s">
        <v>32</v>
      </c>
      <c r="R84" s="40" t="s">
        <v>33</v>
      </c>
      <c r="S84" s="40" t="s">
        <v>34</v>
      </c>
      <c r="T84" s="40" t="s">
        <v>35</v>
      </c>
      <c r="U84" s="40" t="s">
        <v>36</v>
      </c>
      <c r="V84" s="40" t="s">
        <v>37</v>
      </c>
      <c r="W84" s="40" t="s">
        <v>38</v>
      </c>
      <c r="X84" s="40" t="s">
        <v>39</v>
      </c>
      <c r="Y84" s="40" t="s">
        <v>40</v>
      </c>
      <c r="Z84" s="40" t="s">
        <v>41</v>
      </c>
      <c r="AA84" s="40" t="s">
        <v>42</v>
      </c>
      <c r="AB84" s="40" t="s">
        <v>43</v>
      </c>
      <c r="AC84" s="40" t="s">
        <v>44</v>
      </c>
      <c r="AD84" s="40" t="s">
        <v>45</v>
      </c>
      <c r="AE84" s="40" t="s">
        <v>46</v>
      </c>
      <c r="AF84" s="40" t="s">
        <v>47</v>
      </c>
      <c r="AG84" s="40" t="s">
        <v>48</v>
      </c>
      <c r="AH84" s="40" t="s">
        <v>49</v>
      </c>
      <c r="AI84" s="40" t="s">
        <v>50</v>
      </c>
      <c r="AJ84" s="40" t="s">
        <v>51</v>
      </c>
      <c r="AK84" s="40" t="s">
        <v>52</v>
      </c>
      <c r="AL84" s="40" t="s">
        <v>53</v>
      </c>
      <c r="AM84" s="40" t="s">
        <v>54</v>
      </c>
      <c r="AN84" s="40" t="s">
        <v>55</v>
      </c>
      <c r="AO84" s="40" t="s">
        <v>56</v>
      </c>
      <c r="AP84" s="40" t="s">
        <v>57</v>
      </c>
      <c r="AQ84" s="40" t="s">
        <v>58</v>
      </c>
      <c r="AR84" s="40" t="s">
        <v>59</v>
      </c>
      <c r="AS84" s="40" t="s">
        <v>60</v>
      </c>
      <c r="AT84" s="40" t="s">
        <v>61</v>
      </c>
      <c r="AU84" s="40" t="s">
        <v>62</v>
      </c>
      <c r="AV84" s="40" t="s">
        <v>63</v>
      </c>
      <c r="AW84" s="40" t="s">
        <v>64</v>
      </c>
      <c r="AX84" s="40" t="s">
        <v>580</v>
      </c>
      <c r="AY84" s="40" t="s">
        <v>581</v>
      </c>
      <c r="AZ84" s="40" t="s">
        <v>582</v>
      </c>
      <c r="BA84" s="40" t="s">
        <v>583</v>
      </c>
      <c r="BB84" s="40" t="s">
        <v>584</v>
      </c>
      <c r="BC84" s="40" t="s">
        <v>70</v>
      </c>
      <c r="BD84" s="40" t="s">
        <v>71</v>
      </c>
      <c r="BE84" s="40" t="s">
        <v>72</v>
      </c>
      <c r="BF84" s="40" t="s">
        <v>73</v>
      </c>
      <c r="BG84" s="40" t="s">
        <v>74</v>
      </c>
      <c r="BH84" s="40" t="s">
        <v>75</v>
      </c>
      <c r="BI84" s="40" t="s">
        <v>76</v>
      </c>
      <c r="BJ84" s="40" t="s">
        <v>77</v>
      </c>
      <c r="BK84" s="40" t="s">
        <v>78</v>
      </c>
      <c r="BL84" s="40" t="s">
        <v>79</v>
      </c>
      <c r="BM84" s="40" t="s">
        <v>80</v>
      </c>
      <c r="BN84" s="40" t="s">
        <v>81</v>
      </c>
      <c r="BO84" s="40" t="s">
        <v>82</v>
      </c>
      <c r="BP84" s="40" t="s">
        <v>83</v>
      </c>
      <c r="BQ84" s="40" t="s">
        <v>84</v>
      </c>
      <c r="BR84" s="40" t="s">
        <v>585</v>
      </c>
      <c r="BS84" s="40" t="s">
        <v>586</v>
      </c>
      <c r="BT84" s="40" t="s">
        <v>587</v>
      </c>
      <c r="BU84" s="40" t="s">
        <v>588</v>
      </c>
      <c r="BV84" s="40" t="s">
        <v>589</v>
      </c>
      <c r="BW84" s="40" t="s">
        <v>590</v>
      </c>
      <c r="BX84" s="40" t="s">
        <v>591</v>
      </c>
      <c r="BY84" s="40" t="s">
        <v>92</v>
      </c>
      <c r="BZ84" s="40" t="s">
        <v>93</v>
      </c>
      <c r="CA84" s="40" t="s">
        <v>94</v>
      </c>
      <c r="CB84" s="40" t="s">
        <v>95</v>
      </c>
      <c r="CC84" s="40" t="s">
        <v>96</v>
      </c>
      <c r="CD84" s="40" t="s">
        <v>97</v>
      </c>
      <c r="CE84" s="40" t="s">
        <v>98</v>
      </c>
      <c r="CF84" s="40" t="s">
        <v>99</v>
      </c>
      <c r="CG84" s="40" t="s">
        <v>100</v>
      </c>
      <c r="CH84" s="40" t="s">
        <v>101</v>
      </c>
      <c r="CI84" s="40" t="s">
        <v>102</v>
      </c>
      <c r="CJ84" s="40" t="s">
        <v>103</v>
      </c>
      <c r="CK84" s="40" t="s">
        <v>96</v>
      </c>
      <c r="CL84" s="40" t="s">
        <v>104</v>
      </c>
      <c r="CM84" s="40" t="s">
        <v>105</v>
      </c>
      <c r="CN84" s="40" t="s">
        <v>106</v>
      </c>
      <c r="CO84" s="40" t="s">
        <v>107</v>
      </c>
      <c r="CP84" s="40" t="s">
        <v>108</v>
      </c>
      <c r="CQ84" s="40" t="s">
        <v>109</v>
      </c>
      <c r="CR84" s="40" t="s">
        <v>110</v>
      </c>
      <c r="CS84" s="40" t="s">
        <v>111</v>
      </c>
      <c r="CT84" s="40" t="s">
        <v>112</v>
      </c>
      <c r="CU84" s="40" t="s">
        <v>113</v>
      </c>
      <c r="CV84" s="40" t="s">
        <v>114</v>
      </c>
      <c r="CW84" s="40" t="s">
        <v>115</v>
      </c>
      <c r="CX84" s="40" t="s">
        <v>116</v>
      </c>
      <c r="CY84" s="40" t="s">
        <v>117</v>
      </c>
      <c r="CZ84" s="40" t="s">
        <v>118</v>
      </c>
      <c r="DA84" s="40" t="s">
        <v>119</v>
      </c>
      <c r="DB84" s="40" t="s">
        <v>120</v>
      </c>
      <c r="DC84" s="40" t="s">
        <v>121</v>
      </c>
    </row>
    <row r="85" spans="1:107" s="39" customFormat="1">
      <c r="A85" s="40"/>
      <c r="B85" s="40" t="s">
        <v>592</v>
      </c>
      <c r="C85" s="40" t="s">
        <v>593</v>
      </c>
      <c r="D85" s="40" t="s">
        <v>594</v>
      </c>
      <c r="E85" s="40" t="s">
        <v>595</v>
      </c>
      <c r="F85" s="40" t="s">
        <v>596</v>
      </c>
      <c r="G85" s="40" t="s">
        <v>597</v>
      </c>
      <c r="H85" s="40" t="s">
        <v>598</v>
      </c>
      <c r="I85" s="40" t="s">
        <v>599</v>
      </c>
      <c r="J85" s="40" t="s">
        <v>600</v>
      </c>
      <c r="K85" s="40" t="s">
        <v>601</v>
      </c>
      <c r="L85" s="40" t="s">
        <v>602</v>
      </c>
      <c r="M85" s="40" t="s">
        <v>603</v>
      </c>
      <c r="N85" s="40" t="s">
        <v>604</v>
      </c>
      <c r="O85" s="40" t="s">
        <v>605</v>
      </c>
      <c r="P85" s="40" t="s">
        <v>606</v>
      </c>
      <c r="Q85" s="40" t="s">
        <v>607</v>
      </c>
      <c r="R85" s="40" t="s">
        <v>608</v>
      </c>
      <c r="S85" s="40" t="s">
        <v>609</v>
      </c>
      <c r="T85" s="40" t="s">
        <v>610</v>
      </c>
      <c r="U85" s="40" t="s">
        <v>611</v>
      </c>
      <c r="V85" s="40" t="s">
        <v>612</v>
      </c>
      <c r="W85" s="40" t="s">
        <v>613</v>
      </c>
      <c r="X85" s="40" t="s">
        <v>614</v>
      </c>
      <c r="Y85" s="40" t="s">
        <v>615</v>
      </c>
      <c r="Z85" s="40" t="s">
        <v>616</v>
      </c>
      <c r="AA85" s="40" t="s">
        <v>617</v>
      </c>
      <c r="AB85" s="40" t="s">
        <v>618</v>
      </c>
      <c r="AC85" s="40" t="s">
        <v>619</v>
      </c>
      <c r="AD85" s="40" t="s">
        <v>620</v>
      </c>
      <c r="AE85" s="40" t="s">
        <v>621</v>
      </c>
      <c r="AF85" s="40" t="s">
        <v>622</v>
      </c>
      <c r="AG85" s="40" t="s">
        <v>623</v>
      </c>
      <c r="AH85" s="40" t="s">
        <v>624</v>
      </c>
      <c r="AI85" s="40" t="s">
        <v>625</v>
      </c>
      <c r="AJ85" s="40" t="s">
        <v>626</v>
      </c>
      <c r="AK85" s="40" t="s">
        <v>627</v>
      </c>
      <c r="AL85" s="40" t="s">
        <v>628</v>
      </c>
      <c r="AM85" s="40" t="s">
        <v>629</v>
      </c>
      <c r="AN85" s="40" t="s">
        <v>630</v>
      </c>
      <c r="AO85" s="40" t="s">
        <v>631</v>
      </c>
      <c r="AP85" s="40" t="s">
        <v>632</v>
      </c>
      <c r="AQ85" s="40" t="s">
        <v>633</v>
      </c>
      <c r="AR85" s="40" t="s">
        <v>634</v>
      </c>
      <c r="AS85" s="40" t="s">
        <v>635</v>
      </c>
      <c r="AT85" s="40" t="s">
        <v>636</v>
      </c>
      <c r="AU85" s="40" t="s">
        <v>637</v>
      </c>
      <c r="AV85" s="40" t="s">
        <v>638</v>
      </c>
      <c r="AW85" s="40" t="s">
        <v>639</v>
      </c>
      <c r="AX85" s="40" t="s">
        <v>640</v>
      </c>
      <c r="AY85" s="40" t="s">
        <v>641</v>
      </c>
      <c r="AZ85" s="40" t="s">
        <v>642</v>
      </c>
      <c r="BA85" s="40" t="s">
        <v>643</v>
      </c>
      <c r="BB85" s="40" t="s">
        <v>644</v>
      </c>
      <c r="BC85" s="40" t="s">
        <v>645</v>
      </c>
      <c r="BD85" s="40" t="s">
        <v>646</v>
      </c>
      <c r="BE85" s="40" t="s">
        <v>647</v>
      </c>
      <c r="BF85" s="40" t="s">
        <v>648</v>
      </c>
      <c r="BG85" s="40" t="s">
        <v>649</v>
      </c>
      <c r="BH85" s="40" t="s">
        <v>650</v>
      </c>
      <c r="BI85" s="40" t="s">
        <v>651</v>
      </c>
      <c r="BJ85" s="40" t="s">
        <v>652</v>
      </c>
      <c r="BK85" s="40" t="s">
        <v>653</v>
      </c>
      <c r="BL85" s="40" t="s">
        <v>654</v>
      </c>
      <c r="BM85" s="40" t="s">
        <v>655</v>
      </c>
      <c r="BN85" s="40" t="s">
        <v>656</v>
      </c>
      <c r="BO85" s="40" t="s">
        <v>657</v>
      </c>
      <c r="BP85" s="40" t="s">
        <v>658</v>
      </c>
      <c r="BQ85" s="40" t="s">
        <v>659</v>
      </c>
      <c r="BR85" s="40" t="s">
        <v>660</v>
      </c>
      <c r="BS85" s="40" t="s">
        <v>661</v>
      </c>
      <c r="BT85" s="40" t="s">
        <v>662</v>
      </c>
      <c r="BU85" s="40" t="s">
        <v>663</v>
      </c>
      <c r="BV85" s="40" t="s">
        <v>664</v>
      </c>
      <c r="BW85" s="40" t="s">
        <v>665</v>
      </c>
      <c r="BX85" s="40" t="s">
        <v>666</v>
      </c>
      <c r="BY85" s="40" t="s">
        <v>667</v>
      </c>
      <c r="BZ85" s="40" t="s">
        <v>668</v>
      </c>
      <c r="CA85" s="40" t="s">
        <v>669</v>
      </c>
      <c r="CB85" s="40" t="s">
        <v>670</v>
      </c>
      <c r="CC85" s="40" t="s">
        <v>671</v>
      </c>
      <c r="CD85" s="40" t="s">
        <v>672</v>
      </c>
      <c r="CE85" s="40" t="s">
        <v>673</v>
      </c>
      <c r="CF85" s="40" t="s">
        <v>674</v>
      </c>
      <c r="CG85" s="40" t="s">
        <v>675</v>
      </c>
      <c r="CH85" s="40" t="s">
        <v>676</v>
      </c>
      <c r="CI85" s="40" t="s">
        <v>677</v>
      </c>
      <c r="CJ85" s="40" t="s">
        <v>678</v>
      </c>
      <c r="CK85" s="40" t="s">
        <v>679</v>
      </c>
      <c r="CL85" s="40" t="s">
        <v>680</v>
      </c>
      <c r="CM85" s="40" t="s">
        <v>681</v>
      </c>
      <c r="CN85" s="40" t="s">
        <v>682</v>
      </c>
      <c r="CO85" s="40" t="s">
        <v>683</v>
      </c>
      <c r="CP85" s="40" t="s">
        <v>684</v>
      </c>
      <c r="CQ85" s="40" t="s">
        <v>685</v>
      </c>
      <c r="CR85" s="40" t="s">
        <v>686</v>
      </c>
      <c r="CS85" s="40" t="s">
        <v>687</v>
      </c>
      <c r="CT85" s="40" t="s">
        <v>688</v>
      </c>
      <c r="CU85" s="40" t="s">
        <v>689</v>
      </c>
      <c r="CV85" s="40" t="s">
        <v>690</v>
      </c>
      <c r="CW85" s="40" t="s">
        <v>691</v>
      </c>
      <c r="CX85" s="40" t="s">
        <v>692</v>
      </c>
      <c r="CY85" s="40" t="s">
        <v>693</v>
      </c>
      <c r="CZ85" s="40" t="s">
        <v>694</v>
      </c>
      <c r="DA85" s="40" t="s">
        <v>695</v>
      </c>
      <c r="DB85" s="40" t="s">
        <v>696</v>
      </c>
      <c r="DC85" s="40" t="s">
        <v>697</v>
      </c>
    </row>
    <row r="86" spans="1:107" s="39" customFormat="1">
      <c r="A86" s="40"/>
      <c r="B86" s="40" t="s">
        <v>698</v>
      </c>
      <c r="C86" s="40" t="s">
        <v>229</v>
      </c>
      <c r="D86" s="40" t="s">
        <v>230</v>
      </c>
      <c r="E86" s="40" t="s">
        <v>699</v>
      </c>
      <c r="F86" s="40" t="s">
        <v>699</v>
      </c>
      <c r="G86" s="40" t="s">
        <v>229</v>
      </c>
      <c r="H86" s="40" t="s">
        <v>700</v>
      </c>
      <c r="I86" s="40" t="s">
        <v>230</v>
      </c>
      <c r="J86" s="40" t="s">
        <v>9</v>
      </c>
      <c r="K86" s="40" t="s">
        <v>701</v>
      </c>
      <c r="L86" s="40" t="s">
        <v>230</v>
      </c>
      <c r="M86" s="40" t="s">
        <v>230</v>
      </c>
      <c r="N86" s="40" t="s">
        <v>230</v>
      </c>
      <c r="O86" s="40" t="s">
        <v>230</v>
      </c>
      <c r="P86" s="40" t="s">
        <v>230</v>
      </c>
      <c r="Q86" s="40" t="s">
        <v>230</v>
      </c>
      <c r="R86" s="40" t="s">
        <v>230</v>
      </c>
      <c r="S86" s="40" t="s">
        <v>702</v>
      </c>
      <c r="T86" s="40" t="s">
        <v>703</v>
      </c>
      <c r="U86" s="40" t="s">
        <v>704</v>
      </c>
      <c r="V86" s="40" t="s">
        <v>705</v>
      </c>
      <c r="W86" s="40" t="s">
        <v>702</v>
      </c>
      <c r="X86" s="40" t="s">
        <v>706</v>
      </c>
      <c r="Y86" s="40" t="s">
        <v>700</v>
      </c>
      <c r="Z86" s="40" t="s">
        <v>702</v>
      </c>
      <c r="AA86" s="40" t="s">
        <v>707</v>
      </c>
      <c r="AB86" s="40" t="s">
        <v>707</v>
      </c>
      <c r="AC86" s="40" t="s">
        <v>700</v>
      </c>
      <c r="AD86" s="40" t="s">
        <v>708</v>
      </c>
      <c r="AE86" s="40" t="s">
        <v>230</v>
      </c>
      <c r="AF86" s="40" t="s">
        <v>230</v>
      </c>
      <c r="AG86" s="40" t="s">
        <v>230</v>
      </c>
      <c r="AH86" s="40" t="s">
        <v>230</v>
      </c>
      <c r="AI86" s="40" t="s">
        <v>230</v>
      </c>
      <c r="AJ86" s="40" t="s">
        <v>230</v>
      </c>
      <c r="AK86" s="40" t="s">
        <v>230</v>
      </c>
      <c r="AL86" s="40" t="s">
        <v>702</v>
      </c>
      <c r="AM86" s="40" t="s">
        <v>703</v>
      </c>
      <c r="AN86" s="40" t="s">
        <v>704</v>
      </c>
      <c r="AO86" s="40" t="s">
        <v>705</v>
      </c>
      <c r="AP86" s="40" t="s">
        <v>702</v>
      </c>
      <c r="AQ86" s="40" t="s">
        <v>706</v>
      </c>
      <c r="AR86" s="40" t="s">
        <v>700</v>
      </c>
      <c r="AS86" s="40" t="s">
        <v>702</v>
      </c>
      <c r="AT86" s="40" t="s">
        <v>707</v>
      </c>
      <c r="AU86" s="40" t="s">
        <v>707</v>
      </c>
      <c r="AV86" s="40" t="s">
        <v>700</v>
      </c>
      <c r="AW86" s="40" t="s">
        <v>708</v>
      </c>
      <c r="AX86" s="40" t="s">
        <v>708</v>
      </c>
      <c r="AY86" s="40" t="s">
        <v>708</v>
      </c>
      <c r="AZ86" s="40" t="s">
        <v>708</v>
      </c>
      <c r="BA86" s="40" t="s">
        <v>708</v>
      </c>
      <c r="BB86" s="40" t="s">
        <v>708</v>
      </c>
      <c r="BC86" s="40" t="s">
        <v>709</v>
      </c>
      <c r="BD86" s="40" t="s">
        <v>709</v>
      </c>
      <c r="BE86" s="40" t="s">
        <v>709</v>
      </c>
      <c r="BF86" s="40" t="s">
        <v>709</v>
      </c>
      <c r="BG86" s="40" t="s">
        <v>709</v>
      </c>
      <c r="BH86" s="40" t="s">
        <v>709</v>
      </c>
      <c r="BI86" s="40" t="s">
        <v>709</v>
      </c>
      <c r="BJ86" s="40" t="s">
        <v>709</v>
      </c>
      <c r="BK86" s="40" t="s">
        <v>709</v>
      </c>
      <c r="BL86" s="40" t="s">
        <v>709</v>
      </c>
      <c r="BM86" s="40" t="s">
        <v>709</v>
      </c>
      <c r="BN86" s="40" t="s">
        <v>709</v>
      </c>
      <c r="BO86" s="40" t="s">
        <v>709</v>
      </c>
      <c r="BP86" s="40" t="s">
        <v>709</v>
      </c>
      <c r="BQ86" s="40" t="s">
        <v>709</v>
      </c>
      <c r="BR86" s="40" t="s">
        <v>700</v>
      </c>
      <c r="BS86" s="40" t="s">
        <v>230</v>
      </c>
      <c r="BT86" s="40" t="s">
        <v>699</v>
      </c>
      <c r="BU86" s="40" t="s">
        <v>700</v>
      </c>
      <c r="BV86" s="40" t="s">
        <v>230</v>
      </c>
      <c r="BW86" s="40" t="s">
        <v>699</v>
      </c>
      <c r="BX86" s="40" t="s">
        <v>700</v>
      </c>
      <c r="BY86" s="40" t="s">
        <v>698</v>
      </c>
      <c r="BZ86" s="40" t="s">
        <v>710</v>
      </c>
      <c r="CA86" s="40" t="s">
        <v>9</v>
      </c>
      <c r="CB86" s="40" t="s">
        <v>698</v>
      </c>
      <c r="CC86" s="40" t="s">
        <v>708</v>
      </c>
      <c r="CD86" s="40" t="s">
        <v>710</v>
      </c>
      <c r="CE86" s="40" t="s">
        <v>703</v>
      </c>
      <c r="CF86" s="40" t="s">
        <v>703</v>
      </c>
      <c r="CG86" s="40" t="s">
        <v>9</v>
      </c>
      <c r="CH86" s="40" t="s">
        <v>700</v>
      </c>
      <c r="CI86" s="40" t="s">
        <v>8</v>
      </c>
      <c r="CJ86" s="40" t="s">
        <v>698</v>
      </c>
      <c r="CK86" s="40" t="s">
        <v>708</v>
      </c>
      <c r="CL86" s="40" t="s">
        <v>9</v>
      </c>
      <c r="CM86" s="40" t="s">
        <v>700</v>
      </c>
      <c r="CN86" s="40" t="s">
        <v>706</v>
      </c>
      <c r="CO86" s="40" t="s">
        <v>9</v>
      </c>
      <c r="CP86" s="40" t="s">
        <v>700</v>
      </c>
      <c r="CQ86" s="40" t="s">
        <v>700</v>
      </c>
      <c r="CR86" s="40" t="s">
        <v>700</v>
      </c>
      <c r="CS86" s="40" t="s">
        <v>708</v>
      </c>
      <c r="CT86" s="40" t="s">
        <v>698</v>
      </c>
      <c r="CU86" s="40" t="s">
        <v>700</v>
      </c>
      <c r="CV86" s="40" t="s">
        <v>9</v>
      </c>
      <c r="CW86" s="40" t="s">
        <v>711</v>
      </c>
      <c r="CX86" s="40" t="s">
        <v>700</v>
      </c>
      <c r="CY86" s="40" t="s">
        <v>9</v>
      </c>
      <c r="CZ86" s="40" t="s">
        <v>711</v>
      </c>
      <c r="DA86" s="40" t="s">
        <v>698</v>
      </c>
      <c r="DB86" s="40" t="s">
        <v>712</v>
      </c>
      <c r="DC86" s="40" t="s">
        <v>708</v>
      </c>
    </row>
    <row r="87" spans="1:107" s="39" customFormat="1">
      <c r="A87" s="42" t="s">
        <v>427</v>
      </c>
      <c r="B87" s="42" t="s">
        <v>749</v>
      </c>
      <c r="C87" s="42" t="s">
        <v>714</v>
      </c>
      <c r="D87" s="42" t="s">
        <v>453</v>
      </c>
      <c r="E87" s="42" t="s">
        <v>571</v>
      </c>
      <c r="F87" s="42" t="s">
        <v>446</v>
      </c>
      <c r="G87" s="42" t="s">
        <v>454</v>
      </c>
      <c r="H87" s="42" t="s">
        <v>446</v>
      </c>
      <c r="I87" s="42" t="s">
        <v>453</v>
      </c>
      <c r="J87" s="42" t="s">
        <v>573</v>
      </c>
      <c r="K87" s="42" t="s">
        <v>427</v>
      </c>
      <c r="L87" s="42"/>
      <c r="M87" s="42"/>
      <c r="N87" s="42" t="s">
        <v>715</v>
      </c>
      <c r="O87" s="42"/>
      <c r="P87" s="42"/>
      <c r="Q87" s="42"/>
      <c r="R87" s="42" t="s">
        <v>716</v>
      </c>
      <c r="S87" s="42" t="s">
        <v>717</v>
      </c>
      <c r="T87" s="42"/>
      <c r="U87" s="42"/>
      <c r="V87" s="42"/>
      <c r="W87" s="42"/>
      <c r="X87" s="42"/>
      <c r="Y87" s="42"/>
      <c r="Z87" s="42" t="s">
        <v>718</v>
      </c>
      <c r="AA87" s="42" t="s">
        <v>719</v>
      </c>
      <c r="AB87" s="42"/>
      <c r="AC87" s="42" t="s">
        <v>431</v>
      </c>
      <c r="AD87" s="42" t="s">
        <v>720</v>
      </c>
      <c r="AE87" s="42"/>
      <c r="AF87" s="42"/>
      <c r="AG87" s="42" t="s">
        <v>715</v>
      </c>
      <c r="AH87" s="42"/>
      <c r="AI87" s="42"/>
      <c r="AJ87" s="42"/>
      <c r="AK87" s="42" t="s">
        <v>716</v>
      </c>
      <c r="AL87" s="42" t="s">
        <v>717</v>
      </c>
      <c r="AM87" s="42"/>
      <c r="AN87" s="42"/>
      <c r="AO87" s="42"/>
      <c r="AP87" s="42"/>
      <c r="AQ87" s="42"/>
      <c r="AR87" s="42"/>
      <c r="AS87" s="42" t="s">
        <v>718</v>
      </c>
      <c r="AT87" s="42" t="s">
        <v>719</v>
      </c>
      <c r="AU87" s="42"/>
      <c r="AV87" s="42" t="s">
        <v>431</v>
      </c>
      <c r="AW87" s="42" t="s">
        <v>720</v>
      </c>
      <c r="AX87" s="42"/>
      <c r="AY87" s="42"/>
      <c r="AZ87" s="42"/>
      <c r="BA87" s="42"/>
      <c r="BB87" s="42"/>
      <c r="BC87" s="42" t="s">
        <v>721</v>
      </c>
      <c r="BD87" s="42" t="s">
        <v>722</v>
      </c>
      <c r="BE87" s="42"/>
      <c r="BF87" s="42" t="s">
        <v>723</v>
      </c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 t="s">
        <v>724</v>
      </c>
      <c r="BR87" s="42" t="s">
        <v>446</v>
      </c>
      <c r="BS87" s="42"/>
      <c r="BT87" s="42"/>
      <c r="BU87" s="42" t="s">
        <v>446</v>
      </c>
      <c r="BV87" s="42"/>
      <c r="BW87" s="42"/>
      <c r="BX87" s="42" t="s">
        <v>446</v>
      </c>
      <c r="BY87" s="42" t="s">
        <v>725</v>
      </c>
      <c r="BZ87" s="42" t="s">
        <v>726</v>
      </c>
      <c r="CA87" s="42" t="s">
        <v>727</v>
      </c>
      <c r="CB87" s="42" t="s">
        <v>728</v>
      </c>
      <c r="CC87" s="42" t="s">
        <v>493</v>
      </c>
      <c r="CD87" s="42" t="s">
        <v>729</v>
      </c>
      <c r="CE87" s="42" t="s">
        <v>730</v>
      </c>
      <c r="CF87" s="42" t="s">
        <v>731</v>
      </c>
      <c r="CG87" s="42" t="s">
        <v>732</v>
      </c>
      <c r="CH87" s="42" t="s">
        <v>431</v>
      </c>
      <c r="CI87" s="42" t="s">
        <v>733</v>
      </c>
      <c r="CJ87" s="42" t="s">
        <v>734</v>
      </c>
      <c r="CK87" s="42" t="s">
        <v>493</v>
      </c>
      <c r="CL87" s="42" t="s">
        <v>735</v>
      </c>
      <c r="CM87" s="42" t="s">
        <v>427</v>
      </c>
      <c r="CN87" s="42" t="s">
        <v>484</v>
      </c>
      <c r="CO87" s="42" t="s">
        <v>736</v>
      </c>
      <c r="CP87" s="42" t="s">
        <v>427</v>
      </c>
      <c r="CQ87" s="42" t="s">
        <v>431</v>
      </c>
      <c r="CR87" s="42" t="s">
        <v>446</v>
      </c>
      <c r="CS87" s="42" t="s">
        <v>463</v>
      </c>
      <c r="CT87" s="42" t="s">
        <v>737</v>
      </c>
      <c r="CU87" s="42" t="s">
        <v>427</v>
      </c>
      <c r="CV87" s="42" t="s">
        <v>738</v>
      </c>
      <c r="CW87" s="42" t="s">
        <v>515</v>
      </c>
      <c r="CX87" s="42" t="s">
        <v>427</v>
      </c>
      <c r="CY87" s="42" t="s">
        <v>739</v>
      </c>
      <c r="CZ87" s="42" t="s">
        <v>448</v>
      </c>
      <c r="DA87" s="42" t="s">
        <v>740</v>
      </c>
      <c r="DB87" s="42" t="s">
        <v>916</v>
      </c>
      <c r="DC87" s="42" t="s">
        <v>455</v>
      </c>
    </row>
    <row r="88" spans="1:107" s="39" customFormat="1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テストケース</vt:lpstr>
      <vt:lpstr>テストデータ</vt:lpstr>
    </vt:vector>
  </TitlesOfParts>
  <Company>www.grandunit.com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cuifeng</dc:creator>
  <cp:lastModifiedBy>shibata-sra</cp:lastModifiedBy>
  <cp:lastPrinted>2014-03-04T02:59:51Z</cp:lastPrinted>
  <dcterms:created xsi:type="dcterms:W3CDTF">2012-10-16T01:52:19Z</dcterms:created>
  <dcterms:modified xsi:type="dcterms:W3CDTF">2014-03-10T05:39:23Z</dcterms:modified>
</cp:coreProperties>
</file>