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01"/>
  <workbookPr codeName="ThisWorkbook" defaultThemeVersion="124226"/>
  <mc:AlternateContent xmlns:mc="http://schemas.openxmlformats.org/markup-compatibility/2006">
    <mc:Choice Requires="x15">
      <x15ac:absPath xmlns:x15ac="http://schemas.microsoft.com/office/spreadsheetml/2010/11/ac" url="C:\Users\013714\Downloads\"/>
    </mc:Choice>
  </mc:AlternateContent>
  <xr:revisionPtr revIDLastSave="0" documentId="13_ncr:1_{0C25EEF0-31A2-49E9-8036-2D8B5F54BC8E}" xr6:coauthVersionLast="47" xr6:coauthVersionMax="47" xr10:uidLastSave="{00000000-0000-0000-0000-000000000000}"/>
  <bookViews>
    <workbookView xWindow="-120" yWindow="-120" windowWidth="29040" windowHeight="15840" firstSheet="2" activeTab="2" xr2:uid="{00000000-000D-0000-FFFF-FFFF00000000}"/>
  </bookViews>
  <sheets>
    <sheet name="foxz" sheetId="4" state="veryHidden" r:id="rId1"/>
    <sheet name="Loan type" sheetId="6" state="hidden" r:id="rId2"/>
    <sheet name="01_bieu theo TKV" sheetId="1" r:id="rId3"/>
    <sheet name="01_mapping" sheetId="11" r:id="rId4"/>
    <sheet name="03.Tong hop VCB" sheetId="3" state="hidden" r:id="rId5"/>
    <sheet name="02.Bao cao NHNN tuan" sheetId="5" state="hidden" r:id="rId6"/>
    <sheet name="03.Bao cao NHNN thang" sheetId="2" state="hidden" r:id="rId7"/>
    <sheet name="02_bieu theo CIF" sheetId="10" r:id="rId8"/>
    <sheet name="03_bieu gui NHNN" sheetId="9" r:id="rId9"/>
  </sheets>
  <definedNames>
    <definedName name="_xlnm._FilterDatabase" localSheetId="1" hidden="1">'Loan type'!$A$5:$R$149</definedName>
    <definedName name="chuong_pl" localSheetId="7">'02_bieu theo CIF'!$A$2</definedName>
    <definedName name="_xlnm.Print_Titles" localSheetId="5">'02.Bao cao NHNN tuan'!$7:$10</definedName>
    <definedName name="_xlnm.Print_Titles" localSheetId="7">'02_bieu theo CIF'!$7:$11</definedName>
    <definedName name="_xlnm.Print_Titles" localSheetId="6">'03.Bao cao NHNN thang'!$10:$13</definedName>
    <definedName name="_xlnm.Print_Titles" localSheetId="4">'03.Tong hop VCB'!$7:$9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5" l="1"/>
  <c r="M13" i="5"/>
  <c r="K13" i="5"/>
  <c r="J13" i="5"/>
  <c r="I13" i="5"/>
  <c r="G13" i="5"/>
  <c r="F13" i="5"/>
  <c r="E13" i="5"/>
  <c r="C13" i="5"/>
  <c r="S32" i="3"/>
  <c r="S26" i="3"/>
  <c r="S22" i="3"/>
  <c r="P22" i="3"/>
  <c r="S18" i="3"/>
  <c r="S12" i="3"/>
  <c r="W21" i="2"/>
  <c r="W16" i="2"/>
  <c r="E21" i="2"/>
  <c r="F21" i="2"/>
  <c r="G21" i="2"/>
  <c r="H21" i="2"/>
  <c r="I21" i="2"/>
  <c r="J21" i="2"/>
  <c r="K21" i="2"/>
  <c r="L21" i="2"/>
  <c r="M21" i="2"/>
  <c r="N21" i="2"/>
  <c r="O21" i="2"/>
  <c r="P21" i="2"/>
  <c r="C21" i="2"/>
  <c r="E16" i="2"/>
  <c r="F16" i="2"/>
  <c r="G16" i="2"/>
  <c r="H16" i="2"/>
  <c r="I16" i="2"/>
  <c r="J16" i="2"/>
  <c r="K16" i="2"/>
  <c r="L16" i="2"/>
  <c r="M16" i="2"/>
  <c r="N16" i="2"/>
  <c r="O16" i="2"/>
  <c r="P16" i="2"/>
  <c r="C16" i="2"/>
  <c r="D32" i="3"/>
  <c r="E32" i="3"/>
  <c r="F32" i="3"/>
  <c r="G32" i="3"/>
  <c r="H32" i="3"/>
  <c r="I32" i="3"/>
  <c r="J32" i="3"/>
  <c r="K32" i="3"/>
  <c r="L32" i="3"/>
  <c r="M32" i="3"/>
  <c r="N32" i="3"/>
  <c r="O32" i="3"/>
  <c r="P32" i="3"/>
  <c r="C32" i="3"/>
  <c r="D26" i="3"/>
  <c r="E26" i="3"/>
  <c r="F26" i="3"/>
  <c r="G26" i="3"/>
  <c r="H26" i="3"/>
  <c r="I26" i="3"/>
  <c r="J26" i="3"/>
  <c r="K26" i="3"/>
  <c r="L26" i="3"/>
  <c r="M26" i="3"/>
  <c r="N26" i="3"/>
  <c r="O26" i="3"/>
  <c r="P26" i="3"/>
  <c r="C26" i="3"/>
  <c r="D22" i="3"/>
  <c r="E22" i="3"/>
  <c r="F22" i="3"/>
  <c r="G22" i="3"/>
  <c r="H22" i="3"/>
  <c r="I22" i="3"/>
  <c r="J22" i="3"/>
  <c r="K22" i="3"/>
  <c r="L22" i="3"/>
  <c r="M22" i="3"/>
  <c r="N22" i="3"/>
  <c r="O22" i="3"/>
  <c r="C22" i="3"/>
  <c r="D18" i="3"/>
  <c r="E18" i="3"/>
  <c r="F18" i="3"/>
  <c r="G18" i="3"/>
  <c r="H18" i="3"/>
  <c r="I18" i="3"/>
  <c r="J18" i="3"/>
  <c r="K18" i="3"/>
  <c r="L18" i="3"/>
  <c r="M18" i="3"/>
  <c r="N18" i="3"/>
  <c r="O18" i="3"/>
  <c r="P18" i="3"/>
  <c r="C18" i="3"/>
  <c r="D12" i="3"/>
  <c r="E12" i="3"/>
  <c r="F12" i="3"/>
  <c r="G12" i="3"/>
  <c r="H12" i="3"/>
  <c r="I12" i="3"/>
  <c r="J12" i="3"/>
  <c r="K12" i="3"/>
  <c r="L12" i="3"/>
  <c r="M12" i="3"/>
  <c r="N12" i="3"/>
  <c r="O12" i="3"/>
  <c r="P12" i="3"/>
  <c r="C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Ruby Syjongtian</author>
  </authors>
  <commentList>
    <comment ref="D4" authorId="0" shapeId="0" xr:uid="{00000000-0006-0000-0100-000001000000}">
      <text>
        <r>
          <rPr>
            <b/>
            <sz val="9"/>
            <color indexed="81"/>
            <rFont val="Tahoma"/>
            <family val="2"/>
          </rPr>
          <t>Enter value only for the highlighted products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NGUYEN THI MAI HUONG (Debt Handling Dept. - HO)</author>
  </authors>
  <commentList>
    <comment ref="Q13" authorId="0" shapeId="0" xr:uid="{00000000-0006-0000-0200-000001000000}">
      <text>
        <r>
          <rPr>
            <b/>
            <sz val="9"/>
            <color indexed="81"/>
            <rFont val="Tahoma"/>
            <family val="2"/>
          </rPr>
          <t>NGUYEN THI MAI HUONG (Debt Handling Dept. - HO):</t>
        </r>
        <r>
          <rPr>
            <sz val="9"/>
            <color indexed="81"/>
            <rFont val="Tahoma"/>
            <family val="2"/>
          </rPr>
          <t xml:space="preserve">
sẽ ko lấy được TKV cơ cấu toàn bộ #TT02# nếu có cơ cấu cả gốc và lãi. Nếu lấy cả thì thừa các TKV chỉ cơ cấu toàn bộ gốc, lãi vẫn trả hàng tháng do ko có dấu hiệu nhận diện.</t>
        </r>
      </text>
    </comment>
    <comment ref="Z13" authorId="0" shapeId="0" xr:uid="{00000000-0006-0000-0200-000002000000}">
      <text>
        <r>
          <rPr>
            <b/>
            <sz val="9"/>
            <color indexed="81"/>
            <rFont val="Tahoma"/>
            <family val="2"/>
          </rPr>
          <t>NGUYEN THI MAI HUONG (Debt Handling Dept. - HO):</t>
        </r>
        <r>
          <rPr>
            <sz val="9"/>
            <color indexed="81"/>
            <rFont val="Tahoma"/>
            <family val="2"/>
          </rPr>
          <t xml:space="preserve">
Không nhận diện được trường hợp quá hạn &lt; 10 ngày xong cơ cấu TT02 lần 2</t>
        </r>
      </text>
    </comment>
    <comment ref="AA13" authorId="0" shapeId="0" xr:uid="{00000000-0006-0000-0200-000003000000}">
      <text>
        <r>
          <rPr>
            <b/>
            <sz val="9"/>
            <color indexed="81"/>
            <rFont val="Tahoma"/>
            <family val="2"/>
          </rPr>
          <t>NGUYEN THI MAI HUONG (Debt Handling Dept. - HO):</t>
        </r>
        <r>
          <rPr>
            <sz val="9"/>
            <color indexed="81"/>
            <rFont val="Tahoma"/>
            <family val="2"/>
          </rPr>
          <t xml:space="preserve">
Không nhận diện được trường hợp cơ cấu 02 xong cơ cúa 39 xong cơ cấu 02 tiếp.
</t>
        </r>
      </text>
    </comment>
  </commentList>
</comments>
</file>

<file path=xl/sharedStrings.xml><?xml version="1.0" encoding="utf-8"?>
<sst xmlns="http://schemas.openxmlformats.org/spreadsheetml/2006/main" count="1286" uniqueCount="711">
  <si>
    <t>Bảng map product thông thường</t>
  </si>
  <si>
    <t>CVPRODLN - LN Product Translation Table</t>
  </si>
  <si>
    <t>* New column added for Investor Product.</t>
  </si>
  <si>
    <t>Loan-SVL</t>
  </si>
  <si>
    <t>Currency-SVL</t>
  </si>
  <si>
    <t>Sig</t>
  </si>
  <si>
    <t>Tên gọi</t>
  </si>
  <si>
    <t>Mục đích vay vốn</t>
  </si>
  <si>
    <t>Type</t>
  </si>
  <si>
    <t>Product</t>
  </si>
  <si>
    <t>Investor
Product</t>
  </si>
  <si>
    <t>11</t>
  </si>
  <si>
    <t>VND</t>
  </si>
  <si>
    <t>CV CNV NGAN HAN</t>
  </si>
  <si>
    <t>12</t>
  </si>
  <si>
    <t>CV CNV TRUNG HAN</t>
  </si>
  <si>
    <t>13</t>
  </si>
  <si>
    <t>CV CNV DAI HAN</t>
  </si>
  <si>
    <t>14</t>
  </si>
  <si>
    <t>CV CBQL NGAN HAN</t>
  </si>
  <si>
    <t>15</t>
  </si>
  <si>
    <t>CV CBQL TRUNG HAN</t>
  </si>
  <si>
    <t>16</t>
  </si>
  <si>
    <t>CV CBQL DAI HAN</t>
  </si>
  <si>
    <t>17</t>
  </si>
  <si>
    <t>CV MUA CP VCB-CBCNV</t>
  </si>
  <si>
    <t>61</t>
  </si>
  <si>
    <t>CAM CO KLQ NGAN HAN</t>
  </si>
  <si>
    <t>21</t>
  </si>
  <si>
    <t>CV TRA GOP NGAN HAN</t>
  </si>
  <si>
    <t>22</t>
  </si>
  <si>
    <t>CV TRA GOP TRUNG HAN</t>
  </si>
  <si>
    <t>23</t>
  </si>
  <si>
    <t>CV TRA GOP DAI HAN</t>
  </si>
  <si>
    <t>26</t>
  </si>
  <si>
    <t>CVNHAN MUA NHA DU AN</t>
  </si>
  <si>
    <t>24</t>
  </si>
  <si>
    <t>CV mua nha du an TrH</t>
  </si>
  <si>
    <t>25</t>
  </si>
  <si>
    <t>CV mua nha du han DH</t>
  </si>
  <si>
    <t>84</t>
  </si>
  <si>
    <t>CV CANHAN-BDS TRHAN</t>
  </si>
  <si>
    <t>85</t>
  </si>
  <si>
    <t>CVAY CANHANBDS DHAN</t>
  </si>
  <si>
    <t>86</t>
  </si>
  <si>
    <t>CVAY NHAN-KDTAILOC</t>
  </si>
  <si>
    <t>41</t>
  </si>
  <si>
    <t>CV DU HOC NGAN HAN</t>
  </si>
  <si>
    <t>42</t>
  </si>
  <si>
    <t>CV DU HOC TRUNG HAN</t>
  </si>
  <si>
    <t>43</t>
  </si>
  <si>
    <t>CV DU HOC DAI HAN</t>
  </si>
  <si>
    <t>31</t>
  </si>
  <si>
    <t>CV MUA CK NGAN HAN</t>
  </si>
  <si>
    <t>32</t>
  </si>
  <si>
    <t>CV MUA CK TRUNG HAN</t>
  </si>
  <si>
    <t>33</t>
  </si>
  <si>
    <t>CV MUA CK DAI HAN</t>
  </si>
  <si>
    <t>34</t>
  </si>
  <si>
    <t>CV CAM CO CK NIEMYET</t>
  </si>
  <si>
    <t>51</t>
  </si>
  <si>
    <t>CAM CO GTCG NGAN HAN</t>
  </si>
  <si>
    <t>52</t>
  </si>
  <si>
    <t>CAM CO GTCG TRUNGHAN</t>
  </si>
  <si>
    <t>53</t>
  </si>
  <si>
    <t>CAM CO GTCG DAI HAN</t>
  </si>
  <si>
    <t>68</t>
  </si>
  <si>
    <t>81</t>
  </si>
  <si>
    <t>CVAY CANHAN-SXKD</t>
  </si>
  <si>
    <t>USD</t>
  </si>
  <si>
    <t>82</t>
  </si>
  <si>
    <t>TD TRGHAN CANHAN SX</t>
  </si>
  <si>
    <t>83</t>
  </si>
  <si>
    <t>TD DAIHAN CANHAN SX</t>
  </si>
  <si>
    <t>C5</t>
  </si>
  <si>
    <t>CA NHAN H TRO LSUAT</t>
  </si>
  <si>
    <t>C6</t>
  </si>
  <si>
    <t>CA NHAN SXKD HTLS</t>
  </si>
  <si>
    <t>C7</t>
  </si>
  <si>
    <t>TRGHAN-THE NHAN HTLS</t>
  </si>
  <si>
    <t>C8</t>
  </si>
  <si>
    <t>DAIHAN-THE NHAN HTLS</t>
  </si>
  <si>
    <t>CA</t>
  </si>
  <si>
    <t>TRH-THENHAN HTLS 2%</t>
  </si>
  <si>
    <t>CK</t>
  </si>
  <si>
    <t>UNG TRUOC TIENBAN CK</t>
  </si>
  <si>
    <t>91</t>
  </si>
  <si>
    <t>TD NHAN-CANHAN KHAC</t>
  </si>
  <si>
    <t>92</t>
  </si>
  <si>
    <t>TD TRGHAN-CANHANKHAC</t>
  </si>
  <si>
    <t>93</t>
  </si>
  <si>
    <t>TD DHAN-CANHAN KHAC</t>
  </si>
  <si>
    <t>A1</t>
  </si>
  <si>
    <t>NGAN HAN TCTD TR NC</t>
  </si>
  <si>
    <t>B1</t>
  </si>
  <si>
    <t>TDHAN  TCTD TR NC</t>
  </si>
  <si>
    <t>H2</t>
  </si>
  <si>
    <t>TD NGAN HAN-CVXK CHF</t>
  </si>
  <si>
    <t>EUR</t>
  </si>
  <si>
    <t>JPY</t>
  </si>
  <si>
    <t>H3</t>
  </si>
  <si>
    <t>TD NGAN HAN-CVNK CHF</t>
  </si>
  <si>
    <t>H5</t>
  </si>
  <si>
    <t>TD NGAN HAN-DTCK-DN</t>
  </si>
  <si>
    <t>H7</t>
  </si>
  <si>
    <t>HTRO LAI SUAT-XKHAU</t>
  </si>
  <si>
    <t>H8</t>
  </si>
  <si>
    <t>HTRO LAI SUAT NK VND</t>
  </si>
  <si>
    <t>HB</t>
  </si>
  <si>
    <t>CVNH THU MUA LUA GAO</t>
  </si>
  <si>
    <t>H1</t>
  </si>
  <si>
    <t>TD NGAN HAN-SXKD EUR</t>
  </si>
  <si>
    <t>J1</t>
  </si>
  <si>
    <t>TD TRNG HAN-SXKD CHF</t>
  </si>
  <si>
    <t>DEM</t>
  </si>
  <si>
    <t>L1</t>
  </si>
  <si>
    <t>TD DAI HAN SXKD CHF</t>
  </si>
  <si>
    <t>J2</t>
  </si>
  <si>
    <t>TD TRNG HAN-XDCB CHF</t>
  </si>
  <si>
    <t>L2</t>
  </si>
  <si>
    <t>TD DAI HAN XDCB CHF</t>
  </si>
  <si>
    <t>J3</t>
  </si>
  <si>
    <t>TD TRNG HAN-BDS CHF</t>
  </si>
  <si>
    <t>L3</t>
  </si>
  <si>
    <t>TD DAI HAN BDS CHF</t>
  </si>
  <si>
    <t>H4</t>
  </si>
  <si>
    <t>TD NGAN HAN-TIEU DUN</t>
  </si>
  <si>
    <t>J4</t>
  </si>
  <si>
    <t>TD TRG HAN-TIEU DUNG</t>
  </si>
  <si>
    <t>L4</t>
  </si>
  <si>
    <t>CVAY DAIHAN TIEUDUNG</t>
  </si>
  <si>
    <t>H6</t>
  </si>
  <si>
    <t>HTRO LSUAT-SXKD</t>
  </si>
  <si>
    <t>J6</t>
  </si>
  <si>
    <t>CVAY TRUNG HAN HTLS</t>
  </si>
  <si>
    <t>L6</t>
  </si>
  <si>
    <t>CVAY DAI HAN HTLS</t>
  </si>
  <si>
    <t>J7</t>
  </si>
  <si>
    <t>TD TDH HTLS-XDCB VND</t>
  </si>
  <si>
    <t>J8</t>
  </si>
  <si>
    <t>TD TDHAN HTLS-BDS</t>
  </si>
  <si>
    <t>JA</t>
  </si>
  <si>
    <t>CVTRHAN HTLS2%TCKT</t>
  </si>
  <si>
    <t>LA</t>
  </si>
  <si>
    <t>CVDHAN HTLS2%TCKT</t>
  </si>
  <si>
    <t>JB</t>
  </si>
  <si>
    <t>CVAY TH SXKD SMEFP 3</t>
  </si>
  <si>
    <t>LB</t>
  </si>
  <si>
    <t>CVAY DH SXKD SMEFP 3</t>
  </si>
  <si>
    <t>JC</t>
  </si>
  <si>
    <t>CV TH DTXDCB SMEFP 3</t>
  </si>
  <si>
    <t>LC</t>
  </si>
  <si>
    <t>CV DH DTXDCB SMEFP 3</t>
  </si>
  <si>
    <t>L8</t>
  </si>
  <si>
    <t>TD DHAN HTLS XDCB</t>
  </si>
  <si>
    <t>LD</t>
  </si>
  <si>
    <t>M1</t>
  </si>
  <si>
    <t>NHAN-SXKD-HTLS&lt;=4%</t>
  </si>
  <si>
    <t>M2</t>
  </si>
  <si>
    <t>HTLS-LS&lt;=4%-XKHAU</t>
  </si>
  <si>
    <t>N5</t>
  </si>
  <si>
    <t>TRNGHAN-HTLS MAY NNG</t>
  </si>
  <si>
    <t>UT</t>
  </si>
  <si>
    <t>cvay qua hdut-t han</t>
  </si>
  <si>
    <t>INR</t>
  </si>
  <si>
    <t>ZN</t>
  </si>
  <si>
    <t>CV DTT VCB LA DMOI</t>
  </si>
  <si>
    <t>ZT</t>
  </si>
  <si>
    <t>ZD</t>
  </si>
  <si>
    <t>CV DTT-VCB LA DMOI</t>
  </si>
  <si>
    <t>SN</t>
  </si>
  <si>
    <t>CV DTT-VCB LA TVIEN</t>
  </si>
  <si>
    <t>ST</t>
  </si>
  <si>
    <t>SD</t>
  </si>
  <si>
    <t>Q1</t>
  </si>
  <si>
    <t>CVAY TT CONG NO VND</t>
  </si>
  <si>
    <t>UF</t>
  </si>
  <si>
    <t>W2</t>
  </si>
  <si>
    <t>NO KHOANH CVAY THAN</t>
  </si>
  <si>
    <t>L7</t>
  </si>
  <si>
    <t>DTT-VCB TVIEN-HTLS</t>
  </si>
  <si>
    <t>Z6</t>
  </si>
  <si>
    <t>DTT-VCB LA DMOI-HTLS</t>
  </si>
  <si>
    <t>ZA</t>
  </si>
  <si>
    <t>DTT-VCBTVIEN-HTLS 2%</t>
  </si>
  <si>
    <t>ZB</t>
  </si>
  <si>
    <t>DTT-VCBDMOI-HTLS 2%</t>
  </si>
  <si>
    <t>T1</t>
  </si>
  <si>
    <t>CHO VAY KHAC USD</t>
  </si>
  <si>
    <t>G8</t>
  </si>
  <si>
    <t>CVUTDT-NHAN CTCHUC</t>
  </si>
  <si>
    <t>XD</t>
  </si>
  <si>
    <t>A9</t>
  </si>
  <si>
    <t>AS</t>
  </si>
  <si>
    <t>Foreign BEP-LC</t>
  </si>
  <si>
    <t>AU</t>
  </si>
  <si>
    <t>Foreign BED-LC</t>
  </si>
  <si>
    <t>ES</t>
  </si>
  <si>
    <t>Foreign BEP</t>
  </si>
  <si>
    <t>EU</t>
  </si>
  <si>
    <t>Foreign BED</t>
  </si>
  <si>
    <t>P1</t>
  </si>
  <si>
    <t>CVAY BB TT BAO LANH</t>
  </si>
  <si>
    <t>P2</t>
  </si>
  <si>
    <t>Cvay BB TT LC VND</t>
  </si>
  <si>
    <t>BT</t>
  </si>
  <si>
    <t>CV UNG TRUOC BTT</t>
  </si>
  <si>
    <t>NGÂN HÀNG TMCP NGOẠI THƯƠNG VIỆT NAM</t>
  </si>
  <si>
    <t>Mấu 01</t>
  </si>
  <si>
    <t>Chi  nhánh….</t>
  </si>
  <si>
    <t>BÁO CÁO TÌNH HÌNH THỰC HIỆN CƠ CẤU LẠI THỜI HẠN TRẢ NỢ, GIỮ NGUYÊN NHÓM NỢ THEO TÀI KHOẢN VAY</t>
  </si>
  <si>
    <t>Ngày ……. tháng ….. năm …..</t>
  </si>
  <si>
    <t>Đơn vị: Triệu đồng</t>
  </si>
  <si>
    <t>Stt</t>
  </si>
  <si>
    <t>Mã chi nhánh</t>
  </si>
  <si>
    <t>Số CIF</t>
  </si>
  <si>
    <t>Tên Khách hàng</t>
  </si>
  <si>
    <t>Loại hình khách hàng</t>
  </si>
  <si>
    <t>Mã ngành kinh tế theo NHNN (21 ngành) của CIF</t>
  </si>
  <si>
    <t>Bán buôn/SME/Cá nhân</t>
  </si>
  <si>
    <t>Hợp đồng tín dụng</t>
  </si>
  <si>
    <t>Tài khoản vay</t>
  </si>
  <si>
    <t xml:space="preserve">Thời hạn vay </t>
  </si>
  <si>
    <t>Loại tiền tệ</t>
  </si>
  <si>
    <t>Nhóm nợ</t>
  </si>
  <si>
    <t>Cơ cấu lại thời hạn trả nợ và giữ nguyên nhóm nợ</t>
  </si>
  <si>
    <t>Tổng dư nợ của khách hàng có số dư được cơ cấu lại thời hạn trả nợ</t>
  </si>
  <si>
    <t>Số lãi phải thu hạch toán ngoại bảng</t>
  </si>
  <si>
    <t>Loan Memo</t>
  </si>
  <si>
    <t>Ngày tạo TKV có loan memo</t>
  </si>
  <si>
    <t xml:space="preserve">Khách hàng bị quá hạn theo lịch cơ cấu </t>
  </si>
  <si>
    <t>TKV đang cơ cấu theo TT11</t>
  </si>
  <si>
    <t>Nhóm nợ theo TT 11 trước thời điểm cơ cấu lại thời hạn trả nợ và giữ nguyên nhóm nợ theo TT02</t>
  </si>
  <si>
    <t xml:space="preserve">Nhóm nợ khách hàng theo TT11 tại thời điểm báo cáo </t>
  </si>
  <si>
    <t xml:space="preserve">Nhóm nợ khách hàng theo Thông tư 02 tại  thời điểm báo cáo </t>
  </si>
  <si>
    <t>Lũy kế</t>
  </si>
  <si>
    <t>Tại thời điểm báo cáo</t>
  </si>
  <si>
    <t>Tổng giá trị nợ đã được cơ cấu lại thời hạn trả nợ lũy kế</t>
  </si>
  <si>
    <t>Số lần cơ cấu lại thời hạn trả nợ và giữ nguyên nhóm nợ của khách hàng theo TT02 lũy kế</t>
  </si>
  <si>
    <t>Dư nợ được cơ cấu lại thời hạn trả nợ và giữ nguyên nhóm nợ tại thời điểm báo cáo</t>
  </si>
  <si>
    <t>Dư nợ gốc của TKV tại thời điểm báo cáo</t>
  </si>
  <si>
    <t>Dư nợ lãi của TKV tại thời điểm báo cáo</t>
  </si>
  <si>
    <t>Gốc</t>
  </si>
  <si>
    <t>Lãi</t>
  </si>
  <si>
    <t>BRN</t>
  </si>
  <si>
    <t>CUNBR</t>
  </si>
  <si>
    <t>CUNA1</t>
  </si>
  <si>
    <t>LH_KH</t>
  </si>
  <si>
    <t>MA_KT_CIF</t>
  </si>
  <si>
    <t>MD_VAY</t>
  </si>
  <si>
    <t>LOAI_KH</t>
  </si>
  <si>
    <t>CUFACN</t>
  </si>
  <si>
    <t>LNNOTE</t>
  </si>
  <si>
    <t>THV</t>
  </si>
  <si>
    <t>LNCPET</t>
  </si>
  <si>
    <t>NHOMNO_HT</t>
  </si>
  <si>
    <t>CLSTT03</t>
  </si>
  <si>
    <t>GOC_LK</t>
  </si>
  <si>
    <t>LAI_LK</t>
  </si>
  <si>
    <t>SL_CC</t>
  </si>
  <si>
    <t>GOC_BC</t>
  </si>
  <si>
    <t>LAI_BC</t>
  </si>
  <si>
    <t>DN_GOC_BC</t>
  </si>
  <si>
    <t>DN_LAI_BC</t>
  </si>
  <si>
    <t>LAI_NB</t>
  </si>
  <si>
    <t>LXMEMO</t>
  </si>
  <si>
    <t>LXMDTE</t>
  </si>
  <si>
    <t>K_QH</t>
  </si>
  <si>
    <t xml:space="preserve">bỏ </t>
  </si>
  <si>
    <t>Hiển thị mã CN vật lý (3 số)</t>
  </si>
  <si>
    <t>Cif có từ 01 tài khoản có Loan memo nhận 1 trong các giá trị sau CCTT02#, #TT02#, #TT02G#, #TT02L#</t>
  </si>
  <si>
    <t>Tên khách hàng theo CIF</t>
  </si>
  <si>
    <t>Nhập mã loại hình khách hàng gắn với CIF (chi tiết theo ghi chú bên dưới)</t>
  </si>
  <si>
    <t>Nhập mã 21 ngành kinh tế gắn với CIF (chi tiết theo ghi chú bên dưới)</t>
  </si>
  <si>
    <t>- Tại cột Loại hình khách hàng = 1 thì hiện  Mục đích vay vốn =1
- Loại hình khách hàng =2 thì Mục đích vay vốn = 2
- Loại hình khách hàng = 3,4 thì Mục đích vay vốn = 3</t>
  </si>
  <si>
    <t>Nhập mã gắn với CIF theo ghi chú bên dưới</t>
  </si>
  <si>
    <t>Số hợp đồng tín dụng</t>
  </si>
  <si>
    <t xml:space="preserve">Toàn bộ tài khoản vay của khách hàng </t>
  </si>
  <si>
    <t>Nhập mã gắn với TKV theo ghi chú bên dưới (đã có bảng map theo TT35)</t>
  </si>
  <si>
    <t>Loại tiền tệ của TKV</t>
  </si>
  <si>
    <t>Nhóm nợ theo TT11 theo CIF tại ngày t-1 so với ngày nhập TKV lên menu PLN TT01/02 lần đầu</t>
  </si>
  <si>
    <t xml:space="preserve">Nhóm nợ theo TT11 theo khách hàng tại ngày báo cáo </t>
  </si>
  <si>
    <t xml:space="preserve">Nhóm nợ theo TT01/02 theo CIF tại ngày báo cáo </t>
  </si>
  <si>
    <t>Tổng bút toán điều chỉnh tăng gốc cơ cấu (TC 70) từ ngày cài Loan memo lần đầu đến thời điểm báo cáo đối với TKV có loan memo TK #TT02G# hoặc = dư nợ tại ngày cài loanmemos #TT02# lần đầu</t>
  </si>
  <si>
    <t xml:space="preserve">Tổng bút toán điều chỉnh tăng lãi cơ cấu (TC 21) từ ngày cài Loan memo lần đầu đến thời điểm báo cáo của tài khoản cơ cấu lãi (đối với TKV có loan memo TK #TT02L#) </t>
  </si>
  <si>
    <t>Số lần cơ cấu lại thời hạn trả nợ nhập trên menu PLN TT01/02 của TKV có Loan memo #TT02#  hoặc #TT02G# hoặc #TT02L#</t>
  </si>
  <si>
    <t>Dư nợ gốc của TKV có Loan memo #TT02# hoặc TK #TT02G#</t>
  </si>
  <si>
    <t>Dư nợ lãi cộng dồn của TKV có Loan memo #TT02# hoặc TK #TT02L#</t>
  </si>
  <si>
    <t>Dư nợ lãi cộng dồn của TKV tại thời điểm báo cáo</t>
  </si>
  <si>
    <t>Số lãi phải thu phát sinh đến ngày báo cáo nếu nhóm nợ tại cột 14 bằng 1</t>
  </si>
  <si>
    <t>Hiển thị  Loan Memo trên SIG</t>
  </si>
  <si>
    <t>Ngày tạo TKV với loan memo CCTT02#, #TT02#, #TT02G#, #TT02L#</t>
  </si>
  <si>
    <t xml:space="preserve">Đánh dấu "x" vào
Tài khoản có Loan memo CCTT02#, #TT02#, #TT02G#, #TT02L# bị quá hạn theo lịch cơ cấu kể từ ngày nhập TKV lên menu PLN TT01/02 lần đầu. </t>
  </si>
  <si>
    <t>Đánh dấu "x"
vào TKV có ngày cơ cấu theo TT39 sau ngày nhập TKV lên menu PLN TT01/02 lần đầu.</t>
  </si>
  <si>
    <t>TKV có mã trạng thái là "C" thì hiển thị nhóm nợ là "XLRR"</t>
  </si>
  <si>
    <t>Đối với các TKV có Loan memo khác CCTT02#, #TT02#, #TT02G#, #TT02L#, cột 16-19 để blank</t>
  </si>
  <si>
    <t>Nếu LXMEMO bắt đầu bằng: #TT02G#, #TT02L# thì lấy thông tin tại: LNP00301/ LNNTDT
Nếu LXMEMO bắt đầu bằng: CCTT02#, #TT02# thì lấy thông tin tại: LNP0057SQ/ LXMDTE</t>
  </si>
  <si>
    <t>Tổng cộng</t>
  </si>
  <si>
    <t>FILE</t>
  </si>
  <si>
    <t>LNP00301</t>
  </si>
  <si>
    <t>CUP04001</t>
  </si>
  <si>
    <t>CUP00301</t>
  </si>
  <si>
    <t>CUP94001</t>
  </si>
  <si>
    <t>TT02_YYYYMMDD_SIG</t>
  </si>
  <si>
    <t>LNP00701</t>
  </si>
  <si>
    <t>VCB_TKCC</t>
  </si>
  <si>
    <t>LNP0057SQ</t>
  </si>
  <si>
    <t xml:space="preserve">TKCC_DUTHU_CHECK </t>
  </si>
  <si>
    <t>FIELDS</t>
  </si>
  <si>
    <t>LNBRCH</t>
  </si>
  <si>
    <r>
      <rPr>
        <b/>
        <sz val="12"/>
        <rFont val="Calibri"/>
        <family val="2"/>
      </rPr>
      <t xml:space="preserve">∑ </t>
    </r>
    <r>
      <rPr>
        <b/>
        <sz val="12"/>
        <rFont val="Times New Roman"/>
        <family val="1"/>
      </rPr>
      <t>LHAMT1</t>
    </r>
    <r>
      <rPr>
        <b/>
        <sz val="12"/>
        <rFont val="Times New Roman"/>
        <family val="2"/>
      </rPr>
      <t>* Tygiacd</t>
    </r>
  </si>
  <si>
    <t>SO_LAN_DC_GOC + SO_LAN_DC_LAI + SO_LAN_GIA_HAN</t>
  </si>
  <si>
    <t>(LNBAL + LNCHGA)* Tygiacd</t>
  </si>
  <si>
    <t>(LNIDUE + LNCHGI)* Tygiacd</t>
  </si>
  <si>
    <t>check_cc</t>
  </si>
  <si>
    <t>RULE</t>
  </si>
  <si>
    <t>Cắt bỏ 2 ký tự cuối</t>
  </si>
  <si>
    <r>
      <t xml:space="preserve">Lấy CIF có chứa ít nhất TKV ở trạng thái active (LNP00301/ LNSTAT &lt;&gt; 'C') và có Loan Memos (LNP0057SQ/ LXMEMO) </t>
    </r>
    <r>
      <rPr>
        <b/>
        <sz val="13"/>
        <rFont val="Times New Roman"/>
        <family val="1"/>
      </rPr>
      <t>bắt đầu</t>
    </r>
    <r>
      <rPr>
        <sz val="13"/>
        <rFont val="Times New Roman"/>
        <family val="1"/>
      </rPr>
      <t xml:space="preserve"> bằng 1 trong các giá trị sau: 
CCTT02#, #TT02#, #TT02G#, #TT02L#
</t>
    </r>
  </si>
  <si>
    <r>
      <t xml:space="preserve">LNP00701/ LHTC1 = </t>
    </r>
    <r>
      <rPr>
        <b/>
        <sz val="13"/>
        <color rgb="FFFF0000"/>
        <rFont val="Times New Roman"/>
        <family val="1"/>
      </rPr>
      <t>20</t>
    </r>
    <r>
      <rPr>
        <sz val="13"/>
        <rFont val="Times New Roman"/>
        <family val="1"/>
      </rPr>
      <t xml:space="preserve">
và
LNP00701/ LHPSTJ &gt; = LNP0057SQ/ LXMDTE của bản ghi (TKV có LNP0057SQ/ LXMEMO bắt đầu bằng #TT02# </t>
    </r>
    <r>
      <rPr>
        <b/>
        <sz val="13"/>
        <rFont val="Times New Roman"/>
        <family val="1"/>
      </rPr>
      <t>hoặc</t>
    </r>
    <r>
      <rPr>
        <sz val="13"/>
        <rFont val="Times New Roman"/>
        <family val="1"/>
      </rPr>
      <t xml:space="preserve"> </t>
    </r>
    <r>
      <rPr>
        <b/>
        <sz val="13"/>
        <rFont val="Times New Roman"/>
        <family val="1"/>
      </rPr>
      <t>#TT02G#</t>
    </r>
    <r>
      <rPr>
        <sz val="13"/>
        <rFont val="Times New Roman"/>
        <family val="1"/>
      </rPr>
      <t xml:space="preserve"> và LNP0057SQ/ LXREC là nhỏ nhất)</t>
    </r>
  </si>
  <si>
    <r>
      <t xml:space="preserve">LNP00701/ LHTC1 = </t>
    </r>
    <r>
      <rPr>
        <b/>
        <sz val="13"/>
        <color rgb="FFFF0000"/>
        <rFont val="Times New Roman"/>
        <family val="1"/>
      </rPr>
      <t>71</t>
    </r>
    <r>
      <rPr>
        <sz val="13"/>
        <rFont val="Times New Roman"/>
        <family val="1"/>
      </rPr>
      <t xml:space="preserve">
và
LNP00701/ LHPSTJ &gt; = LNP0057SQ/ LXMDTE của bản ghi (TKV có LNP0057SQ/ LXMEMO bắt đầu bằng #TT02L# và LNP0057SQ/ LXREC là nhỏ nhất)</t>
    </r>
  </si>
  <si>
    <t xml:space="preserve">Chỉ xét đối với TKV có LNP0057SQ/ LXMEMO bắt đầu bằng #TT02#,  #TT02G#
</t>
  </si>
  <si>
    <t xml:space="preserve">Chỉ xét đối với TKV có LNP0057SQ/ LXMEMO bắt đầu bằng  #TT02L# hoặc (#TT02# và có thời hạn vay trước khi gia hạn là ngắn hạn: (LNP90301/LNONM8 - LNP00301/LNNTDT) &lt;= 365)
</t>
  </si>
  <si>
    <t>Toàn bộ TKV thuộc CIF</t>
  </si>
  <si>
    <t>TT02_YYYYMMDD_SIG/ NHOMNO_HT = 1</t>
  </si>
  <si>
    <t>dd/mm/yyyy</t>
  </si>
  <si>
    <t>KEY MAP</t>
  </si>
  <si>
    <t xml:space="preserve">LNP0057SQ/ LXNOTE = LNP00301/ LNNOTE
LNP00301/LNLNR = CUP04001/ CULNR
</t>
  </si>
  <si>
    <t>CUP00301/ CUNBR = CUP04001/ CUNBR</t>
  </si>
  <si>
    <t>Theo mapping cột (5) ở dưới</t>
  </si>
  <si>
    <t>Theo mapping cột (6) ở dưới</t>
  </si>
  <si>
    <t>nt</t>
  </si>
  <si>
    <t>Theo mapping cột (8) ở dưới</t>
  </si>
  <si>
    <t>CUP94001/ CULNR  = CUP04001/ CULNR</t>
  </si>
  <si>
    <t>Toàn bộ TKV active thuộc CIF</t>
  </si>
  <si>
    <t>- IF LNP90301/ L9TMPD = 'M' thì TMDAY =  LNP90301/ L9TMFR*30
else TMDAY = LNP90301/ L9TMFR
- IF TMDAY &lt;=365, 'Thời hạn vay' = 1
elseif TMDAY &lt;=1800,  'Thời hạn vay' = 2
else  'Thời hạn vay'' = 3</t>
  </si>
  <si>
    <t>TT02_YYYYMMDD_SIG/ CIFNO = CUP00301/ CUNBR</t>
  </si>
  <si>
    <t xml:space="preserve">Chỉ xét đối với TKV có LNP0057SQ/ LXMEMO bắt đầu bằng #TT02# và #TT02G#
</t>
  </si>
  <si>
    <t xml:space="preserve">Chỉ xét đối với TKV có LNP0057SQ/ LXMEMO bắt đầu bằng #TT02L#
</t>
  </si>
  <si>
    <t>VCB_TKCC / SO_TK = LNP00301/ LNNOTE</t>
  </si>
  <si>
    <t>Chỉ lấy những memo bắt đầu bằng: CCTT02#, #TT02#, #TT02G#, #TT02L#</t>
  </si>
  <si>
    <t>Chỉ lấy những memo bắt đầu bằng: CCTT02#, #TT02#</t>
  </si>
  <si>
    <t>TKCC_DUTHU_CHECK / accnum  = LNP00301/ LNNOTE</t>
  </si>
  <si>
    <t>Ghi chú:</t>
  </si>
  <si>
    <t>Key của LNP0057SQ là LXNOTE và LXREC</t>
  </si>
  <si>
    <t>Phân loại nợ</t>
  </si>
  <si>
    <t>- Hiển thị theo mức TKV</t>
  </si>
  <si>
    <t>LNNTDT</t>
  </si>
  <si>
    <t>- Phạm vi: Cif có từ 01 tài khoản có Loan memo nhận 1 trong các giá trị sau CCTT02#, #TT02#, #TT02G#, #TT02L# (bao gồm cả các TKV có mã trạng thái là "C")</t>
  </si>
  <si>
    <t>Chỉ lấy những memo bắt đầu bằng: #TT02G#, #TT02L#</t>
  </si>
  <si>
    <t>- Đơn vị báo cáo: triệu đồng</t>
  </si>
  <si>
    <r>
      <t xml:space="preserve">- </t>
    </r>
    <r>
      <rPr>
        <b/>
        <sz val="13"/>
        <rFont val="Times New Roman"/>
        <family val="1"/>
      </rPr>
      <t>Cột 5 "Loại hình khách hàng"</t>
    </r>
    <r>
      <rPr>
        <sz val="13"/>
        <rFont val="Times New Roman"/>
        <family val="1"/>
      </rPr>
      <t xml:space="preserve"> nhập mã như sau:</t>
    </r>
  </si>
  <si>
    <t>Cá nhân</t>
  </si>
  <si>
    <t>KH có CUP00301/CUTYP = 100</t>
  </si>
  <si>
    <t>Doanh nghiệp</t>
  </si>
  <si>
    <t>KH có CUP00301/CUTYP = 200 hoặc 300 và CUP12701/C8TEN1 khác B12000, B12100, B12101</t>
  </si>
  <si>
    <t>Hợp tác xã, liên hiệp hợp tác xã</t>
  </si>
  <si>
    <t>KH có CUP12701/C8TEN1 = B12000 hoặc B12100 hoặc B1210</t>
  </si>
  <si>
    <t>Khác</t>
  </si>
  <si>
    <t>Còn lại</t>
  </si>
  <si>
    <r>
      <t xml:space="preserve">- </t>
    </r>
    <r>
      <rPr>
        <b/>
        <sz val="13"/>
        <rFont val="Times New Roman"/>
        <family val="1"/>
      </rPr>
      <t>Cột 6 "Mã ngành nghề kinh tế"</t>
    </r>
    <r>
      <rPr>
        <sz val="13"/>
        <rFont val="Times New Roman"/>
        <family val="1"/>
      </rPr>
      <t xml:space="preserve"> nhập 21 mã ngành theo quy định của NHNN như sau:</t>
    </r>
  </si>
  <si>
    <t>Nông nghiệp, lâm nghiệp và thuỷ sản</t>
  </si>
  <si>
    <t>CIF có CUP012701/ C8FIV1 bắt đầu bằng = 'A'</t>
  </si>
  <si>
    <t>Khai khoáng</t>
  </si>
  <si>
    <t>CIF có CUP012701/ C8FIV1 bắt đầu bằng = 'B'</t>
  </si>
  <si>
    <t>Công nghiệp chế biến, chế tạo</t>
  </si>
  <si>
    <t>CIF có CUP012701/ C8FIV1 bắt đầu bằng = 'C'</t>
  </si>
  <si>
    <t>Sản xuất và phân phối điện, khí đốt, nước nóng, hơi nước và điều hoà không khí</t>
  </si>
  <si>
    <t>CIF có CUP012701/ C8FIV1 bắt đầu bằng = 'D'</t>
  </si>
  <si>
    <t>Cung cấp nước; hoạt động quản lý và xử lý rác thải, nước thải</t>
  </si>
  <si>
    <t>CIF có CUP012701/ C8FIV1 bắt đầu bằng = 'E'</t>
  </si>
  <si>
    <t>Xây dựng</t>
  </si>
  <si>
    <t>CIF có CUP012701/ C8FIV1 bắt đầu bằng = 'F'</t>
  </si>
  <si>
    <t>Bán buôn và bán lẻ; sửa chữa ô tô, mô tô, xe máy và xe có động cơ khác</t>
  </si>
  <si>
    <t>CIF có CUP012701/ C8FIV1 bắt đầu bằng = 'G'</t>
  </si>
  <si>
    <t>Vận tải kho bãi</t>
  </si>
  <si>
    <t>CIF có CUP012701/ C8FIV1 bắt đầu bằng = 'H'</t>
  </si>
  <si>
    <t>Dịch vụ lưu trú và ăn uống</t>
  </si>
  <si>
    <t>CIF có CUP012701/ C8FIV1 bắt đầu bằng = 'I'</t>
  </si>
  <si>
    <t>Thông tin và truyền thông</t>
  </si>
  <si>
    <t>CIF có CUP012701/ C8FIV1 bắt đầu bằng = 'J'</t>
  </si>
  <si>
    <t>Hoạt động tài chính, ngân hàng và bảo hiểm</t>
  </si>
  <si>
    <t>CIF có CUP012701/ C8FIV1 bắt đầu bằng = 'K'</t>
  </si>
  <si>
    <t>Hoạt động kinh doanh bất động sản</t>
  </si>
  <si>
    <t>CIF có CUP012701/ C8FIV1 bắt đầu bằng = 'L'</t>
  </si>
  <si>
    <t>Hoạt động chuyên môn, khoa học và công nghệ</t>
  </si>
  <si>
    <t>CIF có CUP012701/ C8FIV1 bắt đầu bằng = 'M'</t>
  </si>
  <si>
    <t>Hoạt động hành chính và dịch vụ hỗ trợ</t>
  </si>
  <si>
    <t>CIF có CUP012701/ C8FIV1 bắt đầu bằng = 'N'</t>
  </si>
  <si>
    <t>Hoạt động của Đảng Cộng sản, tổ chức chính trị - xã hội, quản lý Nhà nước, an ninh quốc phòng; bảo đảm xã hội bắt buộc</t>
  </si>
  <si>
    <t>CIF có CUP012701/ C8FIV1 bắt đầu bằng = 'O'</t>
  </si>
  <si>
    <t>Giáo dục và đào tạo</t>
  </si>
  <si>
    <t>CIF có CUP012701/ C8FIV1 bắt đầu bằng = 'P'</t>
  </si>
  <si>
    <t>Y tế và hoạt động trợ giúp xã hội</t>
  </si>
  <si>
    <t>CIF có CUP012701/ C8FIV1 bắt đầu bằng = 'Q'</t>
  </si>
  <si>
    <t>Nghệ thuật, vui chơi và giải trí</t>
  </si>
  <si>
    <t>CIF có CUP012701/ C8FIV1 bắt đầu bằng = 'R'</t>
  </si>
  <si>
    <t>Hoạt động dịch vụ khác</t>
  </si>
  <si>
    <t>CIF có CUP012701/ C8FIV1 bắt đầu bằng = 'S'</t>
  </si>
  <si>
    <t>Hoạt động làm thuê các công việc trong các hộ gia đình, sản xuất sản phẩm vật chất và dịch vụ tự tiêu dùng của hộ gia đình</t>
  </si>
  <si>
    <t>CIF có CUP012701/ C8FIV1 bắt đầu bằng = 'T'</t>
  </si>
  <si>
    <t>Hoạt động của các tổ chức và cơ quan quốc tế</t>
  </si>
  <si>
    <t>CIF có CUP012701/ C8FIV1 bắt đầu bằng = 'U'</t>
  </si>
  <si>
    <r>
      <t xml:space="preserve">- </t>
    </r>
    <r>
      <rPr>
        <b/>
        <sz val="13"/>
        <rFont val="Times New Roman"/>
        <family val="1"/>
      </rPr>
      <t>Cột 8 "Bán buôn/bán lẻ/cá nhân"</t>
    </r>
    <r>
      <rPr>
        <sz val="13"/>
        <rFont val="Times New Roman"/>
        <family val="1"/>
      </rPr>
      <t xml:space="preserve"> nhập mã như sau:</t>
    </r>
  </si>
  <si>
    <t>Bán buôn</t>
  </si>
  <si>
    <t>KH có CUP00301/CUTYP = 200</t>
  </si>
  <si>
    <t>SME</t>
  </si>
  <si>
    <t>KH có CUP00301/CUTYP = 300</t>
  </si>
  <si>
    <t>- Cột 11 "Thời hạn vay" nhập mã như sau:</t>
  </si>
  <si>
    <t xml:space="preserve">Ngắn hạn </t>
  </si>
  <si>
    <t>Trung hạn</t>
  </si>
  <si>
    <t>Dài hạn</t>
  </si>
  <si>
    <t>- Nếu cột 12 "Loại tiền tệ" &lt;&gt; VNĐ, thì giá trị được quy đổi theo tỷ giá cân đối</t>
  </si>
  <si>
    <t>- Các cột gía trị chia 1.000.000 do đơn vị của báo cáo là triệu đồng</t>
  </si>
  <si>
    <t>Báo cáo</t>
  </si>
  <si>
    <t xml:space="preserve">Lấy CIF có chứa ít nhất TKV ở trạng thái active (LNP00301/ LNSTAT &lt;&gt; 'C') và có Loan Memos (LNP0057SQ/ LXMEMO) bắt đầu bằng 1 trong các giá trị sau: 
CCTT02#, #TT02#, #TT02G#, #TT02L#
</t>
  </si>
  <si>
    <t>1 -- Cá nhân
2 -- Doanh nghiệp
3 -- Hợp tác xã, liên hiệp hợp tác xã
4 -- Khác</t>
  </si>
  <si>
    <t>1 -- KH có CUP00301/CUTYP = 100
2 -- KH có CUP00301/CUTYP = 200 hoặc 300 và CUP12701/C8TEN1 khác B12000, B12100, B12101
3 -- KH có CUP12701/C8TEN1 = B12000 hoặc B12100 hoặc B1210
4 -- Còn lại</t>
  </si>
  <si>
    <t>1 -- Nông nghiệp, lâm nghiệp và thuỷ sản
2 -- Khai khoáng
3 -- Công nghiệp chế biến, chế tạo
4 -- Sản xuất và phân phối điện, khí đốt, nước nóng, hơi nước và điều hoà không khí
5 -- Cung cấp nước; hoạt động quản lý và xử lý rác thải, nước thải
6 -- Xây dựng
7 -- Bán buôn và bán lẻ; sửa chữa ô tô, mô tô, xe máy và xe có động cơ khác
8 -- Vận tải kho bãi
9 -- Dịch vụ lưu trú và ăn uống
10 -- Thông tin và truyền thông
11 -- Hoạt động tài chính, ngân hàng và bảo hiểm
12 -- Hoạt động kinh doanh bất động sản
13 -- Hoạt động chuyên môn, khoa học và công nghệ
14 -- Hoạt động hành chính và dịch vụ hỗ trợ
15 -- Hoạt động của Đảng Cộng sản, tổ chức chính trị - xã hội, quản lý Nhà nước, an ninh quốc phòng; bảo đảm xã hội bắt buộc
16 -- Giáo dục và đào tạo
17 -- Y tế và hoạt động trợ giúp xã hội
18 -- Nghệ thuật, vui chơi và giải trí
19 -- Hoạt động dịch vụ khác
20 -- Hoạt động làm thuê các công việc trong các hộ gia đình, sản xuất sản phẩm vật chất và dịch vụ tự tiêu dùng của hộ gia đình
21 -- Hoạt động của các tổ chức và cơ quan quốc tế</t>
  </si>
  <si>
    <t>1--CIF có CUP012701/ C8FIV1 bắt đầu bằng = 'A'
2--CIF có CUP012701/ C8FIV1 bắt đầu bằng = 'B'
3--CIF có CUP012701/ C8FIV1 bắt đầu bằng = 'C'
4--CIF có CUP012701/ C8FIV1 bắt đầu bằng = 'D'
5--CIF có CUP012701/ C8FIV1 bắt đầu bằng = 'E'
6--CIF có CUP012701/ C8FIV1 bắt đầu bằng = 'F'
7--CIF có CUP012701/ C8FIV1 bắt đầu bằng = 'G'
8--CIF có CUP012701/ C8FIV1 bắt đầu bằng = 'H'
9--CIF có CUP012701/ C8FIV1 bắt đầu bằng = 'I'
10--CIF có CUP012701/ C8FIV1 bắt đầu bằng = 'J'
11--CIF có CUP012701/ C8FIV1 bắt đầu bằng = 'K'
12--CIF có CUP012701/ C8FIV1 bắt đầu bằng = 'L'
13--CIF có CUP012701/ C8FIV1 bắt đầu bằng = 'M'
14--CIF có CUP012701/ C8FIV1 bắt đầu bằng = 'N'
15--CIF có CUP012701/ C8FIV1 bắt đầu bằng = 'O'
16--CIF có CUP012701/ C8FIV1 bắt đầu bằng = 'P'
17--CIF có CUP012701/ C8FIV1 bắt đầu bằng = 'Q'
18--CIF có CUP012701/ C8FIV1 bắt đầu bằng = 'R'
19--CIF có CUP012701/ C8FIV1 bắt đầu bằng = 'S'
20--CIF có CUP012701/ C8FIV1 bắt đầu bằng = 'T'
21--CIF có CUP012701/ C8FIV1 bắt đầu bằng = 'U'</t>
  </si>
  <si>
    <t xml:space="preserve">1 -- Nếu Loại hình khách hàng = 1 
2 -- Nếu Loại hình khách hàng = 2
3 -- Nếu Lọai hình khách hàng = 3,4 </t>
  </si>
  <si>
    <t>1--KH có CUP00301/CUTYP = 200
2--KH có CUP00301/CUTYP = 300
3--KH có CUP00301/CUTYP = 100</t>
  </si>
  <si>
    <t>NHOMNO_TT11</t>
  </si>
  <si>
    <t>TT02_CCTGTN_PAR</t>
  </si>
  <si>
    <t>NHOM_NO_TRUOC_CC</t>
  </si>
  <si>
    <t xml:space="preserve">Bảng do nghiệp vụ cung cấp
</t>
  </si>
  <si>
    <t>Trường hợp 1 TKV map ra nhiều giá trị NHOMNO_HT thì lấy Max(NHOMNO_HT)</t>
  </si>
  <si>
    <t>∑ LHAMT1* Tygiacd</t>
  </si>
  <si>
    <t>LNP00701/ LHTC1 = 70
và
LNP00701/ LHPSTJ &gt; = LNP0057SQ/ LXMDTE của bản ghi (TKV có LNP0057SQ/ LXMEMO bắt đầu bằng #TT02# hoặc #TT02G# và LNP0057SQ/ LXREC là nhỏ nhất)</t>
  </si>
  <si>
    <t>LNP00701/ LHTC1 = 21
và
LNP00701/ LHPSTJ &gt; = LNP0057SQ/ LXMDTE của bản ghi (TKV có LNP0057SQ/ LXMEMO bắt đầu bằng #TT02L# và LNP0057SQ/ LXREC là nhỏ nhất)</t>
  </si>
  <si>
    <t>Trường hợp 1 TKV có nhiều Loan Memos thỏa mãn thì hiển thị chung 1 dòng. 
Loan memos cách nhau bằng dấu: "||"</t>
  </si>
  <si>
    <t>LNP00301
LNP0057SQ</t>
  </si>
  <si>
    <t>LNNTDT
LXMDTE
dd/mm/yyyy</t>
  </si>
  <si>
    <t>Trường hợp 1 TKV có nhiều Loan Memos thỏa mãn thì hiển thị chung 1 dòng. 
Ngày tạo Loan memos cách nhau bằng dấu: "||" thứ tự theo LXMEMO</t>
  </si>
  <si>
    <t>BÁO CÁO TỔNG HỢP NỢ CƠ CẤU LẠI THỜI HẠN TRẢ NỢ, MIỄN, GIẢM LÃI, GIỮ NGUYÊN NHÓM NỢ NHẰM HỖ TRỢ KHÁCH HÀNG CHỊU ẢNH HƯỞNG DO DỊCH COVID-19</t>
  </si>
  <si>
    <t>Đơn vị: triệu đồng</t>
  </si>
  <si>
    <t>Chỉ tiêu</t>
  </si>
  <si>
    <t>Dư nợ gốc</t>
  </si>
  <si>
    <t>Số lượng khách hàng</t>
  </si>
  <si>
    <t>Dư nợ lãi</t>
  </si>
  <si>
    <t>Dự phòng cụ thể</t>
  </si>
  <si>
    <t>Dư nợ</t>
  </si>
  <si>
    <t>Trong đó</t>
  </si>
  <si>
    <t>Khách hàng được cơ cấu lại thời hạn trả nợ và giữ nguyên nhóm nợ lũy kế</t>
  </si>
  <si>
    <t>Khách hàng được cơ cấu lại thời hạn trả nợ và giữ nguyên nhóm nợ tại cuối kỳ báo cáo</t>
  </si>
  <si>
    <t>Khách hàng được  miễn, giảm lãi vay và giữ nguyên nhóm nợ lũy kế</t>
  </si>
  <si>
    <t>Khách hàng được  miễn, giảm lãi vay và giữ nguyên nhóm nợ tại cuối kỳ báo cáo</t>
  </si>
  <si>
    <t>Dư nợ được cơ cấu lại thời hạn trả nợ và giữ nguyên nhóm nợ lũy kế</t>
  </si>
  <si>
    <t>Dư nợ được cơ cấu lại thời hạn trả nợ và giữ nguyên nhóm nợ tại cuối kỳ báo cáo</t>
  </si>
  <si>
    <t>Dư nợ lãi vay đến thời điểm miễn, giảm lãi</t>
  </si>
  <si>
    <t>Trong đó, số lãi được miễn, giảm lãi vay và giữ nguyên nhóm nợ lũy kế</t>
  </si>
  <si>
    <t>Số dự phòng cụ thể phải trích bổ sung tại cuối kỳ báo cáo</t>
  </si>
  <si>
    <t>Trong đó:</t>
  </si>
  <si>
    <t>Dư nợ chịu ảnh hưởng bởi dịch</t>
  </si>
  <si>
    <t>Dư nợ được  miễn, giảm lãi vay và giữ nguyên nhóm nợ lũy kế</t>
  </si>
  <si>
    <t>Dư nợ được  miễn, giảm lãi vay và giữ nguyên nhóm nợ tại cuối kỳ báo cáo</t>
  </si>
  <si>
    <t>Số tiền dự phòng cụ thể đã trích bổ sung</t>
  </si>
  <si>
    <t>Lấy tổng từ cột 18 biểu chi tiết KH</t>
  </si>
  <si>
    <t>Lấy tổng từ cột 19 biểu chi tiết KH</t>
  </si>
  <si>
    <t>Lấy tổng từ cột 20 biểu chi tiết KH</t>
  </si>
  <si>
    <t>Lấy tổng từ cột 21 biểu chi tiết KH</t>
  </si>
  <si>
    <t>Lấy tổng từ cột 22 biểu chi tiết KH</t>
  </si>
  <si>
    <t>Lấy tổng từ cột 23 biểu chi tiết KH</t>
  </si>
  <si>
    <t>Tổng CIF có TKV loan memo là #NCOV19# và #NCOV19#LAI</t>
  </si>
  <si>
    <r>
      <t xml:space="preserve">Tổng </t>
    </r>
    <r>
      <rPr>
        <i/>
        <sz val="12"/>
        <color rgb="FFFF0000"/>
        <rFont val="Times New Roman"/>
        <family val="1"/>
      </rPr>
      <t xml:space="preserve">CIF </t>
    </r>
    <r>
      <rPr>
        <i/>
        <sz val="12"/>
        <rFont val="Times New Roman"/>
        <family val="1"/>
      </rPr>
      <t>có TKV loan memo là #NCOV19# và #NCOV19#LAI và còn dư nợ cơ cấu gốc/lãi tại cuối kỳ báo cáo (tổng dư nợ cột 21 và cột 25 khác 0)</t>
    </r>
  </si>
  <si>
    <r>
      <t xml:space="preserve">Tổng </t>
    </r>
    <r>
      <rPr>
        <i/>
        <sz val="12"/>
        <color rgb="FFFF0000"/>
        <rFont val="Times New Roman"/>
        <family val="1"/>
      </rPr>
      <t xml:space="preserve">CIF </t>
    </r>
    <r>
      <rPr>
        <i/>
        <sz val="12"/>
        <rFont val="Times New Roman"/>
        <family val="1"/>
      </rPr>
      <t xml:space="preserve">có TKV loan memo là #NCOV19#MGL và TKV mới có loan memo #NCOV19# mà TKV cũ có loan memo #NCOV19#MGL </t>
    </r>
    <r>
      <rPr>
        <i/>
        <sz val="12"/>
        <color rgb="FFFF0000"/>
        <rFont val="Times New Roman"/>
        <family val="1"/>
      </rPr>
      <t>và đã được điều chỉnh giảm</t>
    </r>
  </si>
  <si>
    <r>
      <t xml:space="preserve">Tổng </t>
    </r>
    <r>
      <rPr>
        <i/>
        <sz val="12"/>
        <color rgb="FFFF0000"/>
        <rFont val="Times New Roman"/>
        <family val="1"/>
      </rPr>
      <t xml:space="preserve">CIF </t>
    </r>
    <r>
      <rPr>
        <i/>
        <sz val="12"/>
        <rFont val="Times New Roman"/>
        <family val="1"/>
      </rPr>
      <t xml:space="preserve">có TKV loan memo là #NCOV19#MGL và TKV mới có loan memo #NCOV19# mà TKV cũ có loan memo #NCOV19#MGL </t>
    </r>
    <r>
      <rPr>
        <i/>
        <sz val="12"/>
        <color rgb="FFFF0000"/>
        <rFont val="Times New Roman"/>
        <family val="1"/>
      </rPr>
      <t>và đã được điều chỉnh giảm còn dư nợ được MGL tại cuối kỳ báo cáo</t>
    </r>
  </si>
  <si>
    <t>Lấy tổng từ cột 24 biểu chi tiết KH</t>
  </si>
  <si>
    <t>Lấy tổng từ cột 25 biểu chi tiết KH</t>
  </si>
  <si>
    <t>Lấy tổng từ cột 26 biểu chi tiết KH</t>
  </si>
  <si>
    <t>Lấy tổng từ cột 27 biểu chi tiết KH</t>
  </si>
  <si>
    <t>Lấy tổng từ cột 30 biểu chi tiết KH</t>
  </si>
  <si>
    <t>Lấy tổng từ cột 31 biểu chi tiết KH</t>
  </si>
  <si>
    <t>Lấy tổng từ cột 32 biểu chi tiết KH</t>
  </si>
  <si>
    <t>I</t>
  </si>
  <si>
    <t>Phân theo khách hàng</t>
  </si>
  <si>
    <t xml:space="preserve"> Lên tổng của từng chỉ tiêu theo cột</t>
  </si>
  <si>
    <t>Cá nhân, hộ gia đình, hộ kinh doanh</t>
  </si>
  <si>
    <t>Chủ trang trại</t>
  </si>
  <si>
    <t>II</t>
  </si>
  <si>
    <t>Phân theo bán buôn và bán lẻ</t>
  </si>
  <si>
    <t>III</t>
  </si>
  <si>
    <t>Phân theo thời hạn cho vay</t>
  </si>
  <si>
    <t>Phân theo loại hình sở hữu</t>
  </si>
  <si>
    <t>Cty Cổ phần Đại chúng</t>
  </si>
  <si>
    <t>DN có vốn đầu tư của các nước thuộc khối OECD</t>
  </si>
  <si>
    <t>DN có vốn đầu tư nước ngoài khác (ngoài các nước OECD)</t>
  </si>
  <si>
    <t>DN Nhà Nước</t>
  </si>
  <si>
    <t>DN khác</t>
  </si>
  <si>
    <t>Phân theo 52 ngành kinh tế</t>
  </si>
  <si>
    <t>Canh tác, trồng trọt</t>
  </si>
  <si>
    <t>Chăn nuôi</t>
  </si>
  <si>
    <t>Khai thác, nuôi trồng thủy hải sản</t>
  </si>
  <si>
    <t>Khai thác than và các dịch vụ đi kèm</t>
  </si>
  <si>
    <t xml:space="preserve">Khai thác dầu thô, khí đốt tự nhiên và các dịch vụ đi kèm </t>
  </si>
  <si>
    <t>Khai thác các khoáng sản khác (trừ than, dầu thô, khí đốt) và các dịch vụ đi kèm</t>
  </si>
  <si>
    <t>Sản xuất chế biến thực phẩm (trừ thủy sản); đồ uống</t>
  </si>
  <si>
    <t>Sản xuất sản phẩm thuốc lá</t>
  </si>
  <si>
    <t>Chế biến thủy, hải sản</t>
  </si>
  <si>
    <t>Sản xuất sợi, vải dệt</t>
  </si>
  <si>
    <t xml:space="preserve">Sản xuất trang phục, may mặc </t>
  </si>
  <si>
    <t>Sản xuất da, giày</t>
  </si>
  <si>
    <t>Khai thác, chế biến gỗ và sản xuất các sản phẩm từ gỗ</t>
  </si>
  <si>
    <t>Sản xuất giấy, bột giấy và các sản phẩm từ giấy</t>
  </si>
  <si>
    <t>Sản xuất thuốc, hóa dược, dược liệu</t>
  </si>
  <si>
    <t>Sản xuất thiết bị điện</t>
  </si>
  <si>
    <t>Sản xuất thiết bị điện tử, máy vi tính, sản phẩm quang học, thiết bị y tế</t>
  </si>
  <si>
    <t>Sản xuất và chế biến thức ăn chăn nuôi</t>
  </si>
  <si>
    <t>Sản xuất phân bón, hạt nhựa, cao su tổng hợp và các hóa chất cơ bản khác</t>
  </si>
  <si>
    <t>Sản xuất phôi thép</t>
  </si>
  <si>
    <t>Sản xuất cán thép</t>
  </si>
  <si>
    <t>Lắp ráp và chế tạo ô tô, xe máy</t>
  </si>
  <si>
    <t>Công nghiệp cơ khí, chế tạo</t>
  </si>
  <si>
    <t>Đóng tàu, thuyền</t>
  </si>
  <si>
    <t>Sản xuất xi măng</t>
  </si>
  <si>
    <t>Sản xuất gạch, ngói, đá ốp lát</t>
  </si>
  <si>
    <t>Sản xuất kim loại khác (trừ thép) và phi kim khác (trừ xi măng, gạch, ngói, đá ốp lát)</t>
  </si>
  <si>
    <t>Sản xuất, truyền tải và phân phối điện, năng lượng khác</t>
  </si>
  <si>
    <t>Xây dựng, thi công lắp ráp công trình và các dịch vụ tư vấn đi kèm</t>
  </si>
  <si>
    <t>Đầu tư kinh doanh bất động sản để bán (nhà ở, chung cư, khu đô thị...)</t>
  </si>
  <si>
    <t>Đầu tư kinh doanh bất động sản để cho thuê (văn phòng, trung tâm thương mại, căn hộ cho thuê...)</t>
  </si>
  <si>
    <t>Dịch vụ khu công nghiệp, khu chế xuất</t>
  </si>
  <si>
    <t>Thương mại nguyên vật liệu phục vụ sản xuất công nghiệp, xây dựng (trừ xăng dầu, gas)</t>
  </si>
  <si>
    <t>Thương mại xăng dầu, gas</t>
  </si>
  <si>
    <t>Thương mại hàng tiêu dùng</t>
  </si>
  <si>
    <t>Thương mại gạo</t>
  </si>
  <si>
    <t>Thương mại café</t>
  </si>
  <si>
    <t>Thương mại nguyên vật liệu phục vụ sản xuất nông nghiệp</t>
  </si>
  <si>
    <t>Thương mại hàng nông, lâm, ngư nghiệp khác</t>
  </si>
  <si>
    <t>Vận tải đường biển</t>
  </si>
  <si>
    <t>Vận tải đường bộ, đường sông</t>
  </si>
  <si>
    <t>Vận tải hàng không</t>
  </si>
  <si>
    <t xml:space="preserve">Kinh doanh kho bãi, cầu, cảng, đường và các hoạt động hỗ trợ cho vận tải </t>
  </si>
  <si>
    <t>Dịch vụ lưu trú, ăn uống, vui chơi giải trí</t>
  </si>
  <si>
    <t>Thông tin và truyền thông khác (trừ viễn thông)</t>
  </si>
  <si>
    <t>Dịch vụ viễn thông</t>
  </si>
  <si>
    <t>Dịch vụ y tế, khám chữa bệnh và các dịch vụ khác</t>
  </si>
  <si>
    <t>Dịch vụ giáo dục, đào tạo, công ích</t>
  </si>
  <si>
    <t>Sản xuất hàng tiêu dùng khác (trừ dệt, may mặc, da - giày, đồ gỗ, sản phẩm giấy, sản phẩm điện tử dân dụng, đồ điện dân dụng)</t>
  </si>
  <si>
    <t>Cấp thoát nước và xử lý rác thải</t>
  </si>
  <si>
    <t>Dịch vụ tư vấn, hỗ trợ</t>
  </si>
  <si>
    <t>Thương mại phương tiện vận tải, máy móc thiết bị và phụ tùng</t>
  </si>
  <si>
    <t>Ghi chú</t>
  </si>
  <si>
    <t>Bổ sung cột (5), (7), (9), (11), (13), (16), (17)</t>
  </si>
  <si>
    <t>BÁO CÁO KẾT QUẢ THÁO GỠ KHÓ KHĂN ĐỐI VỚI KHÁCH HÀNG BỊ ẢNH HƯỞNG BỞI DỊCH COVID-19</t>
  </si>
  <si>
    <t>Đơn vị: tỷ đồng, khách hàng</t>
  </si>
  <si>
    <t>STT</t>
  </si>
  <si>
    <t>Số dư nợ bị ảnh hưởng bởi dịch</t>
  </si>
  <si>
    <t>Miễn, giảm lãi và giữ nguyên nhóm nợ</t>
  </si>
  <si>
    <t>Tại cuối kỳ báo cáo</t>
  </si>
  <si>
    <t>Số dư nợ</t>
  </si>
  <si>
    <t xml:space="preserve">Số tiền lãi đã được miễn giảm </t>
  </si>
  <si>
    <t xml:space="preserve">Số khách hàng </t>
  </si>
  <si>
    <t>Tổng giá trị nợ của khách hàng có phát sinh số dư được cơ cấu lại thời hạn trả nợ</t>
  </si>
  <si>
    <t>Số khách hàng</t>
  </si>
  <si>
    <t>Dư nợ được cơ cấu lại thời hạn trả nợ tại cuối kỳ báo cáo</t>
  </si>
  <si>
    <t xml:space="preserve">Số khách hàng được cơ cấu lại thời hạn trả nợ tại cuối kỳ báo cáo </t>
  </si>
  <si>
    <t xml:space="preserve">Tổng </t>
  </si>
  <si>
    <t>Trong đó: Gốc</t>
  </si>
  <si>
    <t>Tổng</t>
  </si>
  <si>
    <r>
      <t xml:space="preserve">Lấy tổng từ </t>
    </r>
    <r>
      <rPr>
        <i/>
        <sz val="13"/>
        <color rgb="FFFF0000"/>
        <rFont val="Times New Roman"/>
        <family val="1"/>
      </rPr>
      <t xml:space="preserve">cột 18 </t>
    </r>
    <r>
      <rPr>
        <i/>
        <sz val="13"/>
        <rFont val="Times New Roman"/>
        <family val="1"/>
      </rPr>
      <t xml:space="preserve">biểu chi tiết KH </t>
    </r>
  </si>
  <si>
    <r>
      <t xml:space="preserve">Lấy tổng từ </t>
    </r>
    <r>
      <rPr>
        <i/>
        <sz val="13"/>
        <color rgb="FFFF0000"/>
        <rFont val="Times New Roman"/>
        <family val="1"/>
      </rPr>
      <t>cột 19</t>
    </r>
    <r>
      <rPr>
        <i/>
        <sz val="13"/>
        <rFont val="Times New Roman"/>
        <family val="1"/>
      </rPr>
      <t xml:space="preserve"> biểu chi tiết KH </t>
    </r>
  </si>
  <si>
    <r>
      <t xml:space="preserve">Lấy tổng từ </t>
    </r>
    <r>
      <rPr>
        <i/>
        <sz val="13"/>
        <color rgb="FFFF0000"/>
        <rFont val="Times New Roman"/>
        <family val="1"/>
      </rPr>
      <t xml:space="preserve">cột 20 và cột 24 </t>
    </r>
    <r>
      <rPr>
        <i/>
        <sz val="13"/>
        <rFont val="Times New Roman"/>
        <family val="1"/>
      </rPr>
      <t>biểu chi tiết KH</t>
    </r>
  </si>
  <si>
    <r>
      <t xml:space="preserve">Lấy tổng từ </t>
    </r>
    <r>
      <rPr>
        <i/>
        <sz val="13"/>
        <color rgb="FFFF0000"/>
        <rFont val="Times New Roman"/>
        <family val="1"/>
      </rPr>
      <t xml:space="preserve">cột 20 </t>
    </r>
    <r>
      <rPr>
        <i/>
        <sz val="13"/>
        <rFont val="Times New Roman"/>
        <family val="1"/>
      </rPr>
      <t>biểu chi tiết KH</t>
    </r>
  </si>
  <si>
    <r>
      <t xml:space="preserve">Tổng </t>
    </r>
    <r>
      <rPr>
        <i/>
        <sz val="13"/>
        <color rgb="FFFF0000"/>
        <rFont val="Times New Roman"/>
        <family val="1"/>
      </rPr>
      <t>CIF</t>
    </r>
    <r>
      <rPr>
        <i/>
        <sz val="13"/>
        <rFont val="Times New Roman"/>
        <family val="1"/>
      </rPr>
      <t xml:space="preserve"> dư nợ tại cột 19 biểu chi tiết KH</t>
    </r>
  </si>
  <si>
    <t>=cột (9)+ cột(10)của mẫu này</t>
  </si>
  <si>
    <r>
      <t xml:space="preserve">Lấy tổng từ </t>
    </r>
    <r>
      <rPr>
        <i/>
        <sz val="13"/>
        <color rgb="FFFF0000"/>
        <rFont val="Times New Roman"/>
        <family val="1"/>
      </rPr>
      <t>cột 21</t>
    </r>
    <r>
      <rPr>
        <i/>
        <sz val="13"/>
        <rFont val="Times New Roman"/>
        <family val="1"/>
      </rPr>
      <t xml:space="preserve"> biểu chi tiết KH
Loại trừ khách hàng có đánh dấu "x" tại cột (35) và/hoặc (36)</t>
    </r>
  </si>
  <si>
    <r>
      <t xml:space="preserve">Lấy tổng từ </t>
    </r>
    <r>
      <rPr>
        <i/>
        <sz val="13"/>
        <color rgb="FFFF0000"/>
        <rFont val="Times New Roman"/>
        <family val="1"/>
      </rPr>
      <t>cột 25</t>
    </r>
    <r>
      <rPr>
        <i/>
        <sz val="13"/>
        <rFont val="Times New Roman"/>
        <family val="1"/>
      </rPr>
      <t xml:space="preserve"> biểu chi tiết KH
Loại trừ khách hàng có đánh dấu "x" tại cột (35) và/hoặc (36)</t>
    </r>
  </si>
  <si>
    <r>
      <t xml:space="preserve">Tổng </t>
    </r>
    <r>
      <rPr>
        <i/>
        <sz val="13"/>
        <color rgb="FFFF0000"/>
        <rFont val="Times New Roman"/>
        <family val="1"/>
      </rPr>
      <t>CIF</t>
    </r>
    <r>
      <rPr>
        <i/>
        <sz val="13"/>
        <rFont val="Times New Roman"/>
        <family val="1"/>
      </rPr>
      <t xml:space="preserve"> có dư nợ tại cột (8) mẫu này</t>
    </r>
  </si>
  <si>
    <t>- Lẩy theo mã Bán buôn/SME/Cá nhân tại biểu Chi tiết</t>
  </si>
  <si>
    <t>- Hỗ trợ lấy theo  toàn ngành</t>
  </si>
  <si>
    <t>- Đơn vị báo cáo: tỷ đồng</t>
  </si>
  <si>
    <t>Các cột chỉnh sửa tên và/hoặc cách lấy dữ liệu</t>
  </si>
  <si>
    <t xml:space="preserve">Các cột bổ sung </t>
  </si>
  <si>
    <t>Tổng dư nợ của khách hàng có số dư được cơ cấu lại thời hạn trả nợ, miễn giảm lãi tại cuối kỳ báo cáo</t>
  </si>
  <si>
    <t xml:space="preserve">Nợ không bị chuyển sang nhóm nợ xấu do được giữ nguyên nhóm nợ </t>
  </si>
  <si>
    <t>Lãi phải thu của khách hàng có khoản nợ được cơ cấu lại thời hạn trả nợ, miễn giảm lãi và giữ nguyên nhóm nợ được thống kê tại Cột 10 và Cột 15</t>
  </si>
  <si>
    <t>Số khách hàng được cơ cấu lại thời hạn trả nợ lũy kế (gốc và/hoặc lãi)</t>
  </si>
  <si>
    <t>Số khách hàng được cơ cấu lại thời hạn trả nợ tại cuối kỳ báo cáo (gốc và/hoặc lãi)</t>
  </si>
  <si>
    <t>Tổng giá trị nợ đã được miễn, giảm lãi lũy kế</t>
  </si>
  <si>
    <t>Số tiền lãi đã được miễn, giảm lãi lũy kế</t>
  </si>
  <si>
    <t>Số khách hàng được miễn, giảm lãi lũy kế</t>
  </si>
  <si>
    <t>Dư nợ được miễn, giảm lãi tại cuối kỳ báo cáo</t>
  </si>
  <si>
    <t>Số khách hàng được miễn, giảm lãi tại cuối kỳ báo cáo</t>
  </si>
  <si>
    <t>Tổng số dư nợ của khách hàng không bị chuyển sang nhóm nợ xấu do được cơ cấu lại thời hạn trả nợ, miễn giảm lãi và giữ nguyên nhóm nợ tại cuối kỳ báo cáo</t>
  </si>
  <si>
    <t>Số khách hàng không bị chuyển sang nhóm nợ xấu tại cuối kỳ báo cáo</t>
  </si>
  <si>
    <t>Số tiền dự phòng cụ thể phải trích bổ sung tại cuối kỳ báo cáo</t>
  </si>
  <si>
    <t>Số lãi phải thu hạch toán ngoại bảng theo quy định tại Khoản 5 Điều 6</t>
  </si>
  <si>
    <t>Số lãi phải thu hạch toánnội bảng bảng</t>
  </si>
  <si>
    <t>Số dư nợ được cơ cấu lại thời hạn trả nợ, miễn giảm lãi không bị chuyển sang nhóm nợ xấu</t>
  </si>
  <si>
    <r>
      <t xml:space="preserve">Lấy tổng từ </t>
    </r>
    <r>
      <rPr>
        <i/>
        <sz val="13"/>
        <color rgb="FFFF0000"/>
        <rFont val="Times New Roman"/>
        <family val="1"/>
      </rPr>
      <t xml:space="preserve">cột 18 </t>
    </r>
    <r>
      <rPr>
        <i/>
        <sz val="13"/>
        <rFont val="Times New Roman"/>
        <family val="1"/>
      </rPr>
      <t>biểu chi tiết KH</t>
    </r>
  </si>
  <si>
    <r>
      <t xml:space="preserve">Lấy tổng từ </t>
    </r>
    <r>
      <rPr>
        <i/>
        <sz val="13"/>
        <color rgb="FFFF0000"/>
        <rFont val="Times New Roman"/>
        <family val="1"/>
      </rPr>
      <t xml:space="preserve">cột 19 </t>
    </r>
    <r>
      <rPr>
        <i/>
        <sz val="13"/>
        <rFont val="Times New Roman"/>
        <family val="1"/>
      </rPr>
      <t>biểu chi tiết KH</t>
    </r>
  </si>
  <si>
    <r>
      <t xml:space="preserve">Lấy tổng từ </t>
    </r>
    <r>
      <rPr>
        <i/>
        <sz val="13"/>
        <color rgb="FFFF0000"/>
        <rFont val="Times New Roman"/>
        <family val="1"/>
      </rPr>
      <t xml:space="preserve">cột 24 </t>
    </r>
    <r>
      <rPr>
        <i/>
        <sz val="13"/>
        <rFont val="Times New Roman"/>
        <family val="1"/>
      </rPr>
      <t>biểu chi tiết KH</t>
    </r>
  </si>
  <si>
    <r>
      <t xml:space="preserve">Tổng </t>
    </r>
    <r>
      <rPr>
        <i/>
        <sz val="13"/>
        <color rgb="FFFF0000"/>
        <rFont val="Times New Roman"/>
        <family val="1"/>
      </rPr>
      <t>CIF</t>
    </r>
    <r>
      <rPr>
        <i/>
        <sz val="13"/>
        <rFont val="Times New Roman"/>
        <family val="1"/>
      </rPr>
      <t xml:space="preserve"> có dư nợ tại cột (8) và hoặc cột (9) mẫu này</t>
    </r>
  </si>
  <si>
    <t>= cột (8) + (9) +(14) mẫu này</t>
  </si>
  <si>
    <t>Lấy tổng từ cột 17 biểu chi tiết KH có nhóm nợ tại cột 16 bằng 1,2 và nhóm nợ tại cột 15 bằng 3,4,5
Loại trừ khách hàng có đánh dấu "x" tại cột (35) và/hoặc (36)</t>
  </si>
  <si>
    <t>Lấy tổng từ cột 21 biểu chi tiết KH có nhóm nợ tại cột 16 bằng 1,2 và nhóm nợ tại cột 15 bằng 3,4,5
Loại trừ khách hàng có đánh dấu "x" tại cột (35) và/hoặc (36)</t>
  </si>
  <si>
    <t>Đếm khách hàng có dư nợ tại cột (17) mẫu này</t>
  </si>
  <si>
    <r>
      <t xml:space="preserve">Lấy tổng từ </t>
    </r>
    <r>
      <rPr>
        <i/>
        <sz val="13"/>
        <color rgb="FFFF0000"/>
        <rFont val="Times New Roman"/>
        <family val="1"/>
      </rPr>
      <t>cột 29</t>
    </r>
    <r>
      <rPr>
        <i/>
        <sz val="13"/>
        <rFont val="Times New Roman"/>
        <family val="1"/>
      </rPr>
      <t xml:space="preserve"> biểu chi tiết KH</t>
    </r>
  </si>
  <si>
    <r>
      <t xml:space="preserve">Lấy tổng từ </t>
    </r>
    <r>
      <rPr>
        <i/>
        <sz val="13"/>
        <color rgb="FFFF0000"/>
        <rFont val="Times New Roman"/>
        <family val="1"/>
      </rPr>
      <t>cột 30</t>
    </r>
    <r>
      <rPr>
        <i/>
        <sz val="13"/>
        <rFont val="Times New Roman"/>
        <family val="1"/>
      </rPr>
      <t xml:space="preserve"> biểu chi tiết KH</t>
    </r>
  </si>
  <si>
    <r>
      <t xml:space="preserve">Lấy tổng từ </t>
    </r>
    <r>
      <rPr>
        <i/>
        <sz val="13"/>
        <color rgb="FFFF0000"/>
        <rFont val="Times New Roman"/>
        <family val="1"/>
      </rPr>
      <t>cột 31</t>
    </r>
    <r>
      <rPr>
        <i/>
        <sz val="13"/>
        <rFont val="Times New Roman"/>
        <family val="1"/>
      </rPr>
      <t>biểu chi tiết KH</t>
    </r>
  </si>
  <si>
    <t>Phân theo 21 ngành kinh tế</t>
  </si>
  <si>
    <t>Mẫu 02</t>
  </si>
  <si>
    <t>BÁO CÁO TÌNH HÌNH THỰC HIỆN CƠ CẤU LẠI THỜI HẠN TRẢ NỢ, GIỮ NGUYÊN NHÓM NỢ THEO KHÁCH HÀNG</t>
  </si>
  <si>
    <t>Mã CN</t>
  </si>
  <si>
    <t>CIF</t>
  </si>
  <si>
    <t>Tên khách hàng</t>
  </si>
  <si>
    <t>Tổng dư nợ của khách hàng có dư nợ được cơ cấu lại thời hạn trả nợ tại cuối kỳ báo cáo</t>
  </si>
  <si>
    <t>Nợ không bị chuyển sang nhóm nợ xấu do được giữ nguyên nhóm nợ</t>
  </si>
  <si>
    <t>Dự phòng</t>
  </si>
  <si>
    <t>Số lãi phải thu hạch toán ngoại bảng theo quy định tại khoản 4 Điều 5 Thông tư này</t>
  </si>
  <si>
    <t>Số tiền dự phòng phải trích tại cuối kỳ báo cáo</t>
  </si>
  <si>
    <t>Số tiền dự phòng đã trích</t>
  </si>
  <si>
    <t>Tổng số dư nợ của khách hàng có số dư nợ không bị chuyển sang nhóm nợ xấu do được cơ cấu lại thời hạn trả nợ và giữ nguyên nhóm nợ tại cuối kỳ báo cáo</t>
  </si>
  <si>
    <t>Số dư nợ được cơ cấu lại thời hạn trả nợ không bị chuyển sang nhóm nợ xấu</t>
  </si>
  <si>
    <t>CIF từ biểu 01</t>
  </si>
  <si>
    <t>Nhập mã loại hình khách hàng gắn với CIF (tương ứng cột 5 biểu 01)</t>
  </si>
  <si>
    <t>Lấy tổng từ cột 16 biểu 01 của CIF tại CN</t>
  </si>
  <si>
    <t>Lấy tổng từ cột 17 biểu 01 của CIF tại CN</t>
  </si>
  <si>
    <t>Lấy tổng từ cột 19 biểu 01 của CIF tại CN</t>
  </si>
  <si>
    <t>Lấy tổng từ cột 20 biểu 01 của CIF tại CN</t>
  </si>
  <si>
    <t>= cột (11) + cột (12)</t>
  </si>
  <si>
    <t>Dư nợ gốc cột (21) theo CIF và CN ở cột Mã CN</t>
  </si>
  <si>
    <t>Dư nợ lãi cột (22) theo CIF và CN ở cột Mã CN</t>
  </si>
  <si>
    <t>Dư nợ gốc cột (21) theo CIF và CN ở cột mã CN  có nhóm nợ tại cột 14 biểu 01 bằng 1,2 và nhóm nợ tại cột 15 biểu 01 bằng 3,4,5
Loại trừ khách hàng có đánh dấu "x" tại cột (26) và/hoặc (27) biểu theo TKV</t>
  </si>
  <si>
    <t>Lấy tổng từ cột 19 và cột 20 biểu 01 có nhóm nợ tại cột 14 biểu 01 bằng 1,2 và nhóm nợ tại cột 15 biểu 01 bằng 3,4,5
Loại trừ khách hàng có đánh dấu "x" tại cột (26) và/hoặc (27) biểu theo TKV</t>
  </si>
  <si>
    <t xml:space="preserve">Dự phòng phải trích (Dự phòng cụ thể + Dự phòng chung) theo CIF và CN ở cột mã CN theo nhóm nợ TT02 tại ngày báo cáo </t>
  </si>
  <si>
    <t>= cột (15)</t>
  </si>
  <si>
    <t>Lấy tổng từ cột (23) biểu 01</t>
  </si>
  <si>
    <t>Mẫu 3 báo cáo PLN</t>
  </si>
  <si>
    <t xml:space="preserve">DP cụ thể phải trích theo TT01/TT02 + Dự phòng chung phải trích theo TT01/TT02
</t>
  </si>
  <si>
    <t>- hiển thị theo mức CIF và CN ở cột mã CN từ biểu theo TKV</t>
  </si>
  <si>
    <t>Map theo CIF (C1) và BRN (C2)</t>
  </si>
  <si>
    <t>PLN_Mau3</t>
  </si>
  <si>
    <t>C15 +  C18</t>
  </si>
  <si>
    <t>NGÂN HÀNG THƯƠNG MẠI CỔ PHẦN NGOẠI THƯƠNG VIỆT NAM</t>
  </si>
  <si>
    <t>Mẫu 03</t>
  </si>
  <si>
    <t>BÁO CÁO TÌNH HÌNH THỰC HIỆN CƠ CẤU LẠI THỜI HẠN TRẢ NỢ, GIỮ NGUYÊN NHÓM NỢ</t>
  </si>
  <si>
    <t>Tổng dư nợ của khách hàng có số dư được cơ cấu lại thời hạn trả nợ tại cuối kỳ báo cáo</t>
  </si>
  <si>
    <r>
      <t>Số lãi phải thu hạch toán ngoại bảng theo quy định tại</t>
    </r>
    <r>
      <rPr>
        <b/>
        <sz val="11"/>
        <rFont val="Times New Roman"/>
        <family val="1"/>
      </rPr>
      <t xml:space="preserve"> khoản 4 Điều 5 Thông tư này</t>
    </r>
  </si>
  <si>
    <t>Số lượt khách hàng được cơ cấu lại thời hạn trả nợ lũy kế (gốc và/hoặc lãi)</t>
  </si>
  <si>
    <t>Tổng số dư nợ của khách hàng có khoản nợ không bị chuyển sang nhóm nợ xấu do được cơ cấu lại thời hạn trả nợ và giữ nguyên nhóm nợ tại cuối kỳ báo cáo</t>
  </si>
  <si>
    <t>Số tiền dự phòng  phải trích tại cuối kỳ báo cáo</t>
  </si>
  <si>
    <t xml:space="preserve">Số tiền dự phòng đã trích </t>
  </si>
  <si>
    <t>Tổng dòng 13 đến 16</t>
  </si>
  <si>
    <t>Lấy tổng cột (16) biểu 01 của khách hàng có giá trị tại cột (5) Loại hình khách hàng = 1</t>
  </si>
  <si>
    <t>Lấy tổng cột (17) biểu 01 của khách hàng có giá trị tại cột (5) Loại hình khách hàng = 1</t>
  </si>
  <si>
    <t xml:space="preserve">Đếm số CIF tại cột (3) biểu 1 của khách hàng có giá trị tại cột (5) Loại hình khách hàng = 1 </t>
  </si>
  <si>
    <t>Lấy tổng cột (19) biểu 01 của khách hàng có giá trị tại cột (5) Loại hình khách hàng = 1</t>
  </si>
  <si>
    <t>Lấy tổng cột (20) biểu 01 của khách hàng có giá trị tại cột (5) Loại hình khách hàng = 1</t>
  </si>
  <si>
    <t xml:space="preserve">Đếm số CIF khách hàng có giá trị tại cột (5) Loại hình khách hàng = 1 và khách hàng còn dư nợ cơ cấu gốc/lãi (tổng cột  (19) và cột (20) biểu 01 lớn hơn 0. </t>
  </si>
  <si>
    <t>Lấy tổng cột (21) và cột (22) biểu 01 của khách hàng có giá trị tại cột (5) Loại hình khách hàng = 1</t>
  </si>
  <si>
    <t>Lấy tổng cột (21) biểu 01 của
 (i) Khách hàng có giá trị tại cột (5) Loại hình khách hàng =1 và
(ii) Khách hàng có nhóm nợ tại cột 14 biểu theo TKV bằng 1,2 và nhóm nợ tại cột 15 biểu theo TKV bằng 3,4,5
Loại trừ khách hàng có đánh dấu "x" tại cột (26) và/hoặc (27) biểu theo TKV</t>
  </si>
  <si>
    <t>Lấy tổng từ cột 19 và cột 20 biểu 01 của
(i) Khách hàng có giá trị tại cột (5) biểu 01 Loại hình khách hàng =1 và
(ii)TKV có nhóm nợ tại cột 14 biểu 01 bằng 1,2 và nhóm nợ tại cột 15 biểu 01 bằng 3,4,5
Loại trừ khách hàng có đánh dấu "x" tại cột (26) và/hoặc (27) biểu theo TKV</t>
  </si>
  <si>
    <t>Đếm số CIF tại biểu 01 khách hàng có: 
(i) giá trị tại cột (5) Loại hình khách hàng = 1 và 
(ii) khách hàng có nhóm nợ tại cột 14 biểu 01 bằng 1,2 và nhóm nợ tại cột 15 biểu 01 bằng 3,4,5
Loại trừ khách hàng có đánh dấu "x" tại cột (26) và/hoặc (27) biểu theo TKV</t>
  </si>
  <si>
    <t xml:space="preserve">Dự phòng phải trích (Dự phòng cụ thể + Dự phòng chung) theo  TT02 của khách hàng có giá trị tại cột (5) biểu 01 Loại hình khách hàng = 1 tại ngày báo cáo </t>
  </si>
  <si>
    <t>= cột (13)</t>
  </si>
  <si>
    <t>Lấy tổng từ cột (23) biểu 01 của khách hàng có giá trị tại cột (5) biểu 01 Loại hình khách hàng = 1</t>
  </si>
  <si>
    <t>Tương tự như Cá nhân nhưng lấy các khách hàng có giá trị tại cột (5) Loại hình khách hàng = 2</t>
  </si>
  <si>
    <t>Tương tự như Cá nhân nhưng lấy các khách hàng có giá trị tại cột (5) Loại hình khách hàng = 3</t>
  </si>
  <si>
    <t>Tương tự như Cá nhân nhưng lấy các khách hàng có giá trị tại cột (5) Loại hình khách hàng = 4</t>
  </si>
  <si>
    <t>Phân theo mục đích vay vốn</t>
  </si>
  <si>
    <t>Tổng dòng 18+19</t>
  </si>
  <si>
    <t>Phục vụ nhu cầu đời sống, tiêu dùng</t>
  </si>
  <si>
    <t>Lấy tổng cột (16) biểu 01 của khách hàng có giá trị tại cột (7) Mục đích vay vốn = 1</t>
  </si>
  <si>
    <t>Lấy tổng cột (17) biểu 01 của khách hàng có giá trị ại cột (7) Mục đích vay vốn = 1</t>
  </si>
  <si>
    <t>Đếm số CIF tại cột (3) biểu 1 của khách hàng có giá trị tại cột (7) Mục đích vay vốn = 1</t>
  </si>
  <si>
    <t>Lấy tổng cột (19) biểu 01 của khách hàng có giá trị ại cột (7) Mục đích vay vốn = 1</t>
  </si>
  <si>
    <t>Lấy tổng cột (20) biểu 01 của khách hàng có giá trị tại cột (7) Mục đích vay vốn = 1</t>
  </si>
  <si>
    <t xml:space="preserve">Đếm số CIF khách hàng có giá trị tại cột (7) Mục đích vay vốn = 1 và khách hàng còn dư nợ cơ cấu gốc/lãi (tổng cột  (19) và cột (20) biểu 01 lớn hơn 0. </t>
  </si>
  <si>
    <t>Lấy tổng cột (21) và cột (22) biểu 01 của khách hàng có giá trị ại cột (7) Mục đích vay vốn = 1</t>
  </si>
  <si>
    <t>Lấy tổng cột (21) biểu 01 của
 (i) Khách hàng có giá trị tại cột (7) Mục đích vay vốn = 1 và
(ii) Khách hàng có nhóm nợ tại cột 14 biểu theo TKV bằng 1,2 và nhóm nợ tại cột 15 biểu theo TKV bằng 3,4,5
Loại trừ khách hàng có đánh dấu "x" tại cột (26) và/hoặc (27) biểu theo TKV</t>
  </si>
  <si>
    <t>Lấy tổng từ cột 19 và cột 20 biểu 01 của
(i) Khách hàng có giá trị ại cột (7) Mục đích vay vốn = 1 và
(ii)TKV có nhóm nợ tại cột 14 biểu 01 bằng 1,2 và nhóm nợ tại cột 15 biểu 01 bằng 3,4,5
Loại trừ khách hàng có đánh dấu "x" tại cột (26) và/hoặc (27) biểu theo TKV</t>
  </si>
  <si>
    <t>Đếm số CIF tại biểu 01 khách hàng có: 
(i) giá trị ại cột (7) Mục đích vay vốn = 1 và 
(ii) khách hàng có nhóm nợ tại cột 14 biểu 01 bằng 1,2 và nhóm nợ tại cột 15 biểu 01 bằng 3,4,5
Loại trừ khách hàng có đánh dấu "x" tại cột (26) và/hoặc (27) biểu theo TKV</t>
  </si>
  <si>
    <t xml:space="preserve">Dự phòng phải trích (Dự phòng cụ thể + Dự phòng chung) theo  TT02 của khách hàng có giá trị ại cột (7) Mục đích vay vốn = 1 tại ngày báo cáo </t>
  </si>
  <si>
    <t>Lấy tổng từ cột (23) biểu 01 của khách hàng có giá trị tại cột (7) Mục đích vay vốn = 1</t>
  </si>
  <si>
    <t>Phục vụ hoạt động sản xuất kinh doanh</t>
  </si>
  <si>
    <t>Tương tự như dòng trên nhưng lấy các khách hàng có giá trị tại cột (7) Mục đích vay vốn = 2</t>
  </si>
  <si>
    <t>Tổng dòng 21 đến 41</t>
  </si>
  <si>
    <t>Lấy tổng cột (16) biểu 01 của khách hàng có giá trị tại cột (6) Mã ngành kinh tế = 1</t>
  </si>
  <si>
    <t>Lấy tổng cột (17) biểu 01 của khách hàng có giá trị ại cột (6) Mã ngành kinh tế = 1</t>
  </si>
  <si>
    <t>Đếm số CIF tại cột (3) biểu 1 của khách hàng có giá trị tại cột (6) Mã ngành kinh tế = 1</t>
  </si>
  <si>
    <t>Lấy tổng cột (19) biểu 01 của khách hàng có giá trị ại cột (6) Mã ngành kinh tế = 1</t>
  </si>
  <si>
    <t>Lấy tổng cột (20) biểu 01 của khách hàng có giá trị tại cột (6) Mã ngành kinh tế = 1</t>
  </si>
  <si>
    <t xml:space="preserve">Đếm số CIF khách hàng có giá trị tại cột (6) Mã ngành kinh tế = 1 và khách hàng còn dư nợ cơ cấu gốc/lãi (tổng cột  (19) và cột (20) biểu 01 lớn hơn 0. </t>
  </si>
  <si>
    <t>Lấy tổng cột (21) và cột (22) biểu 01 của khách hàng có giá trị ại cột (6) Mã ngành kinh tế = 1</t>
  </si>
  <si>
    <t>Lấy tổng cột (21) biểu 01 của
 (i) Khách hàng có giá trị tại cột (6) Mã ngành kinh tế = 1 và
(ii) Khách hàng có nhóm nợ tại cột 14 biểu theo TKV bằng 1,2 và nhóm nợ tại cột 15 biểu theo TKV bằng 3,4,5
Loại trừ khách hàng có đánh dấu "x" tại cột (26) và/hoặc (27) biểu theo TKV</t>
  </si>
  <si>
    <t>Lấy tổng từ cột 19 và cột 20 biểu 01 của
(i) Khách hàng có giá trị ại cột(6) Mã ngành kinh tế = 1 và
(ii)TKV có nhóm nợ tại cột 14 biểu 01 bằng 1,2 và nhóm nợ tại cột 15 biểu 01 bằng 3,4,5
Loại trừ khách hàng có đánh dấu "x" tại cột (26) và/hoặc (27) biểu theo TKV</t>
  </si>
  <si>
    <t>Đếm số CIF tại biểu 01 khách hàng có: 
(i) giá trị ại cột (6) Mã ngành kinh tế = 1 và 
(ii) khách hàng có nhóm nợ tại cột 14 biểu 01 bằng 1,2 và nhóm nợ tại cột 15 biểu 01 bằng 3,4,5
Loại trừ khách hàng có đánh dấu "x" tại cột (26) và/hoặc (27) biểu theo TKV</t>
  </si>
  <si>
    <t xml:space="preserve">Dự phòng phải trích (Dự phòng cụ thể + Dự phòng chung) theo  TT02 của khách hàng có giá trị tại (6) Mã ngành kinh tế = 1 tại ngày báo cáo </t>
  </si>
  <si>
    <t>Lấy tổng từ cột (23) biểu 01 của khách hàng có giá trị tại cột (6) Mã ngành kinh tế = 1</t>
  </si>
  <si>
    <t>Tương tự như dòng trên nhưng lấy các khách hàng có giá trị tại cột (7) Mục đích vay vốn = 3</t>
  </si>
  <si>
    <t>Tương tự như dòng trên nhưng lấy các khách hàng có giá trị tại cột (7) Mục đích vay vốn = 4</t>
  </si>
  <si>
    <t>Cung cấp nước; hoạt động quản lý và xử lý rác thải, nước thải.</t>
  </si>
  <si>
    <t>Tương tự như dòng trên nhưng lấy các khách hàng có giá trị tại cột (7) Mục đích vay vốn = 5</t>
  </si>
  <si>
    <t>Tương tự như dòng trên nhưng lấy các khách hàng có giá trị tại cột (7) Mục đích vay vốn = 6</t>
  </si>
  <si>
    <t>Tương tự như dòng trên nhưng lấy các khách hàng có giá trị tại cột (7) Mục đích vay vốn = 7</t>
  </si>
  <si>
    <t>Tương tự như dòng trên nhưng lấy các khách hàng có giá trị tại cột (7) Mục đích vay vốn = 8</t>
  </si>
  <si>
    <t>Tương tự như dòng trên nhưng lấy các khách hàng có giá trị tại cột (7) Mục đích vay vốn = 9</t>
  </si>
  <si>
    <t>Tương tự như dòng trên nhưng lấy các khách hàng có giá trị tại cột (7) Mục đích vay vốn = 10</t>
  </si>
  <si>
    <t>Tương tự như dòng trên nhưng lấy các khách hàng có giá trị tại cột (7) Mục đích vay vốn = 11</t>
  </si>
  <si>
    <t>Tương tự như dòng trên nhưng lấy các khách hàng có giá trị tại cột (7) Mục đích vay vốn = 12</t>
  </si>
  <si>
    <t>Tương tự như dòng trên nhưng lấy các khách hàng có giá trị tại cột (7) Mục đích vay vốn = 13</t>
  </si>
  <si>
    <t>Tương tự như dòng trên nhưng lấy các khách hàng có giá trị tại cột (7) Mục đích vay vốn = 14</t>
  </si>
  <si>
    <t>Hoạt động của đảng Cộng sản, tổ chức chính trị - xã hội, quản lý nhà nước, an ninh quốc phòng; bảo đảm xã hội bắt buộc</t>
  </si>
  <si>
    <t>Tương tự như dòng trên nhưng lấy các khách hàng có giá trị tại cột (7) Mục đích vay vốn = 15</t>
  </si>
  <si>
    <t>Tương tự như dòng trên nhưng lấy các khách hàng có giá trị tại cột (7) Mục đích vay vốn = 16</t>
  </si>
  <si>
    <t>Tương tự như dòng trên nhưng lấy các khách hàng có giá trị tại cột (7) Mục đích vay vốn = 17</t>
  </si>
  <si>
    <t>Tương tự như dòng trên nhưng lấy các khách hàng có giá trị tại cột (7) Mục đích vay vốn = 18</t>
  </si>
  <si>
    <t>Tương tự như dòng trên nhưng lấy các khách hàng có giá trị tại cột (7) Mục đích vay vốn = 19</t>
  </si>
  <si>
    <t>Tương tự như dòng trên nhưng lấy các khách hàng có giá trị tại cột (7) Mục đích vay vốn = 20</t>
  </si>
  <si>
    <t>Tương tự như dòng trên nhưng lấy các khách hàng có giá trị tại cột (7) Mục đích vay vốn =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</si>
</sst>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
    <numFmt numFmtId="166" formatCode="_(* #,##0_);_(* \(#,##0\);_(* &quot;-&quot;??_);_(@_)"/>
    <numFmt numFmtId="167" formatCode="_-* #,##0_-;\-* #,##0_-;_-* &quot;-&quot;??_-;_-@_-"/>
    <numFmt numFmtId="168" formatCode="0_);\(0\)"/>
  </numFmts>
  <fonts count="45">
    <font>
      <sz val="11"/>
      <color theme="1"/>
      <name val="Calibri"/>
      <family val="2"/>
      <charset val="163"/>
      <scheme val="minor"/>
    </font>
    <font>
      <sz val="11"/>
      <color theme="1"/>
      <name val="Calibri"/>
      <family val="2"/>
      <scheme val="minor"/>
    </font>
    <font>
      <sz val="13"/>
      <name val="Times New Roman"/>
      <family val="1"/>
    </font>
    <font>
      <i/>
      <sz val="13"/>
      <name val="Times New Roman"/>
      <family val="1"/>
    </font>
    <font>
      <sz val="14"/>
      <name val="Times New Roman"/>
      <family val="1"/>
    </font>
    <font>
      <sz val="11"/>
      <name val="Times New Roman"/>
      <family val="1"/>
    </font>
    <font>
      <b/>
      <sz val="16"/>
      <name val="Times New Roman"/>
      <family val="1"/>
    </font>
    <font>
      <b/>
      <sz val="13"/>
      <name val="Times New Roman"/>
      <family val="1"/>
    </font>
    <font>
      <b/>
      <i/>
      <sz val="13"/>
      <name val="Times New Roman"/>
      <family val="1"/>
    </font>
    <font>
      <sz val="13"/>
      <color rgb="FFFF0000"/>
      <name val="Times New Roman"/>
      <family val="1"/>
    </font>
    <font>
      <sz val="11"/>
      <color theme="1"/>
      <name val="Calibri"/>
      <family val="2"/>
      <charset val="163"/>
      <scheme val="minor"/>
    </font>
    <font>
      <sz val="13"/>
      <color indexed="8"/>
      <name val="Times New Roman"/>
      <family val="1"/>
    </font>
    <font>
      <b/>
      <sz val="13"/>
      <color indexed="8"/>
      <name val="Times New Roman"/>
      <family val="1"/>
    </font>
    <font>
      <sz val="11"/>
      <color rgb="FFFF0000"/>
      <name val="Times New Roman"/>
      <family val="1"/>
    </font>
    <font>
      <b/>
      <sz val="11"/>
      <color rgb="FFFF0000"/>
      <name val="Times New Roman"/>
      <family val="1"/>
    </font>
    <font>
      <i/>
      <sz val="13"/>
      <color rgb="FFFF0000"/>
      <name val="Times New Roman"/>
      <family val="1"/>
    </font>
    <font>
      <sz val="12"/>
      <name val="Times New Roman"/>
      <family val="1"/>
    </font>
    <font>
      <i/>
      <sz val="12"/>
      <name val="Times New Roman"/>
      <family val="1"/>
    </font>
    <font>
      <b/>
      <sz val="12"/>
      <color indexed="8"/>
      <name val="Times New Roman"/>
      <family val="1"/>
    </font>
    <font>
      <b/>
      <sz val="12"/>
      <name val="Times New Roman"/>
      <family val="1"/>
    </font>
    <font>
      <b/>
      <i/>
      <sz val="12"/>
      <name val="Times New Roman"/>
      <family val="1"/>
    </font>
    <font>
      <i/>
      <sz val="12"/>
      <color rgb="FFFF0000"/>
      <name val="Times New Roman"/>
      <family val="1"/>
    </font>
    <font>
      <sz val="12"/>
      <color indexed="8"/>
      <name val="Times New Roman"/>
      <family val="1"/>
    </font>
    <font>
      <b/>
      <sz val="13"/>
      <color rgb="FFFF0000"/>
      <name val="Times New Roman"/>
      <family val="1"/>
    </font>
    <font>
      <b/>
      <i/>
      <sz val="13"/>
      <color indexed="8"/>
      <name val="Times New Roman"/>
      <family val="1"/>
    </font>
    <font>
      <b/>
      <sz val="11"/>
      <name val="Times New Roman"/>
      <family val="1"/>
    </font>
    <font>
      <sz val="11"/>
      <color indexed="8"/>
      <name val="Calibri"/>
      <family val="2"/>
      <scheme val="minor"/>
    </font>
    <font>
      <sz val="11"/>
      <color rgb="FFFF0000"/>
      <name val="Calibri"/>
      <family val="2"/>
      <scheme val="minor"/>
    </font>
    <font>
      <sz val="14"/>
      <color theme="1"/>
      <name val="Calibri"/>
      <family val="2"/>
      <scheme val="minor"/>
    </font>
    <font>
      <b/>
      <sz val="9"/>
      <color indexed="81"/>
      <name val="Tahoma"/>
      <family val="2"/>
    </font>
    <font>
      <sz val="11"/>
      <color theme="1"/>
      <name val="Calibri"/>
      <family val="2"/>
      <scheme val="minor"/>
    </font>
    <font>
      <sz val="9"/>
      <color indexed="81"/>
      <name val="Tahoma"/>
      <family val="2"/>
    </font>
    <font>
      <b/>
      <sz val="11"/>
      <color rgb="FF000000"/>
      <name val="Times New Roman"/>
      <family val="1"/>
    </font>
    <font>
      <i/>
      <sz val="11"/>
      <color theme="1"/>
      <name val="Times New Roman"/>
      <family val="1"/>
    </font>
    <font>
      <b/>
      <sz val="11"/>
      <color theme="1"/>
      <name val="Times New Roman"/>
      <family val="1"/>
    </font>
    <font>
      <sz val="11"/>
      <color rgb="FF000000"/>
      <name val="Times New Roman"/>
      <family val="1"/>
    </font>
    <font>
      <sz val="11"/>
      <color theme="1"/>
      <name val="Times New Roman"/>
      <family val="1"/>
    </font>
    <font>
      <sz val="8"/>
      <name val="Calibri"/>
      <family val="2"/>
      <charset val="163"/>
      <scheme val="minor"/>
    </font>
    <font>
      <i/>
      <sz val="11"/>
      <name val="Times New Roman"/>
      <family val="1"/>
    </font>
    <font>
      <i/>
      <sz val="11"/>
      <color rgb="FF000000"/>
      <name val="Times New Roman"/>
      <family val="1"/>
    </font>
    <font>
      <b/>
      <i/>
      <sz val="11"/>
      <color theme="1"/>
      <name val="Times New Roman"/>
      <family val="1"/>
    </font>
    <font>
      <b/>
      <i/>
      <sz val="11"/>
      <color rgb="FF000000"/>
      <name val="Times New Roman"/>
      <family val="1"/>
    </font>
    <font>
      <b/>
      <sz val="12"/>
      <name val="Calibri"/>
      <family val="2"/>
    </font>
    <font>
      <b/>
      <sz val="12"/>
      <name val="Times New Roman"/>
      <family val="2"/>
    </font>
    <font>
      <b/>
      <sz val="11"/>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FFFF"/>
        <bgColor indexed="64"/>
      </patternFill>
    </fill>
    <fill>
      <patternFill patternType="solid">
        <fgColor rgb="FF00B050"/>
        <bgColor indexed="64"/>
      </patternFill>
    </fill>
    <fill>
      <patternFill patternType="solid">
        <fgColor theme="0"/>
        <bgColor indexed="64"/>
      </patternFill>
    </fill>
    <fill>
      <patternFill patternType="solid">
        <fgColor theme="6" tint="0.39997558519241921"/>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164" fontId="10" fillId="0" borderId="0" applyFont="0" applyFill="0" applyBorder="0" applyAlignment="0" applyProtection="0"/>
    <xf numFmtId="0" fontId="10" fillId="0" borderId="0"/>
    <xf numFmtId="0" fontId="26" fillId="0" borderId="0"/>
    <xf numFmtId="0" fontId="30" fillId="0" borderId="0"/>
    <xf numFmtId="0" fontId="1" fillId="0" borderId="0"/>
  </cellStyleXfs>
  <cellXfs count="317">
    <xf numFmtId="0" fontId="0" fillId="0" borderId="0" xfId="0"/>
    <xf numFmtId="0" fontId="5" fillId="0" borderId="0" xfId="0" applyFont="1"/>
    <xf numFmtId="0" fontId="2" fillId="0" borderId="0" xfId="0" applyFont="1"/>
    <xf numFmtId="0" fontId="2" fillId="0" borderId="0" xfId="0" applyFont="1" applyAlignment="1">
      <alignment horizontal="center"/>
    </xf>
    <xf numFmtId="165" fontId="3" fillId="0" borderId="1" xfId="0" applyNumberFormat="1" applyFont="1" applyBorder="1"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left"/>
    </xf>
    <xf numFmtId="0" fontId="4" fillId="0" borderId="0" xfId="0" applyFont="1"/>
    <xf numFmtId="0" fontId="3" fillId="0" borderId="0" xfId="0" applyFont="1" applyAlignment="1">
      <alignment vertical="center"/>
    </xf>
    <xf numFmtId="0" fontId="7" fillId="0" borderId="0" xfId="2" applyFont="1" applyAlignment="1">
      <alignment horizontal="left" vertical="center"/>
    </xf>
    <xf numFmtId="0" fontId="14" fillId="0" borderId="0" xfId="0" applyFont="1"/>
    <xf numFmtId="0" fontId="13" fillId="0" borderId="0" xfId="0" quotePrefix="1" applyFont="1"/>
    <xf numFmtId="0" fontId="7" fillId="0" borderId="0" xfId="2" applyFont="1" applyAlignment="1">
      <alignment vertical="top"/>
    </xf>
    <xf numFmtId="0" fontId="7" fillId="0" borderId="0" xfId="2" applyFont="1" applyAlignment="1">
      <alignment horizontal="right" vertical="center"/>
    </xf>
    <xf numFmtId="0" fontId="2" fillId="0" borderId="0" xfId="2" applyFont="1" applyAlignment="1">
      <alignment vertical="center"/>
    </xf>
    <xf numFmtId="0" fontId="2" fillId="0" borderId="0" xfId="2" applyFont="1" applyAlignment="1">
      <alignment horizontal="left" vertical="center"/>
    </xf>
    <xf numFmtId="0" fontId="11" fillId="0" borderId="0" xfId="0" applyFont="1"/>
    <xf numFmtId="0" fontId="11" fillId="0" borderId="0" xfId="0" applyFont="1" applyAlignment="1">
      <alignment horizontal="center"/>
    </xf>
    <xf numFmtId="0" fontId="2" fillId="0" borderId="0" xfId="2" applyFont="1" applyAlignment="1">
      <alignment horizontal="center" vertical="center"/>
    </xf>
    <xf numFmtId="0" fontId="2" fillId="0" borderId="0" xfId="2" applyFont="1" applyAlignment="1">
      <alignment vertical="top"/>
    </xf>
    <xf numFmtId="0" fontId="2" fillId="0" borderId="0" xfId="2" applyFont="1" applyAlignment="1">
      <alignment horizontal="right" vertical="center"/>
    </xf>
    <xf numFmtId="0" fontId="11" fillId="0" borderId="0" xfId="0" applyFont="1" applyAlignment="1">
      <alignment wrapText="1"/>
    </xf>
    <xf numFmtId="0" fontId="12" fillId="0" borderId="1" xfId="0" applyFont="1" applyBorder="1" applyAlignment="1">
      <alignment horizontal="center" vertical="center"/>
    </xf>
    <xf numFmtId="0" fontId="12" fillId="0" borderId="1" xfId="0" applyFont="1" applyBorder="1" applyAlignment="1">
      <alignment vertical="top"/>
    </xf>
    <xf numFmtId="166" fontId="12" fillId="0" borderId="1" xfId="0" applyNumberFormat="1" applyFont="1" applyBorder="1"/>
    <xf numFmtId="0" fontId="12" fillId="0" borderId="0" xfId="0" applyFont="1"/>
    <xf numFmtId="166" fontId="12" fillId="0" borderId="0" xfId="0" applyNumberFormat="1" applyFont="1"/>
    <xf numFmtId="0" fontId="2" fillId="0" borderId="1" xfId="0" applyFont="1" applyBorder="1" applyAlignment="1">
      <alignment vertical="top" wrapText="1"/>
    </xf>
    <xf numFmtId="164" fontId="11" fillId="0" borderId="1" xfId="1" applyFont="1" applyFill="1" applyBorder="1" applyAlignment="1"/>
    <xf numFmtId="164" fontId="11" fillId="0" borderId="0" xfId="1" applyFont="1" applyFill="1" applyBorder="1" applyAlignment="1"/>
    <xf numFmtId="164" fontId="12" fillId="0" borderId="1" xfId="1" applyFont="1" applyFill="1" applyBorder="1" applyAlignment="1"/>
    <xf numFmtId="164" fontId="12" fillId="0" borderId="0" xfId="1" applyFont="1" applyFill="1" applyBorder="1" applyAlignment="1"/>
    <xf numFmtId="0" fontId="11" fillId="0" borderId="0" xfId="0" applyFont="1" applyAlignment="1">
      <alignment horizontal="center" vertical="center" wrapText="1"/>
    </xf>
    <xf numFmtId="0" fontId="11" fillId="0" borderId="0" xfId="0" applyFont="1" applyAlignment="1">
      <alignment vertical="top" wrapText="1"/>
    </xf>
    <xf numFmtId="0" fontId="11" fillId="0" borderId="0" xfId="0" applyFont="1" applyAlignment="1">
      <alignment vertical="top"/>
    </xf>
    <xf numFmtId="0" fontId="11" fillId="0" borderId="0" xfId="0" applyFont="1" applyAlignment="1">
      <alignment horizontal="center" vertical="center"/>
    </xf>
    <xf numFmtId="0" fontId="11" fillId="0" borderId="1" xfId="0" applyFont="1" applyBorder="1" applyAlignment="1">
      <alignment horizontal="center" vertical="center"/>
    </xf>
    <xf numFmtId="0" fontId="16" fillId="0" borderId="0" xfId="2" applyFont="1" applyAlignment="1">
      <alignment horizontal="center" vertical="center"/>
    </xf>
    <xf numFmtId="0" fontId="16" fillId="0" borderId="0" xfId="2" applyFont="1" applyAlignment="1">
      <alignment vertical="top"/>
    </xf>
    <xf numFmtId="0" fontId="16" fillId="0" borderId="0" xfId="2" applyFont="1" applyAlignment="1">
      <alignment horizontal="right" vertical="center"/>
    </xf>
    <xf numFmtId="0" fontId="16" fillId="0" borderId="0" xfId="2" applyFont="1" applyAlignment="1">
      <alignment horizontal="left" vertical="center"/>
    </xf>
    <xf numFmtId="0" fontId="16" fillId="0" borderId="0" xfId="2" applyFont="1" applyAlignment="1">
      <alignment vertical="center"/>
    </xf>
    <xf numFmtId="0" fontId="20" fillId="0" borderId="1" xfId="0" applyFont="1" applyBorder="1" applyAlignment="1">
      <alignment horizontal="center" vertical="center" wrapText="1"/>
    </xf>
    <xf numFmtId="165" fontId="17"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vertical="top"/>
    </xf>
    <xf numFmtId="166" fontId="18" fillId="0" borderId="1" xfId="0" applyNumberFormat="1" applyFont="1" applyBorder="1"/>
    <xf numFmtId="0" fontId="22" fillId="0" borderId="1" xfId="0" applyFont="1" applyBorder="1" applyAlignment="1">
      <alignment horizontal="right" vertical="center"/>
    </xf>
    <xf numFmtId="0" fontId="16" fillId="0" borderId="1" xfId="0" applyFont="1" applyBorder="1" applyAlignment="1">
      <alignment vertical="top" wrapText="1"/>
    </xf>
    <xf numFmtId="164" fontId="22" fillId="0" borderId="1" xfId="1" applyFont="1" applyFill="1" applyBorder="1" applyAlignment="1"/>
    <xf numFmtId="0" fontId="19" fillId="0" borderId="1" xfId="0" applyFont="1" applyBorder="1" applyAlignment="1">
      <alignment vertical="top" wrapText="1"/>
    </xf>
    <xf numFmtId="164" fontId="18" fillId="0" borderId="1" xfId="1" applyFont="1" applyFill="1" applyBorder="1" applyAlignment="1"/>
    <xf numFmtId="0" fontId="16" fillId="0" borderId="1" xfId="0" applyFont="1" applyBorder="1"/>
    <xf numFmtId="0" fontId="19" fillId="0" borderId="1" xfId="0" applyFont="1" applyBorder="1"/>
    <xf numFmtId="0" fontId="16" fillId="0" borderId="1" xfId="0" applyFont="1" applyBorder="1" applyAlignment="1">
      <alignment wrapText="1"/>
    </xf>
    <xf numFmtId="0" fontId="16" fillId="0" borderId="0" xfId="0" applyFont="1"/>
    <xf numFmtId="165" fontId="3" fillId="0" borderId="1" xfId="0" quotePrefix="1" applyNumberFormat="1" applyFont="1" applyBorder="1" applyAlignment="1">
      <alignment horizontal="center" vertical="center" wrapText="1"/>
    </xf>
    <xf numFmtId="0" fontId="12" fillId="0" borderId="0" xfId="0" applyFont="1" applyAlignment="1">
      <alignment horizontal="center" vertical="center"/>
    </xf>
    <xf numFmtId="0" fontId="23" fillId="0" borderId="0" xfId="0" applyFont="1" applyAlignment="1">
      <alignment vertical="top"/>
    </xf>
    <xf numFmtId="0" fontId="14" fillId="0" borderId="0" xfId="0" quotePrefix="1" applyFont="1"/>
    <xf numFmtId="0" fontId="11" fillId="4" borderId="0" xfId="0" applyFont="1" applyFill="1" applyAlignment="1">
      <alignment wrapText="1"/>
    </xf>
    <xf numFmtId="0" fontId="11" fillId="4" borderId="0" xfId="0" applyFont="1" applyFill="1"/>
    <xf numFmtId="0" fontId="7" fillId="4" borderId="0" xfId="2" applyFont="1" applyFill="1" applyAlignment="1">
      <alignment horizontal="left" vertical="center"/>
    </xf>
    <xf numFmtId="0" fontId="2" fillId="4" borderId="0" xfId="2" applyFont="1" applyFill="1" applyAlignment="1">
      <alignment horizontal="left" vertical="center"/>
    </xf>
    <xf numFmtId="0" fontId="16" fillId="4" borderId="0" xfId="2" applyFont="1" applyFill="1" applyAlignment="1">
      <alignment horizontal="left" vertical="center"/>
    </xf>
    <xf numFmtId="0" fontId="20" fillId="4" borderId="1" xfId="0" applyFont="1" applyFill="1" applyBorder="1" applyAlignment="1">
      <alignment horizontal="center" vertical="center" wrapText="1"/>
    </xf>
    <xf numFmtId="165" fontId="17" fillId="4" borderId="1" xfId="0" applyNumberFormat="1" applyFont="1" applyFill="1" applyBorder="1" applyAlignment="1">
      <alignment horizontal="center" vertical="center" wrapText="1"/>
    </xf>
    <xf numFmtId="166" fontId="18" fillId="4" borderId="1" xfId="0" applyNumberFormat="1" applyFont="1" applyFill="1" applyBorder="1"/>
    <xf numFmtId="164" fontId="22" fillId="4" borderId="1" xfId="1" applyFont="1" applyFill="1" applyBorder="1" applyAlignment="1"/>
    <xf numFmtId="164" fontId="18" fillId="4" borderId="1" xfId="1" applyFont="1" applyFill="1" applyBorder="1" applyAlignment="1"/>
    <xf numFmtId="0" fontId="2" fillId="4" borderId="0" xfId="2" applyFont="1" applyFill="1" applyAlignment="1">
      <alignment vertical="center"/>
    </xf>
    <xf numFmtId="0" fontId="16" fillId="4" borderId="0" xfId="2" applyFont="1" applyFill="1" applyAlignment="1">
      <alignment vertical="center"/>
    </xf>
    <xf numFmtId="0" fontId="18" fillId="4" borderId="3" xfId="0" applyFont="1" applyFill="1" applyBorder="1" applyAlignment="1">
      <alignment horizontal="center" vertical="center"/>
    </xf>
    <xf numFmtId="0" fontId="3" fillId="0" borderId="0" xfId="0" applyFont="1" applyAlignment="1">
      <alignment horizontal="center" vertical="center"/>
    </xf>
    <xf numFmtId="166" fontId="12" fillId="0" borderId="1" xfId="0" quotePrefix="1" applyNumberFormat="1" applyFont="1" applyBorder="1"/>
    <xf numFmtId="0" fontId="23" fillId="0" borderId="0" xfId="0" applyFont="1"/>
    <xf numFmtId="0" fontId="19" fillId="4" borderId="1" xfId="0" applyFont="1" applyFill="1" applyBorder="1" applyAlignment="1">
      <alignment horizontal="center" vertical="center" wrapText="1"/>
    </xf>
    <xf numFmtId="0" fontId="19" fillId="4" borderId="6" xfId="0" applyFont="1" applyFill="1" applyBorder="1" applyAlignment="1">
      <alignment horizontal="center" vertical="center" wrapText="1"/>
    </xf>
    <xf numFmtId="165" fontId="17" fillId="3" borderId="1" xfId="0" applyNumberFormat="1" applyFont="1" applyFill="1" applyBorder="1" applyAlignment="1">
      <alignment horizontal="center" vertical="center" wrapText="1"/>
    </xf>
    <xf numFmtId="0" fontId="2" fillId="0" borderId="1" xfId="0" applyFont="1" applyBorder="1"/>
    <xf numFmtId="0" fontId="3" fillId="0" borderId="0" xfId="2" applyFont="1" applyAlignment="1">
      <alignment horizontal="right" vertical="center"/>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0" fontId="9" fillId="0" borderId="0" xfId="0" applyFont="1"/>
    <xf numFmtId="0" fontId="9" fillId="0" borderId="0" xfId="0" quotePrefix="1" applyFont="1"/>
    <xf numFmtId="0" fontId="24"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0" xfId="0" applyFont="1" applyAlignment="1">
      <alignment horizontal="center"/>
    </xf>
    <xf numFmtId="0" fontId="19" fillId="0" borderId="0" xfId="2" applyFont="1" applyAlignment="1">
      <alignment horizontal="left" vertical="center"/>
    </xf>
    <xf numFmtId="0" fontId="2" fillId="0" borderId="0" xfId="0" quotePrefix="1" applyFont="1" applyAlignment="1">
      <alignment horizontal="left" vertical="center"/>
    </xf>
    <xf numFmtId="0" fontId="2" fillId="0" borderId="0" xfId="0" applyFont="1" applyAlignment="1">
      <alignment vertical="center" wrapText="1"/>
    </xf>
    <xf numFmtId="0" fontId="25" fillId="0" borderId="0" xfId="0" applyFont="1"/>
    <xf numFmtId="0" fontId="5" fillId="0" borderId="0" xfId="0" quotePrefix="1" applyFont="1"/>
    <xf numFmtId="0" fontId="8" fillId="0" borderId="0" xfId="0" applyFont="1" applyAlignment="1">
      <alignment horizontal="justify" vertical="center"/>
    </xf>
    <xf numFmtId="0" fontId="4" fillId="0" borderId="0" xfId="0" quotePrefix="1" applyFont="1" applyAlignment="1">
      <alignment horizontal="left"/>
    </xf>
    <xf numFmtId="0" fontId="4" fillId="0" borderId="0" xfId="0" quotePrefix="1" applyFont="1"/>
    <xf numFmtId="0" fontId="26" fillId="0" borderId="0" xfId="3"/>
    <xf numFmtId="0" fontId="26" fillId="0" borderId="1" xfId="3" applyBorder="1" applyAlignment="1">
      <alignment vertical="top"/>
    </xf>
    <xf numFmtId="0" fontId="26" fillId="0" borderId="1" xfId="3" applyBorder="1" applyAlignment="1">
      <alignment horizontal="left" vertical="top"/>
    </xf>
    <xf numFmtId="0" fontId="26" fillId="2" borderId="1" xfId="3" applyFill="1" applyBorder="1" applyAlignment="1">
      <alignment vertical="top"/>
    </xf>
    <xf numFmtId="0" fontId="26" fillId="2" borderId="1" xfId="3" applyFill="1" applyBorder="1" applyAlignment="1">
      <alignment horizontal="left" vertical="top"/>
    </xf>
    <xf numFmtId="0" fontId="27" fillId="0" borderId="1" xfId="3" applyFont="1" applyBorder="1" applyAlignment="1">
      <alignment vertical="top"/>
    </xf>
    <xf numFmtId="0" fontId="26" fillId="5" borderId="1" xfId="3" applyFill="1" applyBorder="1" applyAlignment="1">
      <alignment vertical="top" wrapText="1"/>
    </xf>
    <xf numFmtId="0" fontId="26" fillId="5" borderId="1" xfId="3" applyFill="1" applyBorder="1" applyAlignment="1">
      <alignment vertical="top"/>
    </xf>
    <xf numFmtId="0" fontId="26" fillId="5" borderId="1" xfId="3" applyFill="1" applyBorder="1" applyAlignment="1">
      <alignment horizontal="left" vertical="top"/>
    </xf>
    <xf numFmtId="0" fontId="26" fillId="0" borderId="0" xfId="3" applyAlignment="1">
      <alignment vertical="top"/>
    </xf>
    <xf numFmtId="0" fontId="27" fillId="0" borderId="0" xfId="3" applyFont="1" applyAlignment="1">
      <alignment horizontal="left" vertical="top"/>
    </xf>
    <xf numFmtId="0" fontId="28" fillId="0" borderId="0" xfId="3" applyFont="1" applyAlignment="1">
      <alignment horizontal="left" vertical="top"/>
    </xf>
    <xf numFmtId="0" fontId="17" fillId="0" borderId="7" xfId="0" applyFont="1" applyBorder="1"/>
    <xf numFmtId="0" fontId="19" fillId="0" borderId="1" xfId="0" applyFont="1" applyBorder="1" applyAlignment="1">
      <alignment horizontal="center" vertical="center" wrapText="1"/>
    </xf>
    <xf numFmtId="0" fontId="17" fillId="0" borderId="0" xfId="0" applyFont="1" applyAlignment="1">
      <alignment horizontal="center" vertical="center"/>
    </xf>
    <xf numFmtId="0" fontId="2" fillId="0" borderId="0" xfId="0" applyFont="1" applyAlignment="1">
      <alignment horizontal="left" vertical="center"/>
    </xf>
    <xf numFmtId="0" fontId="2" fillId="0" borderId="0" xfId="0" quotePrefix="1" applyFont="1" applyAlignment="1">
      <alignment horizontal="left" vertical="center" wrapText="1"/>
    </xf>
    <xf numFmtId="0" fontId="7" fillId="0" borderId="0" xfId="0" applyFont="1" applyAlignment="1">
      <alignment horizontal="left" vertical="center" wrapText="1"/>
    </xf>
    <xf numFmtId="0" fontId="1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7" fillId="0" borderId="2" xfId="0" applyFont="1" applyBorder="1" applyAlignment="1">
      <alignment horizontal="center" vertical="center" wrapText="1"/>
    </xf>
    <xf numFmtId="0" fontId="17" fillId="0" borderId="1" xfId="0" quotePrefix="1" applyFont="1" applyBorder="1" applyAlignment="1">
      <alignment horizontal="center" vertical="center" wrapText="1"/>
    </xf>
    <xf numFmtId="0" fontId="32" fillId="0" borderId="1" xfId="0" applyFont="1" applyBorder="1" applyAlignment="1">
      <alignment horizontal="center" vertical="center"/>
    </xf>
    <xf numFmtId="0" fontId="32" fillId="0" borderId="1" xfId="0" applyFont="1" applyBorder="1" applyAlignment="1">
      <alignment horizontal="center" vertical="center" wrapText="1"/>
    </xf>
    <xf numFmtId="164" fontId="32" fillId="0" borderId="1" xfId="1" applyFont="1" applyFill="1" applyBorder="1" applyAlignment="1">
      <alignment horizontal="center" vertical="center" wrapText="1"/>
    </xf>
    <xf numFmtId="168" fontId="33" fillId="0" borderId="1" xfId="0" applyNumberFormat="1" applyFont="1" applyBorder="1" applyAlignment="1">
      <alignment horizontal="center" vertical="center"/>
    </xf>
    <xf numFmtId="168" fontId="33" fillId="0" borderId="1" xfId="0" applyNumberFormat="1" applyFont="1" applyBorder="1" applyAlignment="1">
      <alignment horizontal="center" vertical="center" wrapText="1"/>
    </xf>
    <xf numFmtId="0" fontId="32" fillId="0" borderId="1" xfId="0" applyFont="1" applyBorder="1" applyAlignment="1">
      <alignment vertical="center" wrapText="1"/>
    </xf>
    <xf numFmtId="0" fontId="35" fillId="0" borderId="1" xfId="0" applyFont="1" applyBorder="1" applyAlignment="1">
      <alignment horizontal="center" vertical="center"/>
    </xf>
    <xf numFmtId="0" fontId="35" fillId="0" borderId="1" xfId="0" applyFont="1" applyBorder="1" applyAlignment="1">
      <alignment vertical="center" wrapText="1"/>
    </xf>
    <xf numFmtId="167" fontId="36" fillId="0" borderId="1" xfId="1" applyNumberFormat="1" applyFont="1" applyBorder="1" applyAlignment="1">
      <alignment vertical="center"/>
    </xf>
    <xf numFmtId="167" fontId="35" fillId="0" borderId="1" xfId="1" applyNumberFormat="1" applyFont="1" applyFill="1" applyBorder="1" applyAlignment="1">
      <alignment horizontal="center" vertical="center" wrapText="1"/>
    </xf>
    <xf numFmtId="167" fontId="35" fillId="0" borderId="1" xfId="1" applyNumberFormat="1" applyFont="1" applyBorder="1" applyAlignment="1">
      <alignment horizontal="center" vertical="center" wrapText="1"/>
    </xf>
    <xf numFmtId="1" fontId="35" fillId="6" borderId="1" xfId="1" applyNumberFormat="1" applyFont="1" applyFill="1" applyBorder="1" applyAlignment="1">
      <alignment horizontal="center" vertical="center" wrapText="1"/>
    </xf>
    <xf numFmtId="167" fontId="35" fillId="6" borderId="1" xfId="1" applyNumberFormat="1" applyFont="1" applyFill="1" applyBorder="1" applyAlignment="1">
      <alignment horizontal="center" vertical="center" wrapText="1"/>
    </xf>
    <xf numFmtId="167" fontId="36" fillId="0" borderId="1" xfId="1" applyNumberFormat="1" applyFont="1" applyFill="1" applyBorder="1" applyAlignment="1">
      <alignment vertical="center"/>
    </xf>
    <xf numFmtId="168" fontId="38" fillId="0" borderId="1" xfId="4" applyNumberFormat="1" applyFont="1" applyBorder="1" applyAlignment="1">
      <alignment horizontal="center" vertical="center" wrapText="1"/>
    </xf>
    <xf numFmtId="168" fontId="38" fillId="0" borderId="1" xfId="4" quotePrefix="1" applyNumberFormat="1" applyFont="1" applyBorder="1" applyAlignment="1">
      <alignment horizontal="center" vertical="center" wrapText="1"/>
    </xf>
    <xf numFmtId="167" fontId="33" fillId="0" borderId="1" xfId="1" applyNumberFormat="1" applyFont="1" applyFill="1" applyBorder="1" applyAlignment="1">
      <alignment vertical="center" wrapText="1"/>
    </xf>
    <xf numFmtId="167" fontId="39" fillId="0" borderId="1" xfId="1" quotePrefix="1" applyNumberFormat="1" applyFont="1" applyFill="1" applyBorder="1" applyAlignment="1">
      <alignment horizontal="center" vertical="center" wrapText="1"/>
    </xf>
    <xf numFmtId="167" fontId="39" fillId="0" borderId="1" xfId="1" quotePrefix="1" applyNumberFormat="1" applyFont="1" applyBorder="1" applyAlignment="1">
      <alignment horizontal="center" vertical="center" wrapText="1"/>
    </xf>
    <xf numFmtId="1" fontId="39" fillId="6" borderId="1" xfId="1" applyNumberFormat="1" applyFont="1" applyFill="1" applyBorder="1" applyAlignment="1">
      <alignment horizontal="center" vertical="center" wrapText="1"/>
    </xf>
    <xf numFmtId="167" fontId="39" fillId="6" borderId="1" xfId="1" quotePrefix="1" applyNumberFormat="1" applyFont="1" applyFill="1" applyBorder="1" applyAlignment="1">
      <alignment horizontal="center" vertical="center" wrapText="1"/>
    </xf>
    <xf numFmtId="167" fontId="40" fillId="0" borderId="1" xfId="1" quotePrefix="1" applyNumberFormat="1" applyFont="1" applyBorder="1" applyAlignment="1">
      <alignment vertical="center" wrapText="1"/>
    </xf>
    <xf numFmtId="167" fontId="40" fillId="0" borderId="1" xfId="1" quotePrefix="1" applyNumberFormat="1" applyFont="1" applyFill="1" applyBorder="1" applyAlignment="1">
      <alignment vertical="center" wrapText="1"/>
    </xf>
    <xf numFmtId="167" fontId="33" fillId="0" borderId="1" xfId="1" applyNumberFormat="1" applyFont="1" applyFill="1" applyBorder="1" applyAlignment="1">
      <alignment vertical="center"/>
    </xf>
    <xf numFmtId="0" fontId="32" fillId="0" borderId="0" xfId="0" applyFont="1" applyAlignment="1">
      <alignment vertical="center"/>
    </xf>
    <xf numFmtId="0" fontId="36" fillId="0" borderId="0" xfId="0" applyFont="1"/>
    <xf numFmtId="164" fontId="34" fillId="0" borderId="0" xfId="1" applyFont="1" applyAlignment="1">
      <alignment horizontal="right"/>
    </xf>
    <xf numFmtId="0" fontId="32" fillId="0" borderId="0" xfId="0" applyFont="1" applyAlignment="1">
      <alignment horizontal="center" vertical="center"/>
    </xf>
    <xf numFmtId="164" fontId="36" fillId="0" borderId="0" xfId="1" applyFont="1"/>
    <xf numFmtId="0" fontId="39" fillId="0" borderId="0" xfId="0" applyFont="1" applyAlignment="1">
      <alignment horizontal="right" vertical="center"/>
    </xf>
    <xf numFmtId="0" fontId="41" fillId="0" borderId="0" xfId="0" applyFont="1" applyAlignment="1">
      <alignment horizontal="right" vertical="center"/>
    </xf>
    <xf numFmtId="0" fontId="25" fillId="0" borderId="0" xfId="0" applyFont="1" applyAlignment="1">
      <alignment horizontal="right"/>
    </xf>
    <xf numFmtId="164" fontId="34" fillId="0" borderId="0" xfId="1" applyFont="1" applyAlignment="1"/>
    <xf numFmtId="0" fontId="16" fillId="0" borderId="0" xfId="5" applyFont="1"/>
    <xf numFmtId="0" fontId="19" fillId="0" borderId="0" xfId="5" applyFont="1" applyAlignment="1">
      <alignment horizontal="center" vertical="center"/>
    </xf>
    <xf numFmtId="0" fontId="16" fillId="0" borderId="0" xfId="5" applyFont="1" applyAlignment="1">
      <alignment horizontal="center" vertical="center"/>
    </xf>
    <xf numFmtId="0" fontId="16" fillId="0" borderId="0" xfId="5" applyFont="1" applyAlignment="1">
      <alignment vertical="center"/>
    </xf>
    <xf numFmtId="0" fontId="19" fillId="0" borderId="1" xfId="5" applyFont="1" applyBorder="1" applyAlignment="1">
      <alignment horizontal="center" vertical="center" wrapText="1"/>
    </xf>
    <xf numFmtId="0" fontId="16" fillId="0" borderId="0" xfId="5" applyFont="1" applyAlignment="1">
      <alignment horizontal="center"/>
    </xf>
    <xf numFmtId="168" fontId="16" fillId="0" borderId="0" xfId="5" applyNumberFormat="1" applyFont="1"/>
    <xf numFmtId="168" fontId="17" fillId="0" borderId="1" xfId="5" applyNumberFormat="1" applyFont="1" applyBorder="1" applyAlignment="1">
      <alignment horizontal="center" vertical="center"/>
    </xf>
    <xf numFmtId="168" fontId="17" fillId="0" borderId="0" xfId="5" applyNumberFormat="1" applyFont="1"/>
    <xf numFmtId="168" fontId="17" fillId="0" borderId="1" xfId="5" applyNumberFormat="1" applyFont="1" applyBorder="1" applyAlignment="1">
      <alignment horizontal="center" vertical="center" wrapText="1"/>
    </xf>
    <xf numFmtId="168" fontId="17" fillId="0" borderId="1" xfId="5" quotePrefix="1" applyNumberFormat="1" applyFont="1" applyBorder="1" applyAlignment="1">
      <alignment horizontal="center" vertical="center" wrapText="1"/>
    </xf>
    <xf numFmtId="0" fontId="9" fillId="0" borderId="0" xfId="0" quotePrefix="1" applyFont="1" applyAlignment="1">
      <alignment horizontal="left" vertical="center"/>
    </xf>
    <xf numFmtId="0" fontId="19" fillId="0" borderId="0" xfId="5" applyFont="1" applyAlignment="1">
      <alignment horizontal="right"/>
    </xf>
    <xf numFmtId="0" fontId="19" fillId="2" borderId="0" xfId="0" applyFont="1" applyFill="1" applyAlignment="1">
      <alignment vertical="top" wrapText="1"/>
    </xf>
    <xf numFmtId="0" fontId="16" fillId="2" borderId="0" xfId="0" applyFont="1" applyFill="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7" fillId="2" borderId="0" xfId="0" applyFont="1" applyFill="1" applyAlignment="1">
      <alignment vertical="top" wrapText="1"/>
    </xf>
    <xf numFmtId="0" fontId="2" fillId="2" borderId="0" xfId="0" applyFont="1" applyFill="1"/>
    <xf numFmtId="0" fontId="2" fillId="5" borderId="0" xfId="0" quotePrefix="1" applyFont="1" applyFill="1" applyAlignment="1">
      <alignment horizontal="left" vertical="center"/>
    </xf>
    <xf numFmtId="0" fontId="2" fillId="7" borderId="0" xfId="0" quotePrefix="1" applyFont="1" applyFill="1" applyAlignment="1">
      <alignment horizontal="left" vertical="center"/>
    </xf>
    <xf numFmtId="0" fontId="2" fillId="2" borderId="0" xfId="0" quotePrefix="1" applyFont="1" applyFill="1" applyAlignment="1">
      <alignment vertical="top" wrapText="1"/>
    </xf>
    <xf numFmtId="0" fontId="7" fillId="0" borderId="0" xfId="0" applyFont="1" applyAlignment="1">
      <alignment horizontal="left" vertical="top" wrapText="1"/>
    </xf>
    <xf numFmtId="0" fontId="19" fillId="2" borderId="0" xfId="0" applyFont="1" applyFill="1" applyAlignment="1">
      <alignment vertical="top"/>
    </xf>
    <xf numFmtId="0" fontId="7" fillId="2" borderId="0" xfId="0" applyFont="1" applyFill="1" applyAlignment="1">
      <alignment vertical="top"/>
    </xf>
    <xf numFmtId="0" fontId="7" fillId="2" borderId="0" xfId="0" applyFont="1" applyFill="1" applyAlignment="1">
      <alignment horizontal="left" vertical="center" wrapText="1"/>
    </xf>
    <xf numFmtId="0" fontId="19" fillId="2" borderId="0" xfId="5" applyFont="1" applyFill="1"/>
    <xf numFmtId="0" fontId="2" fillId="0" borderId="0" xfId="0" quotePrefix="1" applyFont="1" applyAlignment="1">
      <alignment horizontal="left" vertical="top"/>
    </xf>
    <xf numFmtId="0" fontId="2" fillId="0" borderId="0" xfId="0" quotePrefix="1" applyFont="1"/>
    <xf numFmtId="0" fontId="16" fillId="8" borderId="0" xfId="0" applyFont="1" applyFill="1" applyAlignment="1">
      <alignment horizontal="center"/>
    </xf>
    <xf numFmtId="0" fontId="17" fillId="8" borderId="0" xfId="0" applyFont="1" applyFill="1" applyAlignment="1">
      <alignment horizontal="center" vertical="center"/>
    </xf>
    <xf numFmtId="0" fontId="16" fillId="8" borderId="0" xfId="0" applyFont="1" applyFill="1"/>
    <xf numFmtId="165" fontId="17" fillId="8"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0" fontId="7" fillId="8" borderId="0" xfId="0" applyFont="1" applyFill="1" applyAlignment="1">
      <alignment horizontal="center" vertical="center" wrapText="1"/>
    </xf>
    <xf numFmtId="0" fontId="2" fillId="8" borderId="0" xfId="0" quotePrefix="1" applyFont="1" applyFill="1" applyAlignment="1">
      <alignment horizontal="left" vertical="center" wrapText="1"/>
    </xf>
    <xf numFmtId="0" fontId="2" fillId="8" borderId="0" xfId="0" applyFont="1" applyFill="1"/>
    <xf numFmtId="0" fontId="5" fillId="8" borderId="0" xfId="0" applyFont="1" applyFill="1"/>
    <xf numFmtId="0" fontId="4" fillId="8" borderId="0" xfId="0" applyFont="1" applyFill="1" applyAlignment="1">
      <alignment horizontal="left"/>
    </xf>
    <xf numFmtId="0" fontId="4" fillId="8" borderId="0" xfId="0" applyFont="1" applyFill="1"/>
    <xf numFmtId="0" fontId="23" fillId="2" borderId="0" xfId="0" applyFont="1" applyFill="1" applyAlignment="1">
      <alignment vertical="top"/>
    </xf>
    <xf numFmtId="165" fontId="17" fillId="9" borderId="1" xfId="0" applyNumberFormat="1" applyFont="1" applyFill="1" applyBorder="1" applyAlignment="1">
      <alignment horizontal="center" vertical="center" wrapText="1"/>
    </xf>
    <xf numFmtId="0" fontId="2" fillId="9" borderId="0" xfId="0" applyFont="1" applyFill="1"/>
    <xf numFmtId="165" fontId="17" fillId="10" borderId="1" xfId="0" applyNumberFormat="1" applyFont="1" applyFill="1" applyBorder="1" applyAlignment="1">
      <alignment horizontal="center" vertical="center" wrapText="1"/>
    </xf>
    <xf numFmtId="0" fontId="16" fillId="5" borderId="0" xfId="0" applyFont="1" applyFill="1"/>
    <xf numFmtId="0" fontId="17" fillId="5" borderId="0" xfId="0" applyFont="1" applyFill="1" applyAlignment="1">
      <alignment horizontal="center" vertical="center"/>
    </xf>
    <xf numFmtId="0" fontId="17" fillId="5" borderId="7" xfId="0" applyFont="1" applyFill="1" applyBorder="1"/>
    <xf numFmtId="165" fontId="17" fillId="5" borderId="1" xfId="0" applyNumberFormat="1" applyFont="1" applyFill="1" applyBorder="1" applyAlignment="1">
      <alignment horizontal="center" vertical="center" wrapText="1"/>
    </xf>
    <xf numFmtId="0" fontId="17" fillId="5" borderId="1" xfId="0" applyFont="1" applyFill="1" applyBorder="1" applyAlignment="1">
      <alignment horizontal="center" vertical="center" wrapText="1"/>
    </xf>
    <xf numFmtId="0" fontId="16" fillId="5" borderId="1" xfId="0" applyFont="1" applyFill="1" applyBorder="1"/>
    <xf numFmtId="0" fontId="19" fillId="5" borderId="0" xfId="0" applyFont="1" applyFill="1" applyAlignment="1">
      <alignment vertical="top"/>
    </xf>
    <xf numFmtId="0" fontId="16" fillId="5" borderId="0" xfId="0" applyFont="1" applyFill="1" applyAlignment="1">
      <alignment vertical="top"/>
    </xf>
    <xf numFmtId="0" fontId="2" fillId="5" borderId="0" xfId="0" applyFont="1" applyFill="1" applyAlignment="1">
      <alignment vertical="top" wrapText="1"/>
    </xf>
    <xf numFmtId="0" fontId="2" fillId="5" borderId="0" xfId="0" applyFont="1" applyFill="1"/>
    <xf numFmtId="0" fontId="5" fillId="5" borderId="0" xfId="0" applyFont="1" applyFill="1"/>
    <xf numFmtId="0" fontId="4" fillId="5" borderId="0" xfId="0" applyFont="1" applyFill="1"/>
    <xf numFmtId="0" fontId="19" fillId="5" borderId="1" xfId="0" applyFont="1" applyFill="1" applyBorder="1" applyAlignment="1">
      <alignment horizontal="center" vertical="center" wrapText="1"/>
    </xf>
    <xf numFmtId="0" fontId="17" fillId="5" borderId="1" xfId="0" applyFont="1" applyFill="1" applyBorder="1" applyAlignment="1">
      <alignment horizontal="center" vertical="top" wrapText="1"/>
    </xf>
    <xf numFmtId="0" fontId="19" fillId="5" borderId="0" xfId="0" applyFont="1" applyFill="1" applyAlignment="1">
      <alignment vertical="top" wrapText="1"/>
    </xf>
    <xf numFmtId="0" fontId="2" fillId="5" borderId="0" xfId="0" applyFont="1" applyFill="1" applyAlignment="1">
      <alignment vertical="top"/>
    </xf>
    <xf numFmtId="0" fontId="17" fillId="5" borderId="4" xfId="0" applyFont="1" applyFill="1" applyBorder="1" applyAlignment="1">
      <alignment horizontal="center" vertical="center" wrapText="1"/>
    </xf>
    <xf numFmtId="0" fontId="16" fillId="5" borderId="0" xfId="0" applyFont="1" applyFill="1" applyAlignment="1">
      <alignment vertical="top" wrapText="1"/>
    </xf>
    <xf numFmtId="0" fontId="7" fillId="5" borderId="0" xfId="0" applyFont="1" applyFill="1" applyAlignment="1">
      <alignment vertical="top" wrapText="1"/>
    </xf>
    <xf numFmtId="0" fontId="7" fillId="5" borderId="0" xfId="0" applyFont="1" applyFill="1" applyAlignment="1">
      <alignment horizontal="center" vertical="center" wrapText="1"/>
    </xf>
    <xf numFmtId="0" fontId="2" fillId="5" borderId="0" xfId="0" quotePrefix="1" applyFont="1" applyFill="1" applyAlignment="1">
      <alignment horizontal="left" vertical="center" wrapText="1"/>
    </xf>
    <xf numFmtId="0" fontId="2" fillId="5" borderId="0" xfId="0" applyFont="1" applyFill="1" applyAlignment="1">
      <alignment horizontal="left" vertical="center"/>
    </xf>
    <xf numFmtId="0" fontId="4" fillId="5" borderId="0" xfId="0" applyFont="1" applyFill="1" applyAlignment="1">
      <alignment horizontal="left"/>
    </xf>
    <xf numFmtId="0" fontId="19" fillId="5" borderId="1" xfId="0" applyFont="1" applyFill="1" applyBorder="1" applyAlignment="1">
      <alignment horizontal="center" vertical="center"/>
    </xf>
    <xf numFmtId="0" fontId="43" fillId="5" borderId="0" xfId="0" applyFont="1" applyFill="1" applyAlignment="1">
      <alignment vertical="top" wrapText="1"/>
    </xf>
    <xf numFmtId="0" fontId="7" fillId="5" borderId="0" xfId="0" applyFont="1" applyFill="1" applyAlignment="1">
      <alignment horizontal="left" vertical="top" wrapText="1"/>
    </xf>
    <xf numFmtId="0" fontId="2" fillId="5" borderId="0" xfId="0" applyFont="1" applyFill="1" applyAlignment="1">
      <alignment wrapText="1"/>
    </xf>
    <xf numFmtId="0" fontId="17" fillId="5" borderId="1" xfId="0" applyFont="1" applyFill="1" applyBorder="1" applyAlignment="1">
      <alignment horizontal="left" vertical="center" wrapText="1"/>
    </xf>
    <xf numFmtId="0" fontId="7" fillId="5" borderId="0" xfId="0" applyFont="1" applyFill="1"/>
    <xf numFmtId="0" fontId="0" fillId="0" borderId="0" xfId="0" applyAlignment="1">
      <alignment wrapText="1"/>
    </xf>
    <xf numFmtId="0" fontId="44" fillId="0" borderId="0" xfId="0" applyFont="1"/>
    <xf numFmtId="0" fontId="34" fillId="0" borderId="1" xfId="0" applyFont="1" applyBorder="1" applyAlignment="1">
      <alignment horizontal="left" vertical="top"/>
    </xf>
    <xf numFmtId="0" fontId="34" fillId="0" borderId="1" xfId="0" applyFont="1" applyBorder="1" applyAlignment="1">
      <alignment horizontal="left" vertical="top" wrapText="1"/>
    </xf>
    <xf numFmtId="0" fontId="36" fillId="0" borderId="1" xfId="0" applyFont="1" applyBorder="1" applyAlignment="1">
      <alignment horizontal="left" vertical="top"/>
    </xf>
    <xf numFmtId="0" fontId="36" fillId="0" borderId="1" xfId="0" applyFont="1" applyBorder="1" applyAlignment="1">
      <alignment horizontal="left" vertical="top" wrapText="1"/>
    </xf>
    <xf numFmtId="0" fontId="36" fillId="0" borderId="1" xfId="0" quotePrefix="1" applyFont="1" applyBorder="1" applyAlignment="1">
      <alignment horizontal="left" vertical="top" wrapText="1"/>
    </xf>
    <xf numFmtId="0" fontId="19" fillId="0" borderId="0" xfId="5" applyFont="1"/>
    <xf numFmtId="0" fontId="7" fillId="0" borderId="0" xfId="0" applyFont="1" applyAlignment="1">
      <alignment horizontal="left" vertical="center" wrapText="1"/>
    </xf>
    <xf numFmtId="0" fontId="2" fillId="0" borderId="0" xfId="0" quotePrefix="1" applyFont="1" applyAlignment="1">
      <alignment horizontal="left"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6" xfId="0" applyFont="1" applyBorder="1" applyAlignment="1">
      <alignment horizontal="center" vertical="center" wrapText="1"/>
    </xf>
    <xf numFmtId="0" fontId="19" fillId="8" borderId="5" xfId="0" applyFont="1" applyFill="1" applyBorder="1" applyAlignment="1">
      <alignment horizontal="center" vertical="center" wrapText="1"/>
    </xf>
    <xf numFmtId="0" fontId="19" fillId="8" borderId="8"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19" fillId="0" borderId="1" xfId="0" applyFont="1" applyBorder="1" applyAlignment="1">
      <alignment horizontal="center" vertical="center" wrapText="1"/>
    </xf>
    <xf numFmtId="167" fontId="19" fillId="0" borderId="5" xfId="1" applyNumberFormat="1" applyFont="1" applyFill="1" applyBorder="1" applyAlignment="1">
      <alignment horizontal="center" vertical="center" wrapText="1"/>
    </xf>
    <xf numFmtId="167" fontId="19" fillId="0" borderId="8" xfId="1" applyNumberFormat="1" applyFont="1" applyFill="1" applyBorder="1" applyAlignment="1">
      <alignment horizontal="center" vertical="center" wrapText="1"/>
    </xf>
    <xf numFmtId="167" fontId="19" fillId="0" borderId="6" xfId="1" applyNumberFormat="1" applyFont="1" applyFill="1" applyBorder="1" applyAlignment="1">
      <alignment horizontal="center" vertical="center" wrapText="1"/>
    </xf>
    <xf numFmtId="0" fontId="19" fillId="5" borderId="1" xfId="0" applyFont="1" applyFill="1" applyBorder="1" applyAlignment="1">
      <alignment horizontal="center" vertical="center" wrapText="1"/>
    </xf>
    <xf numFmtId="0" fontId="2" fillId="0" borderId="0" xfId="0" quotePrefix="1" applyFont="1" applyAlignment="1">
      <alignment horizontal="left" vertical="center"/>
    </xf>
    <xf numFmtId="0" fontId="2" fillId="0" borderId="0" xfId="0" applyFont="1" applyAlignment="1">
      <alignment horizontal="left" vertical="center"/>
    </xf>
    <xf numFmtId="0" fontId="7" fillId="0" borderId="0" xfId="0" applyFont="1" applyAlignment="1">
      <alignment horizontal="left" vertical="center"/>
    </xf>
    <xf numFmtId="0" fontId="19" fillId="0" borderId="4" xfId="0" applyFont="1" applyBorder="1" applyAlignment="1">
      <alignment horizontal="center" vertical="center" wrapText="1"/>
    </xf>
    <xf numFmtId="0" fontId="19" fillId="0" borderId="0" xfId="0" applyFont="1" applyAlignment="1">
      <alignment horizontal="center" vertical="center" wrapText="1"/>
    </xf>
    <xf numFmtId="0" fontId="17" fillId="0" borderId="0" xfId="0" applyFont="1" applyAlignment="1">
      <alignment horizontal="center" vertical="center"/>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7" xfId="0" applyFont="1" applyBorder="1" applyAlignment="1">
      <alignment horizontal="right"/>
    </xf>
    <xf numFmtId="0" fontId="19" fillId="5" borderId="5" xfId="0" applyFont="1" applyFill="1" applyBorder="1" applyAlignment="1">
      <alignment horizontal="center" vertical="center" wrapText="1"/>
    </xf>
    <xf numFmtId="0" fontId="19" fillId="5" borderId="8"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7" fillId="0" borderId="0" xfId="2" applyFont="1" applyAlignment="1">
      <alignment horizontal="center" vertical="center" wrapText="1"/>
    </xf>
    <xf numFmtId="0" fontId="17" fillId="0" borderId="7" xfId="2" applyFont="1" applyBorder="1" applyAlignment="1">
      <alignment horizontal="right"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3" fillId="0" borderId="0" xfId="0" applyFont="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9" fillId="4" borderId="5"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2" xfId="0" applyFont="1" applyBorder="1" applyAlignment="1">
      <alignment horizontal="center" vertical="center"/>
    </xf>
    <xf numFmtId="0" fontId="19" fillId="4" borderId="8" xfId="0" applyFont="1" applyFill="1" applyBorder="1" applyAlignment="1">
      <alignment horizontal="center" vertical="center" wrapText="1"/>
    </xf>
    <xf numFmtId="0" fontId="6" fillId="0" borderId="0" xfId="2" applyFont="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3" fillId="0" borderId="0" xfId="2" applyFont="1" applyAlignment="1">
      <alignment horizontal="right" vertical="center"/>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7" xfId="0" applyFont="1" applyBorder="1" applyAlignment="1">
      <alignment horizontal="center" vertical="center" wrapText="1"/>
    </xf>
    <xf numFmtId="0" fontId="19" fillId="0" borderId="5" xfId="5" applyFont="1" applyBorder="1" applyAlignment="1">
      <alignment horizontal="center" vertical="center" wrapText="1"/>
    </xf>
    <xf numFmtId="0" fontId="19" fillId="0" borderId="8" xfId="5" applyFont="1" applyBorder="1" applyAlignment="1">
      <alignment horizontal="center" vertical="center" wrapText="1"/>
    </xf>
    <xf numFmtId="0" fontId="19" fillId="0" borderId="6" xfId="5" applyFont="1" applyBorder="1" applyAlignment="1">
      <alignment horizontal="center" vertical="center" wrapText="1"/>
    </xf>
    <xf numFmtId="0" fontId="19" fillId="0" borderId="1" xfId="5" applyFont="1" applyBorder="1" applyAlignment="1">
      <alignment horizontal="center" vertical="center" wrapText="1"/>
    </xf>
    <xf numFmtId="0" fontId="19" fillId="0" borderId="0" xfId="5" applyFont="1" applyAlignment="1">
      <alignment horizontal="center" vertical="center" wrapText="1"/>
    </xf>
    <xf numFmtId="0" fontId="16" fillId="0" borderId="0" xfId="5" applyFont="1" applyAlignment="1">
      <alignment horizontal="center" vertical="center"/>
    </xf>
    <xf numFmtId="0" fontId="16" fillId="0" borderId="7" xfId="5" applyFont="1" applyBorder="1" applyAlignment="1">
      <alignment horizontal="center"/>
    </xf>
    <xf numFmtId="0" fontId="19" fillId="0" borderId="1" xfId="5" applyFont="1" applyBorder="1" applyAlignment="1">
      <alignment horizontal="center" vertical="center"/>
    </xf>
    <xf numFmtId="0" fontId="19" fillId="0" borderId="9" xfId="5" applyFont="1" applyBorder="1" applyAlignment="1">
      <alignment horizontal="center" vertical="center" wrapText="1"/>
    </xf>
    <xf numFmtId="0" fontId="19" fillId="0" borderId="13" xfId="5" applyFont="1" applyBorder="1" applyAlignment="1">
      <alignment horizontal="center" vertical="center" wrapText="1"/>
    </xf>
    <xf numFmtId="0" fontId="19" fillId="0" borderId="11" xfId="5" applyFont="1" applyBorder="1" applyAlignment="1">
      <alignment horizontal="center" vertical="center" wrapText="1"/>
    </xf>
    <xf numFmtId="0" fontId="19" fillId="0" borderId="10" xfId="5" applyFont="1" applyBorder="1" applyAlignment="1">
      <alignment horizontal="center" vertical="center" wrapText="1"/>
    </xf>
    <xf numFmtId="0" fontId="19" fillId="0" borderId="7" xfId="5" applyFont="1" applyBorder="1" applyAlignment="1">
      <alignment horizontal="center" vertical="center" wrapText="1"/>
    </xf>
    <xf numFmtId="0" fontId="19" fillId="0" borderId="12" xfId="5" applyFont="1" applyBorder="1" applyAlignment="1">
      <alignment horizontal="center" vertical="center" wrapText="1"/>
    </xf>
    <xf numFmtId="0" fontId="19" fillId="0" borderId="2" xfId="5" applyFont="1" applyBorder="1" applyAlignment="1">
      <alignment horizontal="center" vertical="center" wrapText="1"/>
    </xf>
    <xf numFmtId="0" fontId="19" fillId="0" borderId="4" xfId="5" applyFont="1" applyBorder="1" applyAlignment="1">
      <alignment horizontal="center" vertical="center" wrapText="1"/>
    </xf>
    <xf numFmtId="164" fontId="32" fillId="0" borderId="1" xfId="1" applyFont="1" applyFill="1" applyBorder="1" applyAlignment="1">
      <alignment horizontal="center" vertical="center" wrapText="1"/>
    </xf>
    <xf numFmtId="0" fontId="34" fillId="0" borderId="0" xfId="0" applyFont="1" applyAlignment="1">
      <alignment horizontal="center" vertical="center" wrapText="1"/>
    </xf>
    <xf numFmtId="0" fontId="16" fillId="0" borderId="0" xfId="4" applyFont="1" applyAlignment="1">
      <alignment horizontal="center" vertical="center"/>
    </xf>
    <xf numFmtId="0" fontId="32" fillId="0" borderId="1" xfId="0" applyFont="1" applyBorder="1" applyAlignment="1">
      <alignment horizontal="center" vertical="center" wrapText="1"/>
    </xf>
    <xf numFmtId="0" fontId="32" fillId="0" borderId="1" xfId="0" applyFont="1" applyBorder="1" applyAlignment="1">
      <alignment horizontal="center" vertical="center"/>
    </xf>
  </cellXfs>
  <cellStyles count="6">
    <cellStyle name="Comma" xfId="1" builtinId="3"/>
    <cellStyle name="Normal" xfId="0" builtinId="0"/>
    <cellStyle name="Normal 19" xfId="2" xr:uid="{00000000-0005-0000-0000-000002000000}"/>
    <cellStyle name="Normal 2" xfId="3" xr:uid="{00000000-0005-0000-0000-000003000000}"/>
    <cellStyle name="Normal 3" xfId="4" xr:uid="{00000000-0005-0000-0000-000004000000}"/>
    <cellStyle name="Normal 3 2" xfId="5" xr:uid="{5DC3280A-F3A3-4E91-8C21-8333991C0D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F149"/>
  <sheetViews>
    <sheetView workbookViewId="0">
      <pane ySplit="1" topLeftCell="A2" activePane="bottomLeft" state="frozen"/>
      <selection pane="bottomLeft" activeCell="E46" sqref="E46"/>
    </sheetView>
  </sheetViews>
  <sheetFormatPr defaultColWidth="9.140625" defaultRowHeight="15"/>
  <cols>
    <col min="1" max="1" width="13.42578125" style="98" hidden="1" customWidth="1"/>
    <col min="2" max="2" width="14.42578125" style="98" customWidth="1"/>
    <col min="3" max="3" width="9.140625" style="98"/>
    <col min="4" max="4" width="0" style="98" hidden="1" customWidth="1"/>
    <col min="5" max="6" width="25" style="98" bestFit="1" customWidth="1"/>
    <col min="7" max="16384" width="9.140625" style="98"/>
  </cols>
  <sheetData>
    <row r="1" spans="1:6">
      <c r="A1" s="98" t="s">
        <v>0</v>
      </c>
      <c r="B1" s="98" t="s">
        <v>0</v>
      </c>
    </row>
    <row r="2" spans="1:6" ht="18.75">
      <c r="A2" s="109" t="s">
        <v>1</v>
      </c>
      <c r="B2" s="109" t="s">
        <v>1</v>
      </c>
      <c r="C2" s="107"/>
      <c r="D2" s="107"/>
      <c r="E2" s="107"/>
      <c r="F2" s="107"/>
    </row>
    <row r="3" spans="1:6">
      <c r="A3" s="108" t="s">
        <v>2</v>
      </c>
      <c r="B3" s="108" t="s">
        <v>2</v>
      </c>
      <c r="C3" s="107"/>
      <c r="D3" s="107"/>
      <c r="E3" s="107"/>
      <c r="F3" s="107"/>
    </row>
    <row r="4" spans="1:6">
      <c r="A4" s="106" t="s">
        <v>3</v>
      </c>
      <c r="B4" s="105" t="s">
        <v>4</v>
      </c>
      <c r="C4" s="105" t="s">
        <v>5</v>
      </c>
      <c r="D4" s="105" t="s">
        <v>5</v>
      </c>
      <c r="E4" s="105" t="s">
        <v>6</v>
      </c>
      <c r="F4" s="105" t="s">
        <v>7</v>
      </c>
    </row>
    <row r="5" spans="1:6" ht="30">
      <c r="A5" s="106" t="s">
        <v>8</v>
      </c>
      <c r="B5" s="105" t="s">
        <v>8</v>
      </c>
      <c r="C5" s="105" t="s">
        <v>9</v>
      </c>
      <c r="D5" s="104" t="s">
        <v>10</v>
      </c>
      <c r="E5" s="104"/>
      <c r="F5" s="104"/>
    </row>
    <row r="6" spans="1:6" hidden="1">
      <c r="A6" s="100" t="s">
        <v>11</v>
      </c>
      <c r="B6" s="99" t="s">
        <v>12</v>
      </c>
      <c r="C6" s="99">
        <v>10001</v>
      </c>
      <c r="D6" s="99"/>
      <c r="E6" s="99" t="s">
        <v>13</v>
      </c>
      <c r="F6" s="99"/>
    </row>
    <row r="7" spans="1:6" hidden="1">
      <c r="A7" s="100" t="s">
        <v>14</v>
      </c>
      <c r="B7" s="99" t="s">
        <v>12</v>
      </c>
      <c r="C7" s="99">
        <v>20001</v>
      </c>
      <c r="D7" s="99"/>
      <c r="E7" s="99" t="s">
        <v>15</v>
      </c>
      <c r="F7" s="99"/>
    </row>
    <row r="8" spans="1:6" hidden="1">
      <c r="A8" s="100" t="s">
        <v>16</v>
      </c>
      <c r="B8" s="99" t="s">
        <v>12</v>
      </c>
      <c r="C8" s="99">
        <v>30001</v>
      </c>
      <c r="D8" s="99"/>
      <c r="E8" s="99" t="s">
        <v>17</v>
      </c>
      <c r="F8" s="99"/>
    </row>
    <row r="9" spans="1:6" hidden="1">
      <c r="A9" s="100" t="s">
        <v>18</v>
      </c>
      <c r="B9" s="99" t="s">
        <v>12</v>
      </c>
      <c r="C9" s="99">
        <v>10002</v>
      </c>
      <c r="D9" s="99"/>
      <c r="E9" s="99" t="s">
        <v>19</v>
      </c>
      <c r="F9" s="99"/>
    </row>
    <row r="10" spans="1:6" hidden="1">
      <c r="A10" s="100" t="s">
        <v>20</v>
      </c>
      <c r="B10" s="99" t="s">
        <v>12</v>
      </c>
      <c r="C10" s="99">
        <v>20002</v>
      </c>
      <c r="D10" s="99"/>
      <c r="E10" s="99" t="s">
        <v>21</v>
      </c>
      <c r="F10" s="99"/>
    </row>
    <row r="11" spans="1:6" hidden="1">
      <c r="A11" s="100" t="s">
        <v>22</v>
      </c>
      <c r="B11" s="99" t="s">
        <v>12</v>
      </c>
      <c r="C11" s="99">
        <v>30002</v>
      </c>
      <c r="D11" s="99"/>
      <c r="E11" s="99" t="s">
        <v>23</v>
      </c>
      <c r="F11" s="99"/>
    </row>
    <row r="12" spans="1:6" hidden="1">
      <c r="A12" s="100" t="s">
        <v>24</v>
      </c>
      <c r="B12" s="99" t="s">
        <v>12</v>
      </c>
      <c r="C12" s="99">
        <v>30003</v>
      </c>
      <c r="D12" s="99"/>
      <c r="E12" s="99" t="s">
        <v>25</v>
      </c>
      <c r="F12" s="99"/>
    </row>
    <row r="13" spans="1:6" hidden="1">
      <c r="A13" s="100" t="s">
        <v>26</v>
      </c>
      <c r="B13" s="99" t="s">
        <v>12</v>
      </c>
      <c r="C13" s="99">
        <v>10004</v>
      </c>
      <c r="D13" s="99"/>
      <c r="E13" s="99" t="s">
        <v>27</v>
      </c>
      <c r="F13" s="99"/>
    </row>
    <row r="14" spans="1:6" hidden="1">
      <c r="A14" s="100" t="s">
        <v>28</v>
      </c>
      <c r="B14" s="99" t="s">
        <v>12</v>
      </c>
      <c r="C14" s="99">
        <v>10005</v>
      </c>
      <c r="D14" s="99"/>
      <c r="E14" s="99" t="s">
        <v>29</v>
      </c>
      <c r="F14" s="99"/>
    </row>
    <row r="15" spans="1:6" hidden="1">
      <c r="A15" s="100" t="s">
        <v>30</v>
      </c>
      <c r="B15" s="99" t="s">
        <v>12</v>
      </c>
      <c r="C15" s="99">
        <v>20005</v>
      </c>
      <c r="D15" s="99"/>
      <c r="E15" s="99" t="s">
        <v>31</v>
      </c>
      <c r="F15" s="99"/>
    </row>
    <row r="16" spans="1:6" hidden="1">
      <c r="A16" s="100" t="s">
        <v>32</v>
      </c>
      <c r="B16" s="99" t="s">
        <v>12</v>
      </c>
      <c r="C16" s="99">
        <v>30005</v>
      </c>
      <c r="D16" s="99"/>
      <c r="E16" s="99" t="s">
        <v>33</v>
      </c>
      <c r="F16" s="99"/>
    </row>
    <row r="17" spans="1:6" hidden="1">
      <c r="A17" s="100" t="s">
        <v>34</v>
      </c>
      <c r="B17" s="99" t="s">
        <v>12</v>
      </c>
      <c r="C17" s="99">
        <v>10006</v>
      </c>
      <c r="D17" s="99"/>
      <c r="E17" s="99" t="s">
        <v>35</v>
      </c>
      <c r="F17" s="99"/>
    </row>
    <row r="18" spans="1:6" hidden="1">
      <c r="A18" s="100" t="s">
        <v>36</v>
      </c>
      <c r="B18" s="99" t="s">
        <v>12</v>
      </c>
      <c r="C18" s="99">
        <v>20006</v>
      </c>
      <c r="D18" s="99"/>
      <c r="E18" s="99" t="s">
        <v>37</v>
      </c>
      <c r="F18" s="99"/>
    </row>
    <row r="19" spans="1:6" hidden="1">
      <c r="A19" s="100" t="s">
        <v>38</v>
      </c>
      <c r="B19" s="99" t="s">
        <v>12</v>
      </c>
      <c r="C19" s="99">
        <v>30006</v>
      </c>
      <c r="D19" s="99"/>
      <c r="E19" s="99" t="s">
        <v>39</v>
      </c>
      <c r="F19" s="99"/>
    </row>
    <row r="20" spans="1:6" hidden="1">
      <c r="A20" s="100" t="s">
        <v>40</v>
      </c>
      <c r="B20" s="99" t="s">
        <v>12</v>
      </c>
      <c r="C20" s="99">
        <v>20007</v>
      </c>
      <c r="D20" s="99"/>
      <c r="E20" s="99" t="s">
        <v>41</v>
      </c>
      <c r="F20" s="99"/>
    </row>
    <row r="21" spans="1:6" hidden="1">
      <c r="A21" s="100" t="s">
        <v>42</v>
      </c>
      <c r="B21" s="99" t="s">
        <v>12</v>
      </c>
      <c r="C21" s="99">
        <v>30007</v>
      </c>
      <c r="D21" s="99"/>
      <c r="E21" s="99" t="s">
        <v>43</v>
      </c>
      <c r="F21" s="99"/>
    </row>
    <row r="22" spans="1:6" hidden="1">
      <c r="A22" s="100" t="s">
        <v>44</v>
      </c>
      <c r="B22" s="99" t="s">
        <v>12</v>
      </c>
      <c r="C22" s="99">
        <v>10008</v>
      </c>
      <c r="D22" s="99"/>
      <c r="E22" s="99" t="s">
        <v>45</v>
      </c>
      <c r="F22" s="99">
        <v>2</v>
      </c>
    </row>
    <row r="23" spans="1:6" hidden="1">
      <c r="A23" s="100" t="s">
        <v>46</v>
      </c>
      <c r="B23" s="99" t="s">
        <v>12</v>
      </c>
      <c r="C23" s="99">
        <v>10009</v>
      </c>
      <c r="D23" s="99"/>
      <c r="E23" s="99" t="s">
        <v>47</v>
      </c>
      <c r="F23" s="99"/>
    </row>
    <row r="24" spans="1:6" hidden="1">
      <c r="A24" s="100" t="s">
        <v>48</v>
      </c>
      <c r="B24" s="99" t="s">
        <v>12</v>
      </c>
      <c r="C24" s="99">
        <v>20009</v>
      </c>
      <c r="D24" s="99"/>
      <c r="E24" s="99" t="s">
        <v>49</v>
      </c>
      <c r="F24" s="99"/>
    </row>
    <row r="25" spans="1:6" hidden="1">
      <c r="A25" s="100" t="s">
        <v>50</v>
      </c>
      <c r="B25" s="99" t="s">
        <v>12</v>
      </c>
      <c r="C25" s="99">
        <v>30009</v>
      </c>
      <c r="D25" s="99"/>
      <c r="E25" s="99" t="s">
        <v>51</v>
      </c>
      <c r="F25" s="99"/>
    </row>
    <row r="26" spans="1:6" hidden="1">
      <c r="A26" s="100" t="s">
        <v>52</v>
      </c>
      <c r="B26" s="99" t="s">
        <v>12</v>
      </c>
      <c r="C26" s="99">
        <v>10010</v>
      </c>
      <c r="D26" s="99"/>
      <c r="E26" s="99" t="s">
        <v>53</v>
      </c>
      <c r="F26" s="99"/>
    </row>
    <row r="27" spans="1:6" hidden="1">
      <c r="A27" s="100" t="s">
        <v>54</v>
      </c>
      <c r="B27" s="99" t="s">
        <v>12</v>
      </c>
      <c r="C27" s="99">
        <v>20010</v>
      </c>
      <c r="D27" s="99"/>
      <c r="E27" s="99" t="s">
        <v>55</v>
      </c>
      <c r="F27" s="99"/>
    </row>
    <row r="28" spans="1:6" hidden="1">
      <c r="A28" s="100" t="s">
        <v>56</v>
      </c>
      <c r="B28" s="99" t="s">
        <v>12</v>
      </c>
      <c r="C28" s="99">
        <v>30010</v>
      </c>
      <c r="D28" s="99"/>
      <c r="E28" s="99" t="s">
        <v>57</v>
      </c>
      <c r="F28" s="99"/>
    </row>
    <row r="29" spans="1:6" hidden="1">
      <c r="A29" s="100" t="s">
        <v>58</v>
      </c>
      <c r="B29" s="99" t="s">
        <v>12</v>
      </c>
      <c r="C29" s="99">
        <v>10011</v>
      </c>
      <c r="D29" s="99"/>
      <c r="E29" s="99" t="s">
        <v>59</v>
      </c>
      <c r="F29" s="99"/>
    </row>
    <row r="30" spans="1:6" hidden="1">
      <c r="A30" s="100" t="s">
        <v>60</v>
      </c>
      <c r="B30" s="99" t="s">
        <v>12</v>
      </c>
      <c r="C30" s="99">
        <v>10012</v>
      </c>
      <c r="D30" s="99"/>
      <c r="E30" s="99" t="s">
        <v>61</v>
      </c>
      <c r="F30" s="99"/>
    </row>
    <row r="31" spans="1:6" hidden="1">
      <c r="A31" s="100" t="s">
        <v>62</v>
      </c>
      <c r="B31" s="99" t="s">
        <v>12</v>
      </c>
      <c r="C31" s="99">
        <v>20012</v>
      </c>
      <c r="D31" s="99"/>
      <c r="E31" s="99" t="s">
        <v>63</v>
      </c>
      <c r="F31" s="99"/>
    </row>
    <row r="32" spans="1:6" hidden="1">
      <c r="A32" s="100" t="s">
        <v>64</v>
      </c>
      <c r="B32" s="99" t="s">
        <v>12</v>
      </c>
      <c r="C32" s="99">
        <v>30012</v>
      </c>
      <c r="D32" s="99"/>
      <c r="E32" s="99" t="s">
        <v>65</v>
      </c>
      <c r="F32" s="99"/>
    </row>
    <row r="33" spans="1:6" hidden="1">
      <c r="A33" s="100" t="s">
        <v>66</v>
      </c>
      <c r="B33" s="99" t="s">
        <v>12</v>
      </c>
      <c r="C33" s="99">
        <v>10013</v>
      </c>
      <c r="D33" s="99"/>
      <c r="E33" s="99" t="e">
        <v>#N/A</v>
      </c>
      <c r="F33" s="99"/>
    </row>
    <row r="34" spans="1:6" hidden="1">
      <c r="A34" s="100">
        <v>69</v>
      </c>
      <c r="B34" s="99" t="s">
        <v>12</v>
      </c>
      <c r="C34" s="99">
        <v>20013</v>
      </c>
      <c r="D34" s="99"/>
      <c r="E34" s="99" t="e">
        <v>#N/A</v>
      </c>
      <c r="F34" s="99"/>
    </row>
    <row r="35" spans="1:6" hidden="1">
      <c r="A35" s="100">
        <v>70</v>
      </c>
      <c r="B35" s="99" t="s">
        <v>12</v>
      </c>
      <c r="C35" s="99">
        <v>30013</v>
      </c>
      <c r="D35" s="99"/>
      <c r="E35" s="99" t="e">
        <v>#N/A</v>
      </c>
      <c r="F35" s="99"/>
    </row>
    <row r="36" spans="1:6" hidden="1">
      <c r="A36" s="100" t="s">
        <v>67</v>
      </c>
      <c r="B36" s="99" t="s">
        <v>12</v>
      </c>
      <c r="C36" s="99">
        <v>10014</v>
      </c>
      <c r="D36" s="99"/>
      <c r="E36" s="99" t="s">
        <v>68</v>
      </c>
      <c r="F36" s="99">
        <v>2</v>
      </c>
    </row>
    <row r="37" spans="1:6" hidden="1">
      <c r="A37" s="100" t="s">
        <v>67</v>
      </c>
      <c r="B37" s="99" t="s">
        <v>69</v>
      </c>
      <c r="C37" s="99">
        <v>11014</v>
      </c>
      <c r="D37" s="99"/>
      <c r="E37" s="99" t="s">
        <v>68</v>
      </c>
      <c r="F37" s="99">
        <v>2</v>
      </c>
    </row>
    <row r="38" spans="1:6">
      <c r="A38" s="100" t="s">
        <v>70</v>
      </c>
      <c r="B38" s="99" t="s">
        <v>12</v>
      </c>
      <c r="C38" s="99">
        <v>20014</v>
      </c>
      <c r="D38" s="99"/>
      <c r="E38" s="99" t="s">
        <v>71</v>
      </c>
      <c r="F38" s="99">
        <v>1</v>
      </c>
    </row>
    <row r="39" spans="1:6">
      <c r="A39" s="100" t="s">
        <v>72</v>
      </c>
      <c r="B39" s="99" t="s">
        <v>12</v>
      </c>
      <c r="C39" s="99">
        <v>30014</v>
      </c>
      <c r="D39" s="99"/>
      <c r="E39" s="99" t="s">
        <v>73</v>
      </c>
      <c r="F39" s="99">
        <v>1</v>
      </c>
    </row>
    <row r="40" spans="1:6" hidden="1">
      <c r="A40" s="100" t="s">
        <v>74</v>
      </c>
      <c r="B40" s="99" t="s">
        <v>12</v>
      </c>
      <c r="C40" s="99">
        <v>10015</v>
      </c>
      <c r="D40" s="99"/>
      <c r="E40" s="99" t="s">
        <v>75</v>
      </c>
      <c r="F40" s="99"/>
    </row>
    <row r="41" spans="1:6" hidden="1">
      <c r="A41" s="100" t="s">
        <v>76</v>
      </c>
      <c r="B41" s="99" t="s">
        <v>12</v>
      </c>
      <c r="C41" s="99">
        <v>10016</v>
      </c>
      <c r="D41" s="99"/>
      <c r="E41" s="99" t="s">
        <v>77</v>
      </c>
      <c r="F41" s="99">
        <v>2</v>
      </c>
    </row>
    <row r="42" spans="1:6" hidden="1">
      <c r="A42" s="100" t="s">
        <v>78</v>
      </c>
      <c r="B42" s="99" t="s">
        <v>12</v>
      </c>
      <c r="C42" s="99">
        <v>20017</v>
      </c>
      <c r="D42" s="99"/>
      <c r="E42" s="99" t="s">
        <v>79</v>
      </c>
      <c r="F42" s="99"/>
    </row>
    <row r="43" spans="1:6" hidden="1">
      <c r="A43" s="100" t="s">
        <v>80</v>
      </c>
      <c r="B43" s="99" t="s">
        <v>12</v>
      </c>
      <c r="C43" s="99">
        <v>30017</v>
      </c>
      <c r="D43" s="99"/>
      <c r="E43" s="99" t="s">
        <v>81</v>
      </c>
      <c r="F43" s="99"/>
    </row>
    <row r="44" spans="1:6" hidden="1">
      <c r="A44" s="100" t="s">
        <v>82</v>
      </c>
      <c r="B44" s="99" t="s">
        <v>12</v>
      </c>
      <c r="C44" s="99">
        <v>20018</v>
      </c>
      <c r="D44" s="99"/>
      <c r="E44" s="99" t="s">
        <v>83</v>
      </c>
      <c r="F44" s="99"/>
    </row>
    <row r="45" spans="1:6" hidden="1">
      <c r="A45" s="100" t="s">
        <v>84</v>
      </c>
      <c r="B45" s="99" t="s">
        <v>12</v>
      </c>
      <c r="C45" s="99">
        <v>10019</v>
      </c>
      <c r="D45" s="99"/>
      <c r="E45" s="99" t="s">
        <v>85</v>
      </c>
      <c r="F45" s="99"/>
    </row>
    <row r="46" spans="1:6">
      <c r="A46" s="100" t="s">
        <v>86</v>
      </c>
      <c r="B46" s="99" t="s">
        <v>12</v>
      </c>
      <c r="C46" s="99">
        <v>10020</v>
      </c>
      <c r="D46" s="99"/>
      <c r="E46" s="99" t="s">
        <v>87</v>
      </c>
      <c r="F46" s="99">
        <v>1</v>
      </c>
    </row>
    <row r="47" spans="1:6">
      <c r="A47" s="100" t="s">
        <v>88</v>
      </c>
      <c r="B47" s="99" t="s">
        <v>12</v>
      </c>
      <c r="C47" s="99">
        <v>20020</v>
      </c>
      <c r="D47" s="99"/>
      <c r="E47" s="99" t="s">
        <v>89</v>
      </c>
      <c r="F47" s="99">
        <v>1</v>
      </c>
    </row>
    <row r="48" spans="1:6">
      <c r="A48" s="100" t="s">
        <v>90</v>
      </c>
      <c r="B48" s="99" t="s">
        <v>12</v>
      </c>
      <c r="C48" s="99">
        <v>30020</v>
      </c>
      <c r="D48" s="99"/>
      <c r="E48" s="99" t="s">
        <v>91</v>
      </c>
      <c r="F48" s="99">
        <v>1</v>
      </c>
    </row>
    <row r="49" spans="1:6">
      <c r="A49" s="100" t="s">
        <v>92</v>
      </c>
      <c r="B49" s="99" t="s">
        <v>12</v>
      </c>
      <c r="C49" s="99">
        <v>40001</v>
      </c>
      <c r="D49" s="99"/>
      <c r="E49" s="99" t="s">
        <v>93</v>
      </c>
      <c r="F49" s="99">
        <v>1</v>
      </c>
    </row>
    <row r="50" spans="1:6">
      <c r="A50" s="100" t="s">
        <v>94</v>
      </c>
      <c r="B50" s="99" t="s">
        <v>12</v>
      </c>
      <c r="C50" s="99">
        <v>60001</v>
      </c>
      <c r="D50" s="99"/>
      <c r="E50" s="99" t="s">
        <v>95</v>
      </c>
      <c r="F50" s="99">
        <v>1</v>
      </c>
    </row>
    <row r="51" spans="1:6">
      <c r="A51" s="100" t="s">
        <v>96</v>
      </c>
      <c r="B51" s="99" t="s">
        <v>12</v>
      </c>
      <c r="C51" s="99">
        <v>40002</v>
      </c>
      <c r="D51" s="99"/>
      <c r="E51" s="99" t="s">
        <v>97</v>
      </c>
      <c r="F51" s="99">
        <v>1</v>
      </c>
    </row>
    <row r="52" spans="1:6">
      <c r="A52" s="100" t="s">
        <v>96</v>
      </c>
      <c r="B52" s="99" t="s">
        <v>69</v>
      </c>
      <c r="C52" s="99">
        <v>41002</v>
      </c>
      <c r="D52" s="99"/>
      <c r="E52" s="99" t="s">
        <v>97</v>
      </c>
      <c r="F52" s="99">
        <v>1</v>
      </c>
    </row>
    <row r="53" spans="1:6">
      <c r="A53" s="100" t="s">
        <v>96</v>
      </c>
      <c r="B53" s="99" t="s">
        <v>98</v>
      </c>
      <c r="C53" s="99">
        <v>42002</v>
      </c>
      <c r="D53" s="99"/>
      <c r="E53" s="99" t="s">
        <v>97</v>
      </c>
      <c r="F53" s="99">
        <v>1</v>
      </c>
    </row>
    <row r="54" spans="1:6">
      <c r="A54" s="100" t="s">
        <v>96</v>
      </c>
      <c r="B54" s="99" t="s">
        <v>99</v>
      </c>
      <c r="C54" s="99">
        <v>44002</v>
      </c>
      <c r="D54" s="99"/>
      <c r="E54" s="99" t="s">
        <v>97</v>
      </c>
      <c r="F54" s="99">
        <v>1</v>
      </c>
    </row>
    <row r="55" spans="1:6">
      <c r="A55" s="100" t="s">
        <v>100</v>
      </c>
      <c r="B55" s="99" t="s">
        <v>12</v>
      </c>
      <c r="C55" s="99">
        <v>40003</v>
      </c>
      <c r="D55" s="99"/>
      <c r="E55" s="99" t="s">
        <v>101</v>
      </c>
      <c r="F55" s="99">
        <v>1</v>
      </c>
    </row>
    <row r="56" spans="1:6">
      <c r="A56" s="100" t="s">
        <v>100</v>
      </c>
      <c r="B56" s="99" t="s">
        <v>69</v>
      </c>
      <c r="C56" s="99">
        <v>41003</v>
      </c>
      <c r="D56" s="99"/>
      <c r="E56" s="99" t="s">
        <v>101</v>
      </c>
      <c r="F56" s="99">
        <v>1</v>
      </c>
    </row>
    <row r="57" spans="1:6">
      <c r="A57" s="100" t="s">
        <v>100</v>
      </c>
      <c r="B57" s="99" t="s">
        <v>98</v>
      </c>
      <c r="C57" s="99">
        <v>42003</v>
      </c>
      <c r="D57" s="99"/>
      <c r="E57" s="99" t="s">
        <v>101</v>
      </c>
      <c r="F57" s="99">
        <v>1</v>
      </c>
    </row>
    <row r="58" spans="1:6">
      <c r="A58" s="100" t="s">
        <v>100</v>
      </c>
      <c r="B58" s="99" t="s">
        <v>99</v>
      </c>
      <c r="C58" s="99">
        <v>44003</v>
      </c>
      <c r="D58" s="99"/>
      <c r="E58" s="99" t="s">
        <v>101</v>
      </c>
      <c r="F58" s="99">
        <v>1</v>
      </c>
    </row>
    <row r="59" spans="1:6">
      <c r="A59" s="100" t="s">
        <v>102</v>
      </c>
      <c r="B59" s="99" t="s">
        <v>12</v>
      </c>
      <c r="C59" s="99">
        <v>40004</v>
      </c>
      <c r="D59" s="99"/>
      <c r="E59" s="99" t="s">
        <v>103</v>
      </c>
      <c r="F59" s="99">
        <v>1</v>
      </c>
    </row>
    <row r="60" spans="1:6" hidden="1">
      <c r="A60" s="100" t="s">
        <v>104</v>
      </c>
      <c r="B60" s="99" t="s">
        <v>12</v>
      </c>
      <c r="C60" s="99">
        <v>40005</v>
      </c>
      <c r="D60" s="99"/>
      <c r="E60" s="99" t="s">
        <v>105</v>
      </c>
      <c r="F60" s="99"/>
    </row>
    <row r="61" spans="1:6" hidden="1">
      <c r="A61" s="100" t="s">
        <v>106</v>
      </c>
      <c r="B61" s="99" t="s">
        <v>12</v>
      </c>
      <c r="C61" s="99">
        <v>40006</v>
      </c>
      <c r="D61" s="99"/>
      <c r="E61" s="99" t="s">
        <v>107</v>
      </c>
      <c r="F61" s="99"/>
    </row>
    <row r="62" spans="1:6" hidden="1">
      <c r="A62" s="100" t="s">
        <v>108</v>
      </c>
      <c r="B62" s="99" t="s">
        <v>12</v>
      </c>
      <c r="C62" s="99">
        <v>40007</v>
      </c>
      <c r="D62" s="99"/>
      <c r="E62" s="99" t="s">
        <v>109</v>
      </c>
      <c r="F62" s="99"/>
    </row>
    <row r="63" spans="1:6">
      <c r="A63" s="100" t="s">
        <v>110</v>
      </c>
      <c r="B63" s="99" t="s">
        <v>12</v>
      </c>
      <c r="C63" s="99">
        <v>40008</v>
      </c>
      <c r="D63" s="99"/>
      <c r="E63" s="99" t="s">
        <v>111</v>
      </c>
      <c r="F63" s="99">
        <v>1</v>
      </c>
    </row>
    <row r="64" spans="1:6">
      <c r="A64" s="100" t="s">
        <v>110</v>
      </c>
      <c r="B64" s="99" t="s">
        <v>69</v>
      </c>
      <c r="C64" s="99">
        <v>41008</v>
      </c>
      <c r="D64" s="99"/>
      <c r="E64" s="99" t="s">
        <v>111</v>
      </c>
      <c r="F64" s="99">
        <v>1</v>
      </c>
    </row>
    <row r="65" spans="1:6">
      <c r="A65" s="100" t="s">
        <v>110</v>
      </c>
      <c r="B65" s="99" t="s">
        <v>98</v>
      </c>
      <c r="C65" s="99">
        <v>42008</v>
      </c>
      <c r="D65" s="99"/>
      <c r="E65" s="99" t="s">
        <v>111</v>
      </c>
      <c r="F65" s="99">
        <v>1</v>
      </c>
    </row>
    <row r="66" spans="1:6">
      <c r="A66" s="100" t="s">
        <v>110</v>
      </c>
      <c r="B66" s="99" t="s">
        <v>99</v>
      </c>
      <c r="C66" s="99">
        <v>44008</v>
      </c>
      <c r="D66" s="99"/>
      <c r="E66" s="99" t="s">
        <v>111</v>
      </c>
      <c r="F66" s="99">
        <v>1</v>
      </c>
    </row>
    <row r="67" spans="1:6">
      <c r="A67" s="100" t="s">
        <v>112</v>
      </c>
      <c r="B67" s="99" t="s">
        <v>12</v>
      </c>
      <c r="C67" s="99">
        <v>50008</v>
      </c>
      <c r="D67" s="99"/>
      <c r="E67" s="99" t="s">
        <v>113</v>
      </c>
      <c r="F67" s="99">
        <v>1</v>
      </c>
    </row>
    <row r="68" spans="1:6">
      <c r="A68" s="100" t="s">
        <v>112</v>
      </c>
      <c r="B68" s="99" t="s">
        <v>69</v>
      </c>
      <c r="C68" s="99">
        <v>51008</v>
      </c>
      <c r="D68" s="99"/>
      <c r="E68" s="99" t="s">
        <v>113</v>
      </c>
      <c r="F68" s="99">
        <v>1</v>
      </c>
    </row>
    <row r="69" spans="1:6">
      <c r="A69" s="100" t="s">
        <v>112</v>
      </c>
      <c r="B69" s="99" t="s">
        <v>98</v>
      </c>
      <c r="C69" s="99">
        <v>52008</v>
      </c>
      <c r="D69" s="99"/>
      <c r="E69" s="99" t="s">
        <v>113</v>
      </c>
      <c r="F69" s="99">
        <v>1</v>
      </c>
    </row>
    <row r="70" spans="1:6">
      <c r="A70" s="100" t="s">
        <v>112</v>
      </c>
      <c r="B70" s="99" t="s">
        <v>99</v>
      </c>
      <c r="C70" s="99">
        <v>54008</v>
      </c>
      <c r="D70" s="99"/>
      <c r="E70" s="99" t="s">
        <v>113</v>
      </c>
      <c r="F70" s="99">
        <v>1</v>
      </c>
    </row>
    <row r="71" spans="1:6">
      <c r="A71" s="100" t="s">
        <v>112</v>
      </c>
      <c r="B71" s="99" t="s">
        <v>114</v>
      </c>
      <c r="C71" s="99">
        <v>59008</v>
      </c>
      <c r="D71" s="99"/>
      <c r="E71" s="99" t="s">
        <v>113</v>
      </c>
      <c r="F71" s="99">
        <v>1</v>
      </c>
    </row>
    <row r="72" spans="1:6">
      <c r="A72" s="100" t="s">
        <v>115</v>
      </c>
      <c r="B72" s="99" t="s">
        <v>12</v>
      </c>
      <c r="C72" s="99">
        <v>60008</v>
      </c>
      <c r="D72" s="99"/>
      <c r="E72" s="99" t="s">
        <v>116</v>
      </c>
      <c r="F72" s="99">
        <v>1</v>
      </c>
    </row>
    <row r="73" spans="1:6">
      <c r="A73" s="100" t="s">
        <v>115</v>
      </c>
      <c r="B73" s="99" t="s">
        <v>69</v>
      </c>
      <c r="C73" s="99">
        <v>61008</v>
      </c>
      <c r="D73" s="99"/>
      <c r="E73" s="99" t="s">
        <v>116</v>
      </c>
      <c r="F73" s="99">
        <v>1</v>
      </c>
    </row>
    <row r="74" spans="1:6">
      <c r="A74" s="100" t="s">
        <v>115</v>
      </c>
      <c r="B74" s="99" t="s">
        <v>98</v>
      </c>
      <c r="C74" s="99">
        <v>62008</v>
      </c>
      <c r="D74" s="99"/>
      <c r="E74" s="99" t="s">
        <v>116</v>
      </c>
      <c r="F74" s="99">
        <v>1</v>
      </c>
    </row>
    <row r="75" spans="1:6">
      <c r="A75" s="100" t="s">
        <v>117</v>
      </c>
      <c r="B75" s="99" t="s">
        <v>12</v>
      </c>
      <c r="C75" s="99">
        <v>50009</v>
      </c>
      <c r="D75" s="99"/>
      <c r="E75" s="99" t="s">
        <v>118</v>
      </c>
      <c r="F75" s="99">
        <v>1</v>
      </c>
    </row>
    <row r="76" spans="1:6">
      <c r="A76" s="100" t="s">
        <v>117</v>
      </c>
      <c r="B76" s="99" t="s">
        <v>69</v>
      </c>
      <c r="C76" s="99">
        <v>51009</v>
      </c>
      <c r="D76" s="99"/>
      <c r="E76" s="99" t="s">
        <v>118</v>
      </c>
      <c r="F76" s="99">
        <v>1</v>
      </c>
    </row>
    <row r="77" spans="1:6">
      <c r="A77" s="100" t="s">
        <v>117</v>
      </c>
      <c r="B77" s="99" t="s">
        <v>98</v>
      </c>
      <c r="C77" s="99">
        <v>52009</v>
      </c>
      <c r="D77" s="99"/>
      <c r="E77" s="99" t="s">
        <v>118</v>
      </c>
      <c r="F77" s="99">
        <v>1</v>
      </c>
    </row>
    <row r="78" spans="1:6">
      <c r="A78" s="100" t="s">
        <v>119</v>
      </c>
      <c r="B78" s="99" t="s">
        <v>12</v>
      </c>
      <c r="C78" s="99">
        <v>60009</v>
      </c>
      <c r="D78" s="99"/>
      <c r="E78" s="99" t="s">
        <v>120</v>
      </c>
      <c r="F78" s="99">
        <v>1</v>
      </c>
    </row>
    <row r="79" spans="1:6">
      <c r="A79" s="100" t="s">
        <v>119</v>
      </c>
      <c r="B79" s="99" t="s">
        <v>69</v>
      </c>
      <c r="C79" s="99">
        <v>61009</v>
      </c>
      <c r="D79" s="99"/>
      <c r="E79" s="99" t="s">
        <v>120</v>
      </c>
      <c r="F79" s="99">
        <v>1</v>
      </c>
    </row>
    <row r="80" spans="1:6">
      <c r="A80" s="100" t="s">
        <v>119</v>
      </c>
      <c r="B80" s="99" t="s">
        <v>98</v>
      </c>
      <c r="C80" s="99">
        <v>62009</v>
      </c>
      <c r="D80" s="99"/>
      <c r="E80" s="99" t="s">
        <v>120</v>
      </c>
      <c r="F80" s="99">
        <v>1</v>
      </c>
    </row>
    <row r="81" spans="1:6">
      <c r="A81" s="100" t="s">
        <v>121</v>
      </c>
      <c r="B81" s="99" t="s">
        <v>12</v>
      </c>
      <c r="C81" s="99">
        <v>50010</v>
      </c>
      <c r="D81" s="99"/>
      <c r="E81" s="99" t="s">
        <v>122</v>
      </c>
      <c r="F81" s="99">
        <v>1</v>
      </c>
    </row>
    <row r="82" spans="1:6">
      <c r="A82" s="100" t="s">
        <v>121</v>
      </c>
      <c r="B82" s="99" t="s">
        <v>69</v>
      </c>
      <c r="C82" s="99">
        <v>51010</v>
      </c>
      <c r="D82" s="99"/>
      <c r="E82" s="99" t="s">
        <v>122</v>
      </c>
      <c r="F82" s="99">
        <v>1</v>
      </c>
    </row>
    <row r="83" spans="1:6">
      <c r="A83" s="100" t="s">
        <v>121</v>
      </c>
      <c r="B83" s="99" t="s">
        <v>98</v>
      </c>
      <c r="C83" s="99">
        <v>52010</v>
      </c>
      <c r="D83" s="99"/>
      <c r="E83" s="99" t="s">
        <v>122</v>
      </c>
      <c r="F83" s="99">
        <v>1</v>
      </c>
    </row>
    <row r="84" spans="1:6">
      <c r="A84" s="100" t="s">
        <v>123</v>
      </c>
      <c r="B84" s="99" t="s">
        <v>12</v>
      </c>
      <c r="C84" s="99">
        <v>60010</v>
      </c>
      <c r="D84" s="99"/>
      <c r="E84" s="99" t="s">
        <v>124</v>
      </c>
      <c r="F84" s="99">
        <v>1</v>
      </c>
    </row>
    <row r="85" spans="1:6">
      <c r="A85" s="100" t="s">
        <v>123</v>
      </c>
      <c r="B85" s="99" t="s">
        <v>69</v>
      </c>
      <c r="C85" s="99">
        <v>61010</v>
      </c>
      <c r="D85" s="99"/>
      <c r="E85" s="99" t="s">
        <v>124</v>
      </c>
      <c r="F85" s="99">
        <v>1</v>
      </c>
    </row>
    <row r="86" spans="1:6">
      <c r="A86" s="100" t="s">
        <v>125</v>
      </c>
      <c r="B86" s="99" t="s">
        <v>12</v>
      </c>
      <c r="C86" s="99">
        <v>40011</v>
      </c>
      <c r="D86" s="99"/>
      <c r="E86" s="99" t="s">
        <v>126</v>
      </c>
      <c r="F86" s="99">
        <v>1</v>
      </c>
    </row>
    <row r="87" spans="1:6">
      <c r="A87" s="100" t="s">
        <v>127</v>
      </c>
      <c r="B87" s="99" t="s">
        <v>12</v>
      </c>
      <c r="C87" s="99">
        <v>50011</v>
      </c>
      <c r="D87" s="99"/>
      <c r="E87" s="99" t="s">
        <v>128</v>
      </c>
      <c r="F87" s="99">
        <v>1</v>
      </c>
    </row>
    <row r="88" spans="1:6">
      <c r="A88" s="100" t="s">
        <v>127</v>
      </c>
      <c r="B88" s="99" t="s">
        <v>69</v>
      </c>
      <c r="C88" s="99">
        <v>51011</v>
      </c>
      <c r="D88" s="99"/>
      <c r="E88" s="99" t="s">
        <v>128</v>
      </c>
      <c r="F88" s="99">
        <v>1</v>
      </c>
    </row>
    <row r="89" spans="1:6" hidden="1">
      <c r="A89" s="100" t="s">
        <v>129</v>
      </c>
      <c r="B89" s="99" t="s">
        <v>12</v>
      </c>
      <c r="C89" s="99">
        <v>60011</v>
      </c>
      <c r="D89" s="99"/>
      <c r="E89" s="99" t="s">
        <v>130</v>
      </c>
      <c r="F89" s="99"/>
    </row>
    <row r="90" spans="1:6" hidden="1">
      <c r="A90" s="100" t="s">
        <v>131</v>
      </c>
      <c r="B90" s="99" t="s">
        <v>12</v>
      </c>
      <c r="C90" s="99">
        <v>40012</v>
      </c>
      <c r="D90" s="99"/>
      <c r="E90" s="99" t="s">
        <v>132</v>
      </c>
      <c r="F90" s="99">
        <v>2</v>
      </c>
    </row>
    <row r="91" spans="1:6" hidden="1">
      <c r="A91" s="100" t="s">
        <v>133</v>
      </c>
      <c r="B91" s="99" t="s">
        <v>12</v>
      </c>
      <c r="C91" s="99">
        <v>50012</v>
      </c>
      <c r="D91" s="99"/>
      <c r="E91" s="99" t="s">
        <v>134</v>
      </c>
      <c r="F91" s="99"/>
    </row>
    <row r="92" spans="1:6" hidden="1">
      <c r="A92" s="100" t="s">
        <v>135</v>
      </c>
      <c r="B92" s="99" t="s">
        <v>12</v>
      </c>
      <c r="C92" s="99">
        <v>60012</v>
      </c>
      <c r="D92" s="99"/>
      <c r="E92" s="99" t="s">
        <v>136</v>
      </c>
      <c r="F92" s="99"/>
    </row>
    <row r="93" spans="1:6">
      <c r="A93" s="100" t="s">
        <v>137</v>
      </c>
      <c r="B93" s="99" t="s">
        <v>12</v>
      </c>
      <c r="C93" s="99">
        <v>60013</v>
      </c>
      <c r="D93" s="99"/>
      <c r="E93" s="99" t="s">
        <v>138</v>
      </c>
      <c r="F93" s="99">
        <v>1</v>
      </c>
    </row>
    <row r="94" spans="1:6">
      <c r="A94" s="100" t="s">
        <v>139</v>
      </c>
      <c r="B94" s="99" t="s">
        <v>12</v>
      </c>
      <c r="C94" s="99">
        <v>60014</v>
      </c>
      <c r="D94" s="99"/>
      <c r="E94" s="99" t="s">
        <v>140</v>
      </c>
      <c r="F94" s="99">
        <v>1</v>
      </c>
    </row>
    <row r="95" spans="1:6" hidden="1">
      <c r="A95" s="100" t="s">
        <v>141</v>
      </c>
      <c r="B95" s="99" t="s">
        <v>12</v>
      </c>
      <c r="C95" s="99">
        <v>50015</v>
      </c>
      <c r="D95" s="99"/>
      <c r="E95" s="99" t="s">
        <v>142</v>
      </c>
      <c r="F95" s="99"/>
    </row>
    <row r="96" spans="1:6" hidden="1">
      <c r="A96" s="100" t="s">
        <v>143</v>
      </c>
      <c r="B96" s="99" t="s">
        <v>12</v>
      </c>
      <c r="C96" s="99">
        <v>60015</v>
      </c>
      <c r="D96" s="99"/>
      <c r="E96" s="99" t="s">
        <v>144</v>
      </c>
      <c r="F96" s="99"/>
    </row>
    <row r="97" spans="1:6" hidden="1">
      <c r="A97" s="100" t="s">
        <v>145</v>
      </c>
      <c r="B97" s="99" t="s">
        <v>12</v>
      </c>
      <c r="C97" s="99">
        <v>50016</v>
      </c>
      <c r="D97" s="99"/>
      <c r="E97" s="99" t="s">
        <v>146</v>
      </c>
      <c r="F97" s="99">
        <v>2</v>
      </c>
    </row>
    <row r="98" spans="1:6" hidden="1">
      <c r="A98" s="100" t="s">
        <v>147</v>
      </c>
      <c r="B98" s="99" t="s">
        <v>12</v>
      </c>
      <c r="C98" s="99">
        <v>60016</v>
      </c>
      <c r="D98" s="99"/>
      <c r="E98" s="99" t="s">
        <v>148</v>
      </c>
      <c r="F98" s="99">
        <v>2</v>
      </c>
    </row>
    <row r="99" spans="1:6" hidden="1">
      <c r="A99" s="100" t="s">
        <v>149</v>
      </c>
      <c r="B99" s="99" t="s">
        <v>12</v>
      </c>
      <c r="C99" s="99">
        <v>50017</v>
      </c>
      <c r="D99" s="99"/>
      <c r="E99" s="99" t="s">
        <v>150</v>
      </c>
      <c r="F99" s="99"/>
    </row>
    <row r="100" spans="1:6" hidden="1">
      <c r="A100" s="100" t="s">
        <v>149</v>
      </c>
      <c r="B100" s="99" t="s">
        <v>69</v>
      </c>
      <c r="C100" s="99">
        <v>51017</v>
      </c>
      <c r="D100" s="99"/>
      <c r="E100" s="99" t="s">
        <v>150</v>
      </c>
      <c r="F100" s="99"/>
    </row>
    <row r="101" spans="1:6" hidden="1">
      <c r="A101" s="100" t="s">
        <v>151</v>
      </c>
      <c r="B101" s="99" t="s">
        <v>12</v>
      </c>
      <c r="C101" s="99">
        <v>60017</v>
      </c>
      <c r="D101" s="99"/>
      <c r="E101" s="99" t="s">
        <v>152</v>
      </c>
      <c r="F101" s="99"/>
    </row>
    <row r="102" spans="1:6">
      <c r="A102" s="100" t="s">
        <v>153</v>
      </c>
      <c r="B102" s="99" t="s">
        <v>12</v>
      </c>
      <c r="C102" s="99">
        <v>60018</v>
      </c>
      <c r="D102" s="99"/>
      <c r="E102" s="99" t="s">
        <v>154</v>
      </c>
      <c r="F102" s="99">
        <v>1</v>
      </c>
    </row>
    <row r="103" spans="1:6" hidden="1">
      <c r="A103" s="100" t="s">
        <v>155</v>
      </c>
      <c r="B103" s="99" t="s">
        <v>12</v>
      </c>
      <c r="C103" s="99">
        <v>60019</v>
      </c>
      <c r="D103" s="99"/>
      <c r="E103" s="99" t="e">
        <v>#N/A</v>
      </c>
      <c r="F103" s="99"/>
    </row>
    <row r="104" spans="1:6" hidden="1">
      <c r="A104" s="100" t="s">
        <v>156</v>
      </c>
      <c r="B104" s="99" t="s">
        <v>12</v>
      </c>
      <c r="C104" s="99">
        <v>40020</v>
      </c>
      <c r="D104" s="99"/>
      <c r="E104" s="99" t="s">
        <v>157</v>
      </c>
      <c r="F104" s="99">
        <v>2</v>
      </c>
    </row>
    <row r="105" spans="1:6" hidden="1">
      <c r="A105" s="100" t="s">
        <v>158</v>
      </c>
      <c r="B105" s="99" t="s">
        <v>12</v>
      </c>
      <c r="C105" s="99">
        <v>40021</v>
      </c>
      <c r="D105" s="99"/>
      <c r="E105" s="99" t="s">
        <v>159</v>
      </c>
      <c r="F105" s="99"/>
    </row>
    <row r="106" spans="1:6" hidden="1">
      <c r="A106" s="100" t="s">
        <v>160</v>
      </c>
      <c r="B106" s="99" t="s">
        <v>12</v>
      </c>
      <c r="C106" s="99">
        <v>50022</v>
      </c>
      <c r="D106" s="99"/>
      <c r="E106" s="99" t="s">
        <v>161</v>
      </c>
      <c r="F106" s="99"/>
    </row>
    <row r="107" spans="1:6" hidden="1">
      <c r="A107" s="102" t="s">
        <v>162</v>
      </c>
      <c r="B107" s="101" t="s">
        <v>12</v>
      </c>
      <c r="C107" s="101">
        <v>50023</v>
      </c>
      <c r="D107" s="101">
        <v>50823</v>
      </c>
      <c r="E107" s="99" t="s">
        <v>163</v>
      </c>
      <c r="F107" s="99"/>
    </row>
    <row r="108" spans="1:6" hidden="1">
      <c r="A108" s="102" t="s">
        <v>162</v>
      </c>
      <c r="B108" s="101" t="s">
        <v>69</v>
      </c>
      <c r="C108" s="101">
        <v>51023</v>
      </c>
      <c r="D108" s="101">
        <v>51823</v>
      </c>
      <c r="E108" s="99" t="s">
        <v>163</v>
      </c>
      <c r="F108" s="99"/>
    </row>
    <row r="109" spans="1:6" hidden="1">
      <c r="A109" s="102" t="s">
        <v>162</v>
      </c>
      <c r="B109" s="101" t="s">
        <v>164</v>
      </c>
      <c r="C109" s="101">
        <v>59023</v>
      </c>
      <c r="D109" s="101">
        <v>59823</v>
      </c>
      <c r="E109" s="99" t="s">
        <v>163</v>
      </c>
      <c r="F109" s="99"/>
    </row>
    <row r="110" spans="1:6" hidden="1">
      <c r="A110" s="102" t="s">
        <v>165</v>
      </c>
      <c r="B110" s="101" t="s">
        <v>12</v>
      </c>
      <c r="C110" s="101">
        <v>40024</v>
      </c>
      <c r="D110" s="101">
        <v>40824</v>
      </c>
      <c r="E110" s="99" t="s">
        <v>166</v>
      </c>
      <c r="F110" s="99"/>
    </row>
    <row r="111" spans="1:6" hidden="1">
      <c r="A111" s="102" t="s">
        <v>165</v>
      </c>
      <c r="B111" s="101" t="s">
        <v>69</v>
      </c>
      <c r="C111" s="101">
        <v>41024</v>
      </c>
      <c r="D111" s="101">
        <v>41824</v>
      </c>
      <c r="E111" s="99" t="s">
        <v>166</v>
      </c>
      <c r="F111" s="99"/>
    </row>
    <row r="112" spans="1:6" hidden="1">
      <c r="A112" s="102" t="s">
        <v>167</v>
      </c>
      <c r="B112" s="101" t="s">
        <v>12</v>
      </c>
      <c r="C112" s="101">
        <v>50024</v>
      </c>
      <c r="D112" s="101">
        <v>50824</v>
      </c>
      <c r="E112" s="99" t="s">
        <v>166</v>
      </c>
      <c r="F112" s="99"/>
    </row>
    <row r="113" spans="1:6" hidden="1">
      <c r="A113" s="102" t="s">
        <v>167</v>
      </c>
      <c r="B113" s="101" t="s">
        <v>69</v>
      </c>
      <c r="C113" s="101">
        <v>51024</v>
      </c>
      <c r="D113" s="101">
        <v>51824</v>
      </c>
      <c r="E113" s="99" t="s">
        <v>166</v>
      </c>
      <c r="F113" s="99"/>
    </row>
    <row r="114" spans="1:6" hidden="1">
      <c r="A114" s="102" t="s">
        <v>168</v>
      </c>
      <c r="B114" s="101" t="s">
        <v>12</v>
      </c>
      <c r="C114" s="101">
        <v>60024</v>
      </c>
      <c r="D114" s="101">
        <v>60824</v>
      </c>
      <c r="E114" s="99" t="s">
        <v>169</v>
      </c>
      <c r="F114" s="99"/>
    </row>
    <row r="115" spans="1:6" hidden="1">
      <c r="A115" s="102" t="s">
        <v>168</v>
      </c>
      <c r="B115" s="101" t="s">
        <v>69</v>
      </c>
      <c r="C115" s="101">
        <v>61024</v>
      </c>
      <c r="D115" s="101">
        <v>61824</v>
      </c>
      <c r="E115" s="99" t="s">
        <v>169</v>
      </c>
      <c r="F115" s="99"/>
    </row>
    <row r="116" spans="1:6" hidden="1">
      <c r="A116" s="102" t="s">
        <v>168</v>
      </c>
      <c r="B116" s="101" t="s">
        <v>98</v>
      </c>
      <c r="C116" s="101">
        <v>62024</v>
      </c>
      <c r="D116" s="101">
        <v>62824</v>
      </c>
      <c r="E116" s="99" t="s">
        <v>169</v>
      </c>
      <c r="F116" s="99"/>
    </row>
    <row r="117" spans="1:6" hidden="1">
      <c r="A117" s="100" t="s">
        <v>170</v>
      </c>
      <c r="B117" s="99" t="s">
        <v>12</v>
      </c>
      <c r="C117" s="99">
        <v>40025</v>
      </c>
      <c r="D117" s="99"/>
      <c r="E117" s="99" t="s">
        <v>171</v>
      </c>
      <c r="F117" s="99"/>
    </row>
    <row r="118" spans="1:6" hidden="1">
      <c r="A118" s="100" t="s">
        <v>170</v>
      </c>
      <c r="B118" s="99" t="s">
        <v>69</v>
      </c>
      <c r="C118" s="99">
        <v>41025</v>
      </c>
      <c r="D118" s="99"/>
      <c r="E118" s="99" t="s">
        <v>171</v>
      </c>
      <c r="F118" s="99"/>
    </row>
    <row r="119" spans="1:6" hidden="1">
      <c r="A119" s="100" t="s">
        <v>172</v>
      </c>
      <c r="B119" s="99" t="s">
        <v>12</v>
      </c>
      <c r="C119" s="99">
        <v>50025</v>
      </c>
      <c r="D119" s="99"/>
      <c r="E119" s="99" t="s">
        <v>171</v>
      </c>
      <c r="F119" s="99"/>
    </row>
    <row r="120" spans="1:6" hidden="1">
      <c r="A120" s="100" t="s">
        <v>172</v>
      </c>
      <c r="B120" s="99" t="s">
        <v>69</v>
      </c>
      <c r="C120" s="99">
        <v>51025</v>
      </c>
      <c r="D120" s="99"/>
      <c r="E120" s="99" t="s">
        <v>171</v>
      </c>
      <c r="F120" s="99"/>
    </row>
    <row r="121" spans="1:6" hidden="1">
      <c r="A121" s="100" t="s">
        <v>172</v>
      </c>
      <c r="B121" s="99" t="s">
        <v>98</v>
      </c>
      <c r="C121" s="99">
        <v>52025</v>
      </c>
      <c r="D121" s="99"/>
      <c r="E121" s="99" t="s">
        <v>171</v>
      </c>
      <c r="F121" s="99"/>
    </row>
    <row r="122" spans="1:6" hidden="1">
      <c r="A122" s="100" t="s">
        <v>173</v>
      </c>
      <c r="B122" s="99" t="s">
        <v>12</v>
      </c>
      <c r="C122" s="99">
        <v>60025</v>
      </c>
      <c r="D122" s="99"/>
      <c r="E122" s="99" t="s">
        <v>171</v>
      </c>
      <c r="F122" s="99"/>
    </row>
    <row r="123" spans="1:6" hidden="1">
      <c r="A123" s="100" t="s">
        <v>173</v>
      </c>
      <c r="B123" s="99" t="s">
        <v>69</v>
      </c>
      <c r="C123" s="99">
        <v>61025</v>
      </c>
      <c r="D123" s="99"/>
      <c r="E123" s="99" t="s">
        <v>171</v>
      </c>
      <c r="F123" s="99"/>
    </row>
    <row r="124" spans="1:6" hidden="1">
      <c r="A124" s="100" t="s">
        <v>173</v>
      </c>
      <c r="B124" s="99" t="s">
        <v>98</v>
      </c>
      <c r="C124" s="99">
        <v>62025</v>
      </c>
      <c r="D124" s="99"/>
      <c r="E124" s="99" t="s">
        <v>171</v>
      </c>
      <c r="F124" s="99"/>
    </row>
    <row r="125" spans="1:6" hidden="1">
      <c r="A125" s="100" t="s">
        <v>174</v>
      </c>
      <c r="B125" s="99" t="s">
        <v>12</v>
      </c>
      <c r="C125" s="99">
        <v>70001</v>
      </c>
      <c r="D125" s="99"/>
      <c r="E125" s="99" t="s">
        <v>175</v>
      </c>
      <c r="F125" s="99"/>
    </row>
    <row r="126" spans="1:6" hidden="1">
      <c r="A126" s="102" t="s">
        <v>176</v>
      </c>
      <c r="B126" s="101" t="s">
        <v>98</v>
      </c>
      <c r="C126" s="101">
        <v>72002</v>
      </c>
      <c r="D126" s="101">
        <v>72802</v>
      </c>
      <c r="E126" s="99" t="e">
        <v>#N/A</v>
      </c>
      <c r="F126" s="99"/>
    </row>
    <row r="127" spans="1:6" hidden="1">
      <c r="A127" s="100" t="s">
        <v>177</v>
      </c>
      <c r="B127" s="99" t="s">
        <v>69</v>
      </c>
      <c r="C127" s="99">
        <v>71003</v>
      </c>
      <c r="D127" s="99"/>
      <c r="E127" s="99" t="s">
        <v>178</v>
      </c>
      <c r="F127" s="99"/>
    </row>
    <row r="128" spans="1:6" hidden="1">
      <c r="A128" s="100" t="s">
        <v>179</v>
      </c>
      <c r="B128" s="99" t="s">
        <v>12</v>
      </c>
      <c r="C128" s="99">
        <v>70004</v>
      </c>
      <c r="D128" s="99"/>
      <c r="E128" s="99" t="s">
        <v>180</v>
      </c>
      <c r="F128" s="99"/>
    </row>
    <row r="129" spans="1:6" hidden="1">
      <c r="A129" s="102" t="s">
        <v>181</v>
      </c>
      <c r="B129" s="101" t="s">
        <v>12</v>
      </c>
      <c r="C129" s="101">
        <v>70005</v>
      </c>
      <c r="D129" s="101">
        <v>70805</v>
      </c>
      <c r="E129" s="99" t="s">
        <v>182</v>
      </c>
      <c r="F129" s="99"/>
    </row>
    <row r="130" spans="1:6" hidden="1">
      <c r="A130" s="100" t="s">
        <v>183</v>
      </c>
      <c r="B130" s="99" t="s">
        <v>12</v>
      </c>
      <c r="C130" s="99">
        <v>70006</v>
      </c>
      <c r="D130" s="103"/>
      <c r="E130" s="99" t="s">
        <v>184</v>
      </c>
      <c r="F130" s="99"/>
    </row>
    <row r="131" spans="1:6" hidden="1">
      <c r="A131" s="102" t="s">
        <v>185</v>
      </c>
      <c r="B131" s="101" t="s">
        <v>12</v>
      </c>
      <c r="C131" s="101">
        <v>70007</v>
      </c>
      <c r="D131" s="101">
        <v>70807</v>
      </c>
      <c r="E131" s="99" t="s">
        <v>186</v>
      </c>
      <c r="F131" s="99"/>
    </row>
    <row r="132" spans="1:6" hidden="1">
      <c r="A132" s="100" t="s">
        <v>187</v>
      </c>
      <c r="B132" s="99" t="s">
        <v>12</v>
      </c>
      <c r="C132" s="99">
        <v>70008</v>
      </c>
      <c r="D132" s="99"/>
      <c r="E132" s="99" t="s">
        <v>188</v>
      </c>
      <c r="F132" s="99"/>
    </row>
    <row r="133" spans="1:6">
      <c r="A133" s="100" t="s">
        <v>189</v>
      </c>
      <c r="B133" s="99" t="s">
        <v>69</v>
      </c>
      <c r="C133" s="99">
        <v>71009</v>
      </c>
      <c r="D133" s="99"/>
      <c r="E133" s="99" t="s">
        <v>190</v>
      </c>
      <c r="F133" s="99">
        <v>1</v>
      </c>
    </row>
    <row r="134" spans="1:6" hidden="1">
      <c r="A134" s="102" t="s">
        <v>191</v>
      </c>
      <c r="B134" s="101" t="s">
        <v>12</v>
      </c>
      <c r="C134" s="101">
        <v>70010</v>
      </c>
      <c r="D134" s="101">
        <v>70810</v>
      </c>
      <c r="E134" s="99" t="e">
        <v>#N/A</v>
      </c>
      <c r="F134" s="99"/>
    </row>
    <row r="135" spans="1:6" hidden="1">
      <c r="A135" s="100" t="s">
        <v>192</v>
      </c>
      <c r="B135" s="99" t="s">
        <v>12</v>
      </c>
      <c r="C135" s="99">
        <v>70012</v>
      </c>
      <c r="D135" s="99"/>
      <c r="E135" s="99" t="e">
        <v>#N/A</v>
      </c>
      <c r="F135" s="99"/>
    </row>
    <row r="136" spans="1:6" hidden="1">
      <c r="A136" s="100" t="s">
        <v>192</v>
      </c>
      <c r="B136" s="99" t="s">
        <v>69</v>
      </c>
      <c r="C136" s="99">
        <v>71012</v>
      </c>
      <c r="D136" s="99"/>
      <c r="E136" s="99" t="e">
        <v>#N/A</v>
      </c>
      <c r="F136" s="99"/>
    </row>
    <row r="137" spans="1:6" hidden="1">
      <c r="A137" s="100" t="s">
        <v>193</v>
      </c>
      <c r="B137" s="99" t="s">
        <v>69</v>
      </c>
      <c r="C137" s="99">
        <v>71013</v>
      </c>
      <c r="D137" s="99"/>
      <c r="E137" s="99" t="s">
        <v>194</v>
      </c>
      <c r="F137" s="99"/>
    </row>
    <row r="138" spans="1:6" hidden="1">
      <c r="A138" s="100" t="s">
        <v>193</v>
      </c>
      <c r="B138" s="99" t="s">
        <v>98</v>
      </c>
      <c r="C138" s="99">
        <v>72013</v>
      </c>
      <c r="D138" s="99"/>
      <c r="E138" s="99" t="s">
        <v>194</v>
      </c>
      <c r="F138" s="99"/>
    </row>
    <row r="139" spans="1:6" hidden="1">
      <c r="A139" s="100" t="s">
        <v>195</v>
      </c>
      <c r="B139" s="99" t="s">
        <v>69</v>
      </c>
      <c r="C139" s="99">
        <v>71014</v>
      </c>
      <c r="D139" s="99"/>
      <c r="E139" s="99" t="s">
        <v>196</v>
      </c>
      <c r="F139" s="99"/>
    </row>
    <row r="140" spans="1:6" hidden="1">
      <c r="A140" s="100" t="s">
        <v>195</v>
      </c>
      <c r="B140" s="99" t="s">
        <v>98</v>
      </c>
      <c r="C140" s="99">
        <v>72014</v>
      </c>
      <c r="D140" s="99"/>
      <c r="E140" s="99" t="s">
        <v>196</v>
      </c>
      <c r="F140" s="99"/>
    </row>
    <row r="141" spans="1:6" hidden="1">
      <c r="A141" s="100" t="s">
        <v>197</v>
      </c>
      <c r="B141" s="99" t="s">
        <v>69</v>
      </c>
      <c r="C141" s="99">
        <v>71015</v>
      </c>
      <c r="D141" s="99"/>
      <c r="E141" s="99" t="s">
        <v>198</v>
      </c>
      <c r="F141" s="99"/>
    </row>
    <row r="142" spans="1:6" hidden="1">
      <c r="A142" s="100" t="s">
        <v>197</v>
      </c>
      <c r="B142" s="99" t="s">
        <v>98</v>
      </c>
      <c r="C142" s="99">
        <v>72015</v>
      </c>
      <c r="D142" s="99"/>
      <c r="E142" s="99" t="s">
        <v>198</v>
      </c>
      <c r="F142" s="99"/>
    </row>
    <row r="143" spans="1:6" hidden="1">
      <c r="A143" s="100" t="s">
        <v>199</v>
      </c>
      <c r="B143" s="99" t="s">
        <v>69</v>
      </c>
      <c r="C143" s="99">
        <v>71016</v>
      </c>
      <c r="D143" s="99"/>
      <c r="E143" s="99" t="s">
        <v>200</v>
      </c>
      <c r="F143" s="99"/>
    </row>
    <row r="144" spans="1:6" hidden="1">
      <c r="A144" s="100" t="s">
        <v>199</v>
      </c>
      <c r="B144" s="99" t="s">
        <v>98</v>
      </c>
      <c r="C144" s="99">
        <v>72016</v>
      </c>
      <c r="D144" s="99"/>
      <c r="E144" s="99" t="s">
        <v>200</v>
      </c>
      <c r="F144" s="99"/>
    </row>
    <row r="145" spans="1:6" hidden="1">
      <c r="A145" s="100" t="s">
        <v>201</v>
      </c>
      <c r="B145" s="99" t="s">
        <v>12</v>
      </c>
      <c r="C145" s="99">
        <v>70017</v>
      </c>
      <c r="D145" s="99"/>
      <c r="E145" s="99" t="s">
        <v>202</v>
      </c>
      <c r="F145" s="99"/>
    </row>
    <row r="146" spans="1:6" hidden="1">
      <c r="A146" s="100" t="s">
        <v>201</v>
      </c>
      <c r="B146" s="99" t="s">
        <v>69</v>
      </c>
      <c r="C146" s="99">
        <v>71017</v>
      </c>
      <c r="D146" s="99"/>
      <c r="E146" s="99" t="s">
        <v>202</v>
      </c>
      <c r="F146" s="99"/>
    </row>
    <row r="147" spans="1:6" hidden="1">
      <c r="A147" s="100" t="s">
        <v>203</v>
      </c>
      <c r="B147" s="99" t="s">
        <v>12</v>
      </c>
      <c r="C147" s="99">
        <v>70018</v>
      </c>
      <c r="D147" s="99"/>
      <c r="E147" s="99" t="s">
        <v>204</v>
      </c>
      <c r="F147" s="99"/>
    </row>
    <row r="148" spans="1:6" hidden="1">
      <c r="A148" s="100" t="s">
        <v>205</v>
      </c>
      <c r="B148" s="99" t="s">
        <v>12</v>
      </c>
      <c r="C148" s="99">
        <v>70019</v>
      </c>
      <c r="D148" s="99"/>
      <c r="E148" s="99" t="s">
        <v>206</v>
      </c>
      <c r="F148" s="99"/>
    </row>
    <row r="149" spans="1:6" hidden="1">
      <c r="A149" s="100" t="s">
        <v>205</v>
      </c>
      <c r="B149" s="99" t="s">
        <v>69</v>
      </c>
      <c r="C149" s="99">
        <v>71019</v>
      </c>
      <c r="D149" s="99"/>
      <c r="E149" s="99" t="s">
        <v>206</v>
      </c>
      <c r="F149" s="99"/>
    </row>
  </sheetData>
  <autoFilter ref="A5:R149" xr:uid="{00000000-0009-0000-0000-000001000000}">
    <filterColumn colId="5">
      <filters>
        <filter val="1"/>
      </filters>
    </filterColumn>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AA68"/>
  <sheetViews>
    <sheetView tabSelected="1" topLeftCell="H13" zoomScale="80" zoomScaleNormal="80" workbookViewId="0">
      <selection activeCell="K14" sqref="K14"/>
    </sheetView>
  </sheetViews>
  <sheetFormatPr defaultColWidth="9.140625" defaultRowHeight="15"/>
  <cols>
    <col min="1" max="1" width="13.85546875" style="1" customWidth="1"/>
    <col min="2" max="2" width="12.28515625" style="1" customWidth="1"/>
    <col min="3" max="3" width="57.7109375" style="1" hidden="1" customWidth="1"/>
    <col min="4" max="4" width="44.85546875" style="1" customWidth="1"/>
    <col min="5" max="5" width="23.5703125" style="1" customWidth="1"/>
    <col min="6" max="6" width="18.28515625" style="1" customWidth="1"/>
    <col min="7" max="7" width="16.42578125" style="1" customWidth="1"/>
    <col min="8" max="8" width="18.140625" style="1" customWidth="1"/>
    <col min="9" max="9" width="28" style="1" customWidth="1"/>
    <col min="10" max="10" width="13.7109375" style="191" customWidth="1"/>
    <col min="11" max="11" width="40" style="1" customWidth="1"/>
    <col min="12" max="12" width="12.85546875" style="1" customWidth="1"/>
    <col min="13" max="13" width="15.28515625" style="1" customWidth="1"/>
    <col min="14" max="14" width="28.28515625" style="1" customWidth="1"/>
    <col min="15" max="15" width="26.5703125" style="1" customWidth="1"/>
    <col min="16" max="16" width="28.7109375" style="208" customWidth="1"/>
    <col min="17" max="17" width="33" style="208" customWidth="1"/>
    <col min="18" max="18" width="26.28515625" style="1" customWidth="1"/>
    <col min="19" max="19" width="40.42578125" style="208" customWidth="1"/>
    <col min="20" max="20" width="39.7109375" style="208" customWidth="1"/>
    <col min="21" max="21" width="39.28515625" style="208" customWidth="1"/>
    <col min="22" max="22" width="35.140625" style="208" customWidth="1"/>
    <col min="23" max="23" width="34" style="208" customWidth="1"/>
    <col min="24" max="24" width="15.28515625" style="1" customWidth="1"/>
    <col min="25" max="25" width="31.28515625" style="208" customWidth="1"/>
    <col min="26" max="26" width="28.7109375" style="1" bestFit="1" customWidth="1"/>
    <col min="27" max="27" width="40.42578125" style="1" customWidth="1"/>
    <col min="28" max="16384" width="9.140625" style="1"/>
  </cols>
  <sheetData>
    <row r="1" spans="1:27" ht="15.75">
      <c r="A1" s="90" t="s">
        <v>207</v>
      </c>
      <c r="B1" s="89"/>
      <c r="C1" s="89"/>
      <c r="D1" s="89"/>
      <c r="E1" s="89"/>
      <c r="F1" s="89"/>
      <c r="G1" s="89"/>
      <c r="H1" s="89"/>
      <c r="I1" s="89"/>
      <c r="J1" s="183"/>
      <c r="K1" s="89"/>
      <c r="L1" s="89"/>
      <c r="M1" s="89"/>
      <c r="N1" s="89"/>
      <c r="O1" s="89"/>
      <c r="P1" s="198"/>
      <c r="Q1" s="198"/>
      <c r="R1" s="55"/>
      <c r="S1" s="198"/>
      <c r="T1" s="198"/>
      <c r="U1" s="198"/>
      <c r="V1" s="198"/>
      <c r="W1" s="198"/>
      <c r="X1" s="55"/>
      <c r="Y1" s="198"/>
      <c r="AA1" s="152" t="s">
        <v>208</v>
      </c>
    </row>
    <row r="2" spans="1:27" ht="15.75">
      <c r="A2" s="90" t="s">
        <v>209</v>
      </c>
      <c r="B2" s="89"/>
      <c r="C2" s="89"/>
      <c r="D2" s="89"/>
      <c r="E2" s="89"/>
      <c r="F2" s="89"/>
      <c r="G2" s="89"/>
      <c r="H2" s="89"/>
      <c r="I2" s="89"/>
      <c r="J2" s="183"/>
      <c r="K2" s="89"/>
      <c r="L2" s="89"/>
      <c r="M2" s="89"/>
      <c r="N2" s="89"/>
      <c r="O2" s="89"/>
      <c r="P2" s="198"/>
      <c r="Q2" s="198"/>
      <c r="R2" s="55"/>
      <c r="S2" s="198"/>
      <c r="T2" s="198"/>
      <c r="U2" s="198"/>
      <c r="V2" s="198"/>
      <c r="W2" s="198"/>
      <c r="X2" s="55"/>
      <c r="Y2" s="198"/>
    </row>
    <row r="3" spans="1:27" ht="40.5" customHeight="1">
      <c r="A3" s="254" t="s">
        <v>210</v>
      </c>
      <c r="B3" s="254"/>
      <c r="C3" s="254"/>
      <c r="D3" s="254"/>
      <c r="E3" s="254"/>
      <c r="F3" s="254"/>
      <c r="G3" s="254"/>
      <c r="H3" s="254"/>
      <c r="I3" s="254"/>
      <c r="J3" s="254"/>
      <c r="K3" s="254"/>
      <c r="L3" s="254"/>
      <c r="M3" s="254"/>
      <c r="N3" s="254"/>
      <c r="O3" s="254"/>
      <c r="P3" s="254"/>
      <c r="Q3" s="254"/>
      <c r="R3" s="254"/>
      <c r="S3" s="254"/>
      <c r="T3" s="254"/>
      <c r="U3" s="254"/>
      <c r="V3" s="254"/>
      <c r="W3" s="254"/>
      <c r="X3" s="254"/>
      <c r="Y3" s="254"/>
      <c r="Z3" s="254"/>
      <c r="AA3" s="254"/>
    </row>
    <row r="4" spans="1:27" s="2" customFormat="1" ht="16.5">
      <c r="A4" s="255" t="s">
        <v>211</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row>
    <row r="5" spans="1:27" s="2" customFormat="1" ht="16.5">
      <c r="A5" s="112"/>
      <c r="B5" s="112"/>
      <c r="C5" s="112"/>
      <c r="D5" s="112"/>
      <c r="E5" s="112"/>
      <c r="F5" s="112"/>
      <c r="G5" s="112"/>
      <c r="H5" s="112"/>
      <c r="I5" s="112"/>
      <c r="J5" s="184"/>
      <c r="K5" s="112"/>
      <c r="L5" s="112"/>
      <c r="M5" s="112"/>
      <c r="N5" s="112"/>
      <c r="O5" s="112"/>
      <c r="P5" s="199"/>
      <c r="Q5" s="199"/>
      <c r="R5" s="112"/>
      <c r="S5" s="199"/>
      <c r="T5" s="199"/>
      <c r="U5" s="199"/>
      <c r="V5" s="199"/>
      <c r="W5" s="199"/>
      <c r="X5" s="112"/>
      <c r="Y5" s="199"/>
      <c r="Z5" s="112"/>
      <c r="AA5" s="112"/>
    </row>
    <row r="6" spans="1:27" s="2" customFormat="1" ht="16.5">
      <c r="A6" s="55"/>
      <c r="B6" s="55"/>
      <c r="C6" s="55"/>
      <c r="D6" s="55"/>
      <c r="E6" s="55"/>
      <c r="F6" s="55"/>
      <c r="G6" s="55"/>
      <c r="H6" s="55"/>
      <c r="I6" s="55"/>
      <c r="J6" s="185"/>
      <c r="K6" s="55"/>
      <c r="L6" s="55"/>
      <c r="M6" s="55"/>
      <c r="N6" s="55"/>
      <c r="O6" s="55"/>
      <c r="P6" s="198"/>
      <c r="Q6" s="207"/>
      <c r="S6" s="200"/>
      <c r="T6" s="200"/>
      <c r="U6" s="200"/>
      <c r="V6" s="200"/>
      <c r="W6" s="200"/>
      <c r="X6" s="110"/>
      <c r="Y6" s="200"/>
      <c r="Z6" s="259" t="s">
        <v>212</v>
      </c>
      <c r="AA6" s="259"/>
    </row>
    <row r="7" spans="1:27" s="3" customFormat="1" ht="37.5" customHeight="1">
      <c r="A7" s="239" t="s">
        <v>213</v>
      </c>
      <c r="B7" s="239" t="s">
        <v>214</v>
      </c>
      <c r="C7" s="239" t="s">
        <v>215</v>
      </c>
      <c r="D7" s="239" t="s">
        <v>216</v>
      </c>
      <c r="E7" s="239" t="s">
        <v>217</v>
      </c>
      <c r="F7" s="239" t="s">
        <v>218</v>
      </c>
      <c r="G7" s="239" t="s">
        <v>7</v>
      </c>
      <c r="H7" s="239" t="s">
        <v>219</v>
      </c>
      <c r="I7" s="239" t="s">
        <v>220</v>
      </c>
      <c r="J7" s="242" t="s">
        <v>221</v>
      </c>
      <c r="K7" s="239" t="s">
        <v>222</v>
      </c>
      <c r="L7" s="239" t="s">
        <v>223</v>
      </c>
      <c r="M7" s="245" t="s">
        <v>224</v>
      </c>
      <c r="N7" s="245"/>
      <c r="O7" s="245"/>
      <c r="P7" s="245" t="s">
        <v>225</v>
      </c>
      <c r="Q7" s="245"/>
      <c r="R7" s="245"/>
      <c r="S7" s="245"/>
      <c r="T7" s="245"/>
      <c r="U7" s="249" t="s">
        <v>226</v>
      </c>
      <c r="V7" s="249"/>
      <c r="W7" s="249" t="s">
        <v>227</v>
      </c>
      <c r="X7" s="245" t="s">
        <v>228</v>
      </c>
      <c r="Y7" s="260" t="s">
        <v>229</v>
      </c>
      <c r="Z7" s="239" t="s">
        <v>230</v>
      </c>
      <c r="AA7" s="239" t="s">
        <v>231</v>
      </c>
    </row>
    <row r="8" spans="1:27" s="3" customFormat="1" ht="17.25" customHeight="1">
      <c r="A8" s="240"/>
      <c r="B8" s="240"/>
      <c r="C8" s="240"/>
      <c r="D8" s="240"/>
      <c r="E8" s="240"/>
      <c r="F8" s="240"/>
      <c r="G8" s="240"/>
      <c r="H8" s="240"/>
      <c r="I8" s="240"/>
      <c r="J8" s="243"/>
      <c r="K8" s="240"/>
      <c r="L8" s="240"/>
      <c r="M8" s="246" t="s">
        <v>232</v>
      </c>
      <c r="N8" s="246" t="s">
        <v>233</v>
      </c>
      <c r="O8" s="246" t="s">
        <v>234</v>
      </c>
      <c r="P8" s="237" t="s">
        <v>235</v>
      </c>
      <c r="Q8" s="238"/>
      <c r="R8" s="253"/>
      <c r="S8" s="249" t="s">
        <v>236</v>
      </c>
      <c r="T8" s="249"/>
      <c r="U8" s="249"/>
      <c r="V8" s="249"/>
      <c r="W8" s="249"/>
      <c r="X8" s="245"/>
      <c r="Y8" s="261"/>
      <c r="Z8" s="240"/>
      <c r="AA8" s="240"/>
    </row>
    <row r="9" spans="1:27" s="3" customFormat="1" ht="57.75" customHeight="1">
      <c r="A9" s="240"/>
      <c r="B9" s="240"/>
      <c r="C9" s="240"/>
      <c r="D9" s="240"/>
      <c r="E9" s="240"/>
      <c r="F9" s="240"/>
      <c r="G9" s="240"/>
      <c r="H9" s="240"/>
      <c r="I9" s="240"/>
      <c r="J9" s="243"/>
      <c r="K9" s="240"/>
      <c r="L9" s="240"/>
      <c r="M9" s="247"/>
      <c r="N9" s="247"/>
      <c r="O9" s="247"/>
      <c r="P9" s="249" t="s">
        <v>237</v>
      </c>
      <c r="Q9" s="249"/>
      <c r="R9" s="239" t="s">
        <v>238</v>
      </c>
      <c r="S9" s="249" t="s">
        <v>239</v>
      </c>
      <c r="T9" s="249"/>
      <c r="U9" s="249" t="s">
        <v>240</v>
      </c>
      <c r="V9" s="249" t="s">
        <v>241</v>
      </c>
      <c r="W9" s="249"/>
      <c r="X9" s="245"/>
      <c r="Y9" s="261"/>
      <c r="Z9" s="240"/>
      <c r="AA9" s="240"/>
    </row>
    <row r="10" spans="1:27" s="3" customFormat="1" ht="54.75" customHeight="1">
      <c r="A10" s="241"/>
      <c r="B10" s="241"/>
      <c r="C10" s="241"/>
      <c r="D10" s="241"/>
      <c r="E10" s="241"/>
      <c r="F10" s="241"/>
      <c r="G10" s="241"/>
      <c r="H10" s="241"/>
      <c r="I10" s="241"/>
      <c r="J10" s="244"/>
      <c r="K10" s="241"/>
      <c r="L10" s="241"/>
      <c r="M10" s="248"/>
      <c r="N10" s="248"/>
      <c r="O10" s="248"/>
      <c r="P10" s="221" t="s">
        <v>242</v>
      </c>
      <c r="Q10" s="221" t="s">
        <v>243</v>
      </c>
      <c r="R10" s="241"/>
      <c r="S10" s="221" t="s">
        <v>242</v>
      </c>
      <c r="T10" s="221" t="s">
        <v>243</v>
      </c>
      <c r="U10" s="249"/>
      <c r="V10" s="249"/>
      <c r="W10" s="249"/>
      <c r="X10" s="245"/>
      <c r="Y10" s="262"/>
      <c r="Z10" s="241"/>
      <c r="AA10" s="241"/>
    </row>
    <row r="11" spans="1:27" s="2" customFormat="1" ht="16.5">
      <c r="A11" s="43">
        <v>1</v>
      </c>
      <c r="B11" s="43">
        <v>2</v>
      </c>
      <c r="C11" s="43">
        <v>3</v>
      </c>
      <c r="D11" s="43">
        <v>4</v>
      </c>
      <c r="E11" s="43">
        <v>5</v>
      </c>
      <c r="F11" s="43">
        <v>6</v>
      </c>
      <c r="G11" s="43">
        <v>7</v>
      </c>
      <c r="H11" s="43">
        <v>8</v>
      </c>
      <c r="I11" s="43">
        <v>9</v>
      </c>
      <c r="J11" s="186">
        <v>10</v>
      </c>
      <c r="K11" s="43">
        <v>11</v>
      </c>
      <c r="L11" s="43">
        <v>12</v>
      </c>
      <c r="M11" s="43">
        <v>13</v>
      </c>
      <c r="N11" s="43">
        <v>14</v>
      </c>
      <c r="O11" s="43">
        <v>15</v>
      </c>
      <c r="P11" s="201">
        <v>16</v>
      </c>
      <c r="Q11" s="201">
        <v>17</v>
      </c>
      <c r="R11" s="43">
        <v>18</v>
      </c>
      <c r="S11" s="201">
        <v>19</v>
      </c>
      <c r="T11" s="201">
        <v>20</v>
      </c>
      <c r="U11" s="201">
        <v>21</v>
      </c>
      <c r="V11" s="201">
        <v>22</v>
      </c>
      <c r="W11" s="201">
        <v>23</v>
      </c>
      <c r="X11" s="43">
        <v>24</v>
      </c>
      <c r="Y11" s="201">
        <v>25</v>
      </c>
      <c r="Z11" s="43">
        <v>26</v>
      </c>
      <c r="AA11" s="43">
        <v>27</v>
      </c>
    </row>
    <row r="12" spans="1:27" s="196" customFormat="1" ht="16.5">
      <c r="A12" s="195"/>
      <c r="B12" s="195" t="s">
        <v>244</v>
      </c>
      <c r="C12" s="195" t="s">
        <v>245</v>
      </c>
      <c r="D12" s="195" t="s">
        <v>246</v>
      </c>
      <c r="E12" s="195" t="s">
        <v>247</v>
      </c>
      <c r="F12" s="195" t="s">
        <v>248</v>
      </c>
      <c r="G12" s="195" t="s">
        <v>249</v>
      </c>
      <c r="H12" s="195" t="s">
        <v>250</v>
      </c>
      <c r="I12" s="195" t="s">
        <v>251</v>
      </c>
      <c r="J12" s="195" t="s">
        <v>252</v>
      </c>
      <c r="K12" s="195" t="s">
        <v>253</v>
      </c>
      <c r="L12" s="195" t="s">
        <v>254</v>
      </c>
      <c r="M12" s="195"/>
      <c r="N12" s="195" t="s">
        <v>255</v>
      </c>
      <c r="O12" s="195" t="s">
        <v>256</v>
      </c>
      <c r="P12" s="201" t="s">
        <v>257</v>
      </c>
      <c r="Q12" s="201" t="s">
        <v>258</v>
      </c>
      <c r="R12" s="195" t="s">
        <v>259</v>
      </c>
      <c r="S12" s="201" t="s">
        <v>260</v>
      </c>
      <c r="T12" s="201" t="s">
        <v>261</v>
      </c>
      <c r="U12" s="201" t="s">
        <v>262</v>
      </c>
      <c r="V12" s="201" t="s">
        <v>263</v>
      </c>
      <c r="W12" s="201" t="s">
        <v>264</v>
      </c>
      <c r="X12" s="195" t="s">
        <v>265</v>
      </c>
      <c r="Y12" s="201" t="s">
        <v>266</v>
      </c>
      <c r="Z12" s="195" t="s">
        <v>267</v>
      </c>
      <c r="AA12" s="197" t="s">
        <v>268</v>
      </c>
    </row>
    <row r="13" spans="1:27" s="118" customFormat="1" ht="316.5" customHeight="1">
      <c r="A13" s="116">
        <v>1</v>
      </c>
      <c r="B13" s="116" t="s">
        <v>269</v>
      </c>
      <c r="C13" s="116" t="s">
        <v>270</v>
      </c>
      <c r="D13" s="116" t="s">
        <v>271</v>
      </c>
      <c r="E13" s="116" t="s">
        <v>272</v>
      </c>
      <c r="F13" s="116" t="s">
        <v>273</v>
      </c>
      <c r="G13" s="120" t="s">
        <v>274</v>
      </c>
      <c r="H13" s="116" t="s">
        <v>275</v>
      </c>
      <c r="I13" s="116" t="s">
        <v>276</v>
      </c>
      <c r="J13" s="187" t="s">
        <v>277</v>
      </c>
      <c r="K13" s="116" t="s">
        <v>278</v>
      </c>
      <c r="L13" s="116" t="s">
        <v>279</v>
      </c>
      <c r="M13" s="116" t="s">
        <v>280</v>
      </c>
      <c r="N13" s="116" t="s">
        <v>281</v>
      </c>
      <c r="O13" s="116" t="s">
        <v>282</v>
      </c>
      <c r="P13" s="202" t="s">
        <v>283</v>
      </c>
      <c r="Q13" s="202" t="s">
        <v>284</v>
      </c>
      <c r="R13" s="116" t="s">
        <v>285</v>
      </c>
      <c r="S13" s="202" t="s">
        <v>286</v>
      </c>
      <c r="T13" s="202" t="s">
        <v>287</v>
      </c>
      <c r="U13" s="202" t="s">
        <v>240</v>
      </c>
      <c r="V13" s="202" t="s">
        <v>288</v>
      </c>
      <c r="W13" s="202" t="s">
        <v>289</v>
      </c>
      <c r="X13" s="116" t="s">
        <v>290</v>
      </c>
      <c r="Y13" s="202" t="s">
        <v>291</v>
      </c>
      <c r="Z13" s="116" t="s">
        <v>292</v>
      </c>
      <c r="AA13" s="116" t="s">
        <v>293</v>
      </c>
    </row>
    <row r="14" spans="1:27" s="118" customFormat="1" ht="109.5" customHeight="1">
      <c r="A14" s="116"/>
      <c r="B14" s="116"/>
      <c r="D14" s="116"/>
      <c r="E14" s="116"/>
      <c r="F14" s="116"/>
      <c r="G14" s="116"/>
      <c r="H14" s="116"/>
      <c r="I14" s="116"/>
      <c r="J14" s="187"/>
      <c r="K14" s="116"/>
      <c r="L14" s="119"/>
      <c r="M14" s="256" t="s">
        <v>294</v>
      </c>
      <c r="N14" s="257"/>
      <c r="O14" s="258"/>
      <c r="P14" s="256" t="s">
        <v>295</v>
      </c>
      <c r="Q14" s="257"/>
      <c r="R14" s="257"/>
      <c r="S14" s="257"/>
      <c r="T14" s="258"/>
      <c r="U14" s="214"/>
      <c r="V14" s="214"/>
      <c r="W14" s="211"/>
      <c r="X14" s="116"/>
      <c r="Y14" s="225" t="s">
        <v>296</v>
      </c>
      <c r="Z14" s="117"/>
      <c r="AA14" s="117"/>
    </row>
    <row r="15" spans="1:27" s="2" customFormat="1" ht="16.5" customHeight="1">
      <c r="A15" s="237" t="s">
        <v>297</v>
      </c>
      <c r="B15" s="238"/>
      <c r="C15" s="238"/>
      <c r="D15" s="238"/>
      <c r="E15" s="238"/>
      <c r="F15" s="238"/>
      <c r="G15" s="238"/>
      <c r="H15" s="238"/>
      <c r="I15" s="238"/>
      <c r="J15" s="238"/>
      <c r="K15" s="238"/>
      <c r="L15" s="238"/>
      <c r="M15" s="238"/>
      <c r="N15" s="238"/>
      <c r="O15" s="238"/>
      <c r="P15" s="210"/>
      <c r="Q15" s="210"/>
      <c r="R15" s="111"/>
      <c r="S15" s="210"/>
      <c r="T15" s="210"/>
      <c r="U15" s="210"/>
      <c r="V15" s="210"/>
      <c r="W15" s="210"/>
      <c r="X15" s="52"/>
      <c r="Y15" s="203"/>
      <c r="Z15" s="79"/>
      <c r="AA15" s="79"/>
    </row>
    <row r="16" spans="1:27" s="169" customFormat="1" ht="16.5" customHeight="1">
      <c r="A16" s="167" t="s">
        <v>298</v>
      </c>
      <c r="B16" s="167" t="s">
        <v>299</v>
      </c>
      <c r="C16" s="171" t="s">
        <v>300</v>
      </c>
      <c r="D16" s="167" t="s">
        <v>301</v>
      </c>
      <c r="E16" s="167"/>
      <c r="F16" s="167"/>
      <c r="G16" s="167"/>
      <c r="H16" s="167"/>
      <c r="I16" s="167" t="s">
        <v>302</v>
      </c>
      <c r="J16" s="167" t="s">
        <v>299</v>
      </c>
      <c r="K16" s="167"/>
      <c r="L16" s="167" t="s">
        <v>299</v>
      </c>
      <c r="M16" s="167"/>
      <c r="N16" s="167" t="s">
        <v>303</v>
      </c>
      <c r="O16" s="167" t="s">
        <v>303</v>
      </c>
      <c r="P16" s="212" t="s">
        <v>304</v>
      </c>
      <c r="Q16" s="212" t="s">
        <v>304</v>
      </c>
      <c r="R16" s="167" t="s">
        <v>305</v>
      </c>
      <c r="S16" s="212" t="s">
        <v>299</v>
      </c>
      <c r="T16" s="212" t="s">
        <v>299</v>
      </c>
      <c r="U16" s="212" t="s">
        <v>299</v>
      </c>
      <c r="V16" s="212" t="s">
        <v>299</v>
      </c>
      <c r="W16" s="212" t="s">
        <v>299</v>
      </c>
      <c r="X16" s="177" t="s">
        <v>306</v>
      </c>
      <c r="Y16" s="204" t="s">
        <v>306</v>
      </c>
      <c r="Z16" s="194" t="s">
        <v>307</v>
      </c>
      <c r="AA16" s="178" t="s">
        <v>307</v>
      </c>
    </row>
    <row r="17" spans="1:27" s="169" customFormat="1" ht="16.5" customHeight="1">
      <c r="A17" s="167" t="s">
        <v>308</v>
      </c>
      <c r="B17" s="167" t="s">
        <v>309</v>
      </c>
      <c r="C17" s="171" t="s">
        <v>245</v>
      </c>
      <c r="D17" s="167" t="s">
        <v>246</v>
      </c>
      <c r="E17" s="167"/>
      <c r="F17" s="167"/>
      <c r="G17" s="167"/>
      <c r="H17" s="167"/>
      <c r="I17" s="167" t="s">
        <v>251</v>
      </c>
      <c r="J17" s="167" t="s">
        <v>252</v>
      </c>
      <c r="K17" s="167"/>
      <c r="L17" s="167" t="s">
        <v>254</v>
      </c>
      <c r="M17" s="167"/>
      <c r="N17" s="167" t="s">
        <v>255</v>
      </c>
      <c r="O17" s="167" t="s">
        <v>256</v>
      </c>
      <c r="P17" s="222" t="s">
        <v>310</v>
      </c>
      <c r="Q17" s="222" t="s">
        <v>310</v>
      </c>
      <c r="R17" s="167" t="s">
        <v>311</v>
      </c>
      <c r="S17" s="212" t="s">
        <v>312</v>
      </c>
      <c r="T17" s="212" t="s">
        <v>313</v>
      </c>
      <c r="U17" s="212" t="s">
        <v>312</v>
      </c>
      <c r="V17" s="212" t="s">
        <v>313</v>
      </c>
      <c r="W17" s="212" t="s">
        <v>313</v>
      </c>
      <c r="X17" s="177" t="s">
        <v>265</v>
      </c>
      <c r="Y17" s="204" t="s">
        <v>266</v>
      </c>
      <c r="Z17" s="178" t="s">
        <v>314</v>
      </c>
      <c r="AA17" s="178" t="s">
        <v>314</v>
      </c>
    </row>
    <row r="18" spans="1:27" s="169" customFormat="1" ht="202.5" customHeight="1">
      <c r="A18" s="167" t="s">
        <v>315</v>
      </c>
      <c r="B18" s="167" t="s">
        <v>316</v>
      </c>
      <c r="C18" s="170" t="s">
        <v>317</v>
      </c>
      <c r="D18" s="167"/>
      <c r="E18" s="167"/>
      <c r="F18" s="167"/>
      <c r="G18" s="167"/>
      <c r="H18" s="167"/>
      <c r="I18" s="167"/>
      <c r="J18" s="167"/>
      <c r="K18" s="167"/>
      <c r="L18" s="167"/>
      <c r="M18" s="167"/>
      <c r="N18" s="167"/>
      <c r="O18" s="167"/>
      <c r="P18" s="206" t="s">
        <v>318</v>
      </c>
      <c r="Q18" s="206" t="s">
        <v>319</v>
      </c>
      <c r="R18" s="167"/>
      <c r="S18" s="206" t="s">
        <v>320</v>
      </c>
      <c r="T18" s="206" t="s">
        <v>321</v>
      </c>
      <c r="U18" s="215" t="s">
        <v>322</v>
      </c>
      <c r="V18" s="215" t="s">
        <v>322</v>
      </c>
      <c r="W18" s="215" t="s">
        <v>323</v>
      </c>
      <c r="X18" s="168"/>
      <c r="Y18" s="205" t="s">
        <v>324</v>
      </c>
    </row>
    <row r="19" spans="1:27" s="169" customFormat="1" ht="132.75" customHeight="1">
      <c r="A19" s="167" t="s">
        <v>325</v>
      </c>
      <c r="B19" s="171"/>
      <c r="C19" s="170" t="s">
        <v>326</v>
      </c>
      <c r="D19" s="170" t="s">
        <v>327</v>
      </c>
      <c r="E19" s="170" t="s">
        <v>328</v>
      </c>
      <c r="F19" s="170" t="s">
        <v>329</v>
      </c>
      <c r="G19" s="170" t="s">
        <v>330</v>
      </c>
      <c r="H19" s="170" t="s">
        <v>331</v>
      </c>
      <c r="I19" s="170" t="s">
        <v>332</v>
      </c>
      <c r="J19" s="167" t="s">
        <v>333</v>
      </c>
      <c r="K19" s="175" t="s">
        <v>334</v>
      </c>
      <c r="L19" s="171"/>
      <c r="M19" s="171"/>
      <c r="N19" s="170" t="s">
        <v>335</v>
      </c>
      <c r="O19" s="171"/>
      <c r="P19" s="206" t="s">
        <v>336</v>
      </c>
      <c r="Q19" s="206" t="s">
        <v>337</v>
      </c>
      <c r="R19" s="170" t="s">
        <v>338</v>
      </c>
      <c r="S19" s="216"/>
      <c r="T19" s="216"/>
      <c r="U19" s="216"/>
      <c r="V19" s="216"/>
      <c r="W19" s="213"/>
      <c r="X19" s="170" t="s">
        <v>339</v>
      </c>
      <c r="Y19" s="206" t="s">
        <v>340</v>
      </c>
      <c r="Z19" s="170" t="s">
        <v>341</v>
      </c>
      <c r="AA19" s="170" t="s">
        <v>341</v>
      </c>
    </row>
    <row r="20" spans="1:27" s="2" customFormat="1" ht="33">
      <c r="A20" s="235" t="s">
        <v>342</v>
      </c>
      <c r="B20" s="235"/>
      <c r="D20" s="5"/>
      <c r="E20" s="5"/>
      <c r="F20" s="5"/>
      <c r="G20" s="5"/>
      <c r="H20" s="5"/>
      <c r="I20" s="5"/>
      <c r="J20" s="188"/>
      <c r="K20" s="5"/>
      <c r="L20" s="5"/>
      <c r="M20" s="5"/>
      <c r="N20" s="5"/>
      <c r="O20" s="5"/>
      <c r="P20" s="223" t="s">
        <v>343</v>
      </c>
      <c r="Q20" s="223" t="s">
        <v>343</v>
      </c>
      <c r="R20" s="5"/>
      <c r="S20" s="217"/>
      <c r="T20" s="217"/>
      <c r="U20" s="217"/>
      <c r="V20" s="217"/>
      <c r="W20" s="207"/>
      <c r="Y20" s="226" t="s">
        <v>299</v>
      </c>
      <c r="Z20" s="2" t="s">
        <v>344</v>
      </c>
      <c r="AA20" s="2" t="s">
        <v>344</v>
      </c>
    </row>
    <row r="21" spans="1:27" s="2" customFormat="1" ht="16.5" customHeight="1">
      <c r="A21" s="115"/>
      <c r="B21" s="91" t="s">
        <v>345</v>
      </c>
      <c r="D21" s="5"/>
      <c r="E21" s="5"/>
      <c r="F21" s="5"/>
      <c r="G21" s="5"/>
      <c r="H21" s="5"/>
      <c r="I21" s="5"/>
      <c r="J21" s="188"/>
      <c r="K21" s="5"/>
      <c r="L21" s="5"/>
      <c r="M21" s="5"/>
      <c r="N21" s="5"/>
      <c r="O21" s="5"/>
      <c r="P21" s="217"/>
      <c r="Q21" s="217"/>
      <c r="R21" s="5"/>
      <c r="S21" s="217"/>
      <c r="T21" s="217"/>
      <c r="U21" s="217"/>
      <c r="V21" s="217"/>
      <c r="W21" s="207"/>
      <c r="Y21" s="226" t="s">
        <v>346</v>
      </c>
    </row>
    <row r="22" spans="1:27" s="2" customFormat="1" ht="107.25" customHeight="1">
      <c r="A22" s="115"/>
      <c r="B22" s="91" t="s">
        <v>347</v>
      </c>
      <c r="D22" s="5"/>
      <c r="E22" s="5"/>
      <c r="F22" s="5"/>
      <c r="G22" s="5"/>
      <c r="H22" s="5"/>
      <c r="I22" s="5"/>
      <c r="J22" s="188"/>
      <c r="K22" s="5"/>
      <c r="L22" s="5"/>
      <c r="M22" s="5"/>
      <c r="N22" s="5"/>
      <c r="O22" s="5"/>
      <c r="P22" s="217"/>
      <c r="Q22" s="217"/>
      <c r="R22" s="5"/>
      <c r="S22" s="217"/>
      <c r="T22" s="217"/>
      <c r="U22" s="217"/>
      <c r="V22" s="217"/>
      <c r="W22" s="207"/>
      <c r="Y22" s="206" t="s">
        <v>348</v>
      </c>
    </row>
    <row r="23" spans="1:27" s="2" customFormat="1" ht="17.25" customHeight="1">
      <c r="A23" s="5"/>
      <c r="B23" s="91" t="s">
        <v>349</v>
      </c>
      <c r="C23" s="114"/>
      <c r="D23" s="114"/>
      <c r="E23" s="114"/>
      <c r="F23" s="114"/>
      <c r="G23" s="114"/>
      <c r="H23" s="114"/>
      <c r="I23" s="114"/>
      <c r="J23" s="189"/>
      <c r="K23" s="114"/>
      <c r="L23" s="114"/>
      <c r="M23" s="114"/>
      <c r="N23" s="114"/>
      <c r="O23" s="114"/>
      <c r="P23" s="218"/>
      <c r="Q23" s="218"/>
      <c r="R23" s="114"/>
      <c r="S23" s="218"/>
      <c r="T23" s="218"/>
      <c r="U23" s="218"/>
      <c r="V23" s="218"/>
      <c r="W23" s="207"/>
      <c r="Y23" s="224"/>
    </row>
    <row r="24" spans="1:27" s="2" customFormat="1" ht="16.5" customHeight="1">
      <c r="A24" s="5"/>
      <c r="B24" s="236" t="s">
        <v>350</v>
      </c>
      <c r="C24" s="236"/>
      <c r="D24" s="236"/>
      <c r="E24" s="236"/>
      <c r="F24" s="236"/>
      <c r="G24" s="236"/>
      <c r="H24" s="236"/>
      <c r="I24" s="236"/>
      <c r="J24" s="236"/>
      <c r="K24" s="236"/>
      <c r="L24" s="236"/>
      <c r="M24" s="236"/>
      <c r="N24" s="236"/>
      <c r="O24" s="236"/>
      <c r="P24" s="236"/>
      <c r="Q24" s="236"/>
      <c r="R24" s="114"/>
      <c r="S24" s="218"/>
      <c r="T24" s="218"/>
      <c r="U24" s="218"/>
      <c r="V24" s="218"/>
      <c r="W24" s="207"/>
      <c r="Y24" s="207"/>
    </row>
    <row r="25" spans="1:27" s="2" customFormat="1" ht="16.5" customHeight="1">
      <c r="A25" s="5"/>
      <c r="B25" s="92">
        <v>1</v>
      </c>
      <c r="C25" s="2" t="s">
        <v>351</v>
      </c>
      <c r="D25" s="172" t="s">
        <v>352</v>
      </c>
      <c r="J25" s="190"/>
      <c r="P25" s="207"/>
      <c r="Q25" s="207"/>
      <c r="S25" s="207"/>
      <c r="T25" s="207"/>
      <c r="U25" s="207"/>
      <c r="V25" s="207"/>
      <c r="W25" s="207"/>
      <c r="Y25" s="207"/>
    </row>
    <row r="26" spans="1:27" s="2" customFormat="1" ht="16.5" customHeight="1">
      <c r="A26" s="5"/>
      <c r="B26" s="92">
        <v>2</v>
      </c>
      <c r="C26" s="2" t="s">
        <v>353</v>
      </c>
      <c r="D26" s="172" t="s">
        <v>354</v>
      </c>
      <c r="J26" s="190"/>
      <c r="P26" s="207"/>
      <c r="Q26" s="207"/>
      <c r="S26" s="207"/>
      <c r="T26" s="207"/>
      <c r="U26" s="207"/>
      <c r="V26" s="207"/>
      <c r="W26" s="207"/>
      <c r="Y26" s="207"/>
    </row>
    <row r="27" spans="1:27" s="2" customFormat="1" ht="16.5" customHeight="1">
      <c r="A27" s="5"/>
      <c r="B27" s="92">
        <v>3</v>
      </c>
      <c r="C27" s="2" t="s">
        <v>355</v>
      </c>
      <c r="D27" s="172" t="s">
        <v>356</v>
      </c>
      <c r="J27" s="190"/>
      <c r="P27" s="207"/>
      <c r="Q27" s="207"/>
      <c r="S27" s="207"/>
      <c r="T27" s="207"/>
      <c r="U27" s="207"/>
      <c r="V27" s="207"/>
      <c r="W27" s="207"/>
      <c r="Y27" s="207"/>
    </row>
    <row r="28" spans="1:27" s="2" customFormat="1" ht="16.5" customHeight="1">
      <c r="A28" s="5"/>
      <c r="B28" s="92">
        <v>4</v>
      </c>
      <c r="C28" s="2" t="s">
        <v>357</v>
      </c>
      <c r="D28" s="172" t="s">
        <v>358</v>
      </c>
      <c r="J28" s="190"/>
      <c r="P28" s="207"/>
      <c r="Q28" s="207"/>
      <c r="S28" s="207"/>
      <c r="T28" s="207"/>
      <c r="U28" s="207"/>
      <c r="V28" s="207"/>
      <c r="W28" s="207"/>
      <c r="Y28" s="207"/>
    </row>
    <row r="29" spans="1:27" s="2" customFormat="1" ht="24" customHeight="1">
      <c r="A29" s="5"/>
      <c r="B29" s="236" t="s">
        <v>359</v>
      </c>
      <c r="C29" s="236"/>
      <c r="D29" s="236"/>
      <c r="E29" s="236"/>
      <c r="F29" s="236"/>
      <c r="G29" s="236"/>
      <c r="H29" s="236"/>
      <c r="I29" s="236"/>
      <c r="J29" s="236"/>
      <c r="K29" s="236"/>
      <c r="L29" s="236"/>
      <c r="M29" s="236"/>
      <c r="N29" s="236"/>
      <c r="O29" s="236"/>
      <c r="P29" s="236"/>
      <c r="Q29" s="236"/>
      <c r="R29" s="114"/>
      <c r="S29" s="218"/>
      <c r="T29" s="218"/>
      <c r="U29" s="218"/>
      <c r="V29" s="218"/>
      <c r="W29" s="207"/>
      <c r="Y29" s="207"/>
    </row>
    <row r="30" spans="1:27" s="2" customFormat="1" ht="16.5">
      <c r="A30" s="5"/>
      <c r="B30" s="2">
        <v>1</v>
      </c>
      <c r="C30" s="2" t="s">
        <v>360</v>
      </c>
      <c r="D30" s="173" t="s">
        <v>361</v>
      </c>
      <c r="E30" s="114"/>
      <c r="F30" s="114"/>
      <c r="G30" s="114"/>
      <c r="H30" s="114"/>
      <c r="I30" s="114"/>
      <c r="J30" s="189"/>
      <c r="K30" s="114"/>
      <c r="L30" s="114"/>
      <c r="M30" s="114"/>
      <c r="N30" s="114"/>
      <c r="O30" s="114"/>
      <c r="P30" s="218"/>
      <c r="Q30" s="218"/>
      <c r="R30" s="114"/>
      <c r="S30" s="218"/>
      <c r="T30" s="218"/>
      <c r="U30" s="218"/>
      <c r="V30" s="218"/>
      <c r="W30" s="207"/>
      <c r="Y30" s="207"/>
    </row>
    <row r="31" spans="1:27" s="2" customFormat="1" ht="16.5" customHeight="1">
      <c r="A31" s="5"/>
      <c r="B31" s="2">
        <v>2</v>
      </c>
      <c r="C31" s="2" t="s">
        <v>362</v>
      </c>
      <c r="D31" s="173" t="s">
        <v>363</v>
      </c>
      <c r="E31" s="114"/>
      <c r="F31" s="114"/>
      <c r="G31" s="114"/>
      <c r="H31" s="114"/>
      <c r="I31" s="114"/>
      <c r="J31" s="189"/>
      <c r="K31" s="114"/>
      <c r="L31" s="114"/>
      <c r="M31" s="114"/>
      <c r="N31" s="114"/>
      <c r="O31" s="114"/>
      <c r="P31" s="218"/>
      <c r="Q31" s="218"/>
      <c r="R31" s="114"/>
      <c r="S31" s="218"/>
      <c r="T31" s="218"/>
      <c r="U31" s="218"/>
      <c r="V31" s="218"/>
      <c r="W31" s="207"/>
      <c r="Y31" s="207"/>
    </row>
    <row r="32" spans="1:27" s="2" customFormat="1" ht="16.5">
      <c r="A32" s="5"/>
      <c r="B32" s="2">
        <v>3</v>
      </c>
      <c r="C32" s="2" t="s">
        <v>364</v>
      </c>
      <c r="D32" s="173" t="s">
        <v>365</v>
      </c>
      <c r="E32" s="114"/>
      <c r="F32" s="114"/>
      <c r="G32" s="114"/>
      <c r="H32" s="114"/>
      <c r="I32" s="114"/>
      <c r="J32" s="189"/>
      <c r="K32" s="114"/>
      <c r="L32" s="114"/>
      <c r="M32" s="114"/>
      <c r="N32" s="114"/>
      <c r="O32" s="114"/>
      <c r="P32" s="218"/>
      <c r="Q32" s="218"/>
      <c r="R32" s="114"/>
      <c r="S32" s="218"/>
      <c r="T32" s="218"/>
      <c r="U32" s="218"/>
      <c r="V32" s="218"/>
      <c r="W32" s="207"/>
      <c r="Y32" s="207"/>
    </row>
    <row r="33" spans="1:25" s="2" customFormat="1" ht="16.5">
      <c r="A33" s="5"/>
      <c r="B33" s="2">
        <v>4</v>
      </c>
      <c r="C33" s="2" t="s">
        <v>366</v>
      </c>
      <c r="D33" s="173" t="s">
        <v>367</v>
      </c>
      <c r="E33" s="114"/>
      <c r="F33" s="114"/>
      <c r="G33" s="114"/>
      <c r="H33" s="114"/>
      <c r="I33" s="114"/>
      <c r="J33" s="189"/>
      <c r="K33" s="114"/>
      <c r="L33" s="114"/>
      <c r="M33" s="114"/>
      <c r="N33" s="114"/>
      <c r="O33" s="114"/>
      <c r="P33" s="218"/>
      <c r="Q33" s="218"/>
      <c r="R33" s="114"/>
      <c r="S33" s="218"/>
      <c r="T33" s="218"/>
      <c r="U33" s="218"/>
      <c r="V33" s="218"/>
      <c r="W33" s="207"/>
      <c r="Y33" s="207"/>
    </row>
    <row r="34" spans="1:25" s="2" customFormat="1" ht="16.5">
      <c r="A34" s="5"/>
      <c r="B34" s="2">
        <v>5</v>
      </c>
      <c r="C34" s="2" t="s">
        <v>368</v>
      </c>
      <c r="D34" s="173" t="s">
        <v>369</v>
      </c>
      <c r="E34" s="114"/>
      <c r="F34" s="114"/>
      <c r="G34" s="114"/>
      <c r="H34" s="114"/>
      <c r="I34" s="114"/>
      <c r="J34" s="189"/>
      <c r="K34" s="114"/>
      <c r="L34" s="114"/>
      <c r="M34" s="114"/>
      <c r="N34" s="114"/>
      <c r="O34" s="114"/>
      <c r="P34" s="218"/>
      <c r="Q34" s="218"/>
      <c r="R34" s="114"/>
      <c r="S34" s="218"/>
      <c r="T34" s="218"/>
      <c r="U34" s="218"/>
      <c r="V34" s="218"/>
      <c r="W34" s="207"/>
      <c r="Y34" s="207"/>
    </row>
    <row r="35" spans="1:25" s="2" customFormat="1" ht="16.5">
      <c r="A35" s="5"/>
      <c r="B35" s="2">
        <v>6</v>
      </c>
      <c r="C35" s="2" t="s">
        <v>370</v>
      </c>
      <c r="D35" s="173" t="s">
        <v>371</v>
      </c>
      <c r="E35" s="114"/>
      <c r="F35" s="114"/>
      <c r="G35" s="114"/>
      <c r="H35" s="114"/>
      <c r="I35" s="114"/>
      <c r="J35" s="189"/>
      <c r="K35" s="114"/>
      <c r="L35" s="114"/>
      <c r="M35" s="114"/>
      <c r="N35" s="114"/>
      <c r="O35" s="114"/>
      <c r="P35" s="218"/>
      <c r="Q35" s="218"/>
      <c r="R35" s="114"/>
      <c r="S35" s="218"/>
      <c r="T35" s="218"/>
      <c r="U35" s="218"/>
      <c r="V35" s="218"/>
      <c r="W35" s="207"/>
      <c r="Y35" s="207"/>
    </row>
    <row r="36" spans="1:25" s="2" customFormat="1" ht="16.5">
      <c r="A36" s="5"/>
      <c r="B36" s="2">
        <v>7</v>
      </c>
      <c r="C36" s="2" t="s">
        <v>372</v>
      </c>
      <c r="D36" s="173" t="s">
        <v>373</v>
      </c>
      <c r="E36" s="114"/>
      <c r="F36" s="114"/>
      <c r="G36" s="114"/>
      <c r="H36" s="114"/>
      <c r="I36" s="114"/>
      <c r="J36" s="189"/>
      <c r="K36" s="114"/>
      <c r="L36" s="114"/>
      <c r="M36" s="114"/>
      <c r="N36" s="114"/>
      <c r="O36" s="114"/>
      <c r="P36" s="218"/>
      <c r="Q36" s="218"/>
      <c r="R36" s="114"/>
      <c r="S36" s="218"/>
      <c r="T36" s="218"/>
      <c r="U36" s="218"/>
      <c r="V36" s="218"/>
      <c r="W36" s="207"/>
      <c r="Y36" s="207"/>
    </row>
    <row r="37" spans="1:25" s="2" customFormat="1" ht="16.5">
      <c r="A37" s="5"/>
      <c r="B37" s="2">
        <v>8</v>
      </c>
      <c r="C37" s="2" t="s">
        <v>374</v>
      </c>
      <c r="D37" s="173" t="s">
        <v>375</v>
      </c>
      <c r="E37" s="114"/>
      <c r="F37" s="114"/>
      <c r="G37" s="114"/>
      <c r="H37" s="114"/>
      <c r="I37" s="114"/>
      <c r="J37" s="189"/>
      <c r="K37" s="114"/>
      <c r="L37" s="114"/>
      <c r="M37" s="114"/>
      <c r="N37" s="114"/>
      <c r="O37" s="114"/>
      <c r="P37" s="218"/>
      <c r="Q37" s="218"/>
      <c r="R37" s="114"/>
      <c r="S37" s="218"/>
      <c r="T37" s="218"/>
      <c r="U37" s="218"/>
      <c r="V37" s="218"/>
      <c r="W37" s="207"/>
      <c r="Y37" s="207"/>
    </row>
    <row r="38" spans="1:25" s="2" customFormat="1" ht="16.5">
      <c r="A38" s="5"/>
      <c r="B38" s="2">
        <v>9</v>
      </c>
      <c r="C38" s="2" t="s">
        <v>376</v>
      </c>
      <c r="D38" s="173" t="s">
        <v>377</v>
      </c>
      <c r="E38" s="114"/>
      <c r="F38" s="114"/>
      <c r="G38" s="114"/>
      <c r="H38" s="114"/>
      <c r="I38" s="114"/>
      <c r="J38" s="189"/>
      <c r="K38" s="114"/>
      <c r="L38" s="114"/>
      <c r="M38" s="114"/>
      <c r="N38" s="114"/>
      <c r="O38" s="114"/>
      <c r="P38" s="218"/>
      <c r="Q38" s="218"/>
      <c r="R38" s="114"/>
      <c r="S38" s="218"/>
      <c r="T38" s="218"/>
      <c r="U38" s="218"/>
      <c r="V38" s="218"/>
      <c r="W38" s="207"/>
      <c r="Y38" s="207"/>
    </row>
    <row r="39" spans="1:25" s="2" customFormat="1" ht="16.5">
      <c r="A39" s="5"/>
      <c r="B39" s="2">
        <v>10</v>
      </c>
      <c r="C39" s="2" t="s">
        <v>378</v>
      </c>
      <c r="D39" s="173" t="s">
        <v>379</v>
      </c>
      <c r="E39" s="114"/>
      <c r="F39" s="114"/>
      <c r="G39" s="114"/>
      <c r="H39" s="114"/>
      <c r="I39" s="114"/>
      <c r="J39" s="189"/>
      <c r="K39" s="114"/>
      <c r="L39" s="114"/>
      <c r="M39" s="114"/>
      <c r="N39" s="114"/>
      <c r="O39" s="114"/>
      <c r="P39" s="218"/>
      <c r="Q39" s="218"/>
      <c r="R39" s="114"/>
      <c r="S39" s="218"/>
      <c r="T39" s="218"/>
      <c r="U39" s="218"/>
      <c r="V39" s="218"/>
      <c r="W39" s="207"/>
      <c r="Y39" s="207"/>
    </row>
    <row r="40" spans="1:25" s="2" customFormat="1" ht="16.5">
      <c r="A40" s="5"/>
      <c r="B40" s="2">
        <v>11</v>
      </c>
      <c r="C40" s="2" t="s">
        <v>380</v>
      </c>
      <c r="D40" s="173" t="s">
        <v>381</v>
      </c>
      <c r="E40" s="114"/>
      <c r="F40" s="114"/>
      <c r="G40" s="114"/>
      <c r="H40" s="114"/>
      <c r="I40" s="114"/>
      <c r="J40" s="189"/>
      <c r="K40" s="114"/>
      <c r="L40" s="114"/>
      <c r="M40" s="114"/>
      <c r="N40" s="114"/>
      <c r="O40" s="114"/>
      <c r="P40" s="218"/>
      <c r="Q40" s="218"/>
      <c r="R40" s="114"/>
      <c r="S40" s="218"/>
      <c r="T40" s="218"/>
      <c r="U40" s="218"/>
      <c r="V40" s="218"/>
      <c r="W40" s="207"/>
      <c r="Y40" s="207"/>
    </row>
    <row r="41" spans="1:25" s="2" customFormat="1" ht="16.5">
      <c r="A41" s="5"/>
      <c r="B41" s="2">
        <v>12</v>
      </c>
      <c r="C41" s="2" t="s">
        <v>382</v>
      </c>
      <c r="D41" s="173" t="s">
        <v>383</v>
      </c>
      <c r="E41" s="114"/>
      <c r="F41" s="114"/>
      <c r="G41" s="114"/>
      <c r="H41" s="114"/>
      <c r="I41" s="114"/>
      <c r="J41" s="189"/>
      <c r="K41" s="114"/>
      <c r="L41" s="114"/>
      <c r="M41" s="114"/>
      <c r="N41" s="114"/>
      <c r="O41" s="114"/>
      <c r="P41" s="218"/>
      <c r="Q41" s="218"/>
      <c r="R41" s="114"/>
      <c r="S41" s="218"/>
      <c r="T41" s="218"/>
      <c r="U41" s="218"/>
      <c r="V41" s="218"/>
      <c r="W41" s="207"/>
      <c r="Y41" s="207"/>
    </row>
    <row r="42" spans="1:25" s="2" customFormat="1" ht="16.5">
      <c r="A42" s="5"/>
      <c r="B42" s="2">
        <v>13</v>
      </c>
      <c r="C42" s="2" t="s">
        <v>384</v>
      </c>
      <c r="D42" s="173" t="s">
        <v>385</v>
      </c>
      <c r="E42" s="114"/>
      <c r="F42" s="114"/>
      <c r="G42" s="114"/>
      <c r="H42" s="114"/>
      <c r="I42" s="114"/>
      <c r="J42" s="189"/>
      <c r="K42" s="114"/>
      <c r="L42" s="114"/>
      <c r="M42" s="114"/>
      <c r="N42" s="114"/>
      <c r="O42" s="114"/>
      <c r="P42" s="218"/>
      <c r="Q42" s="218"/>
      <c r="R42" s="114"/>
      <c r="S42" s="218"/>
      <c r="T42" s="218"/>
      <c r="U42" s="218"/>
      <c r="V42" s="218"/>
      <c r="W42" s="207"/>
      <c r="Y42" s="207"/>
    </row>
    <row r="43" spans="1:25" s="2" customFormat="1" ht="16.5">
      <c r="A43" s="5"/>
      <c r="B43" s="2">
        <v>14</v>
      </c>
      <c r="C43" s="2" t="s">
        <v>386</v>
      </c>
      <c r="D43" s="173" t="s">
        <v>387</v>
      </c>
      <c r="E43" s="114"/>
      <c r="F43" s="114"/>
      <c r="G43" s="114"/>
      <c r="H43" s="114"/>
      <c r="I43" s="114"/>
      <c r="J43" s="189"/>
      <c r="K43" s="114"/>
      <c r="L43" s="114"/>
      <c r="M43" s="114"/>
      <c r="N43" s="114"/>
      <c r="O43" s="114"/>
      <c r="P43" s="218"/>
      <c r="Q43" s="218"/>
      <c r="R43" s="114"/>
      <c r="S43" s="218"/>
      <c r="T43" s="218"/>
      <c r="U43" s="218"/>
      <c r="V43" s="218"/>
      <c r="W43" s="207"/>
      <c r="Y43" s="207"/>
    </row>
    <row r="44" spans="1:25" s="2" customFormat="1" ht="16.5">
      <c r="A44" s="5"/>
      <c r="B44" s="2">
        <v>15</v>
      </c>
      <c r="C44" s="2" t="s">
        <v>388</v>
      </c>
      <c r="D44" s="173" t="s">
        <v>389</v>
      </c>
      <c r="E44" s="114"/>
      <c r="F44" s="114"/>
      <c r="G44" s="114"/>
      <c r="H44" s="114"/>
      <c r="I44" s="114"/>
      <c r="J44" s="189"/>
      <c r="K44" s="114"/>
      <c r="L44" s="114"/>
      <c r="M44" s="114"/>
      <c r="N44" s="114"/>
      <c r="O44" s="114"/>
      <c r="P44" s="218"/>
      <c r="Q44" s="218"/>
      <c r="R44" s="114"/>
      <c r="S44" s="218"/>
      <c r="T44" s="218"/>
      <c r="U44" s="218"/>
      <c r="V44" s="218"/>
      <c r="W44" s="207"/>
      <c r="Y44" s="207"/>
    </row>
    <row r="45" spans="1:25" s="2" customFormat="1" ht="16.5">
      <c r="A45" s="5"/>
      <c r="B45" s="2">
        <v>16</v>
      </c>
      <c r="C45" s="2" t="s">
        <v>390</v>
      </c>
      <c r="D45" s="173" t="s">
        <v>391</v>
      </c>
      <c r="E45" s="114"/>
      <c r="F45" s="114"/>
      <c r="G45" s="114"/>
      <c r="H45" s="114"/>
      <c r="I45" s="114"/>
      <c r="J45" s="189"/>
      <c r="K45" s="114"/>
      <c r="L45" s="114"/>
      <c r="M45" s="114"/>
      <c r="N45" s="114"/>
      <c r="O45" s="114"/>
      <c r="P45" s="218"/>
      <c r="Q45" s="218"/>
      <c r="R45" s="114"/>
      <c r="S45" s="218"/>
      <c r="T45" s="218"/>
      <c r="U45" s="218"/>
      <c r="V45" s="218"/>
      <c r="W45" s="207"/>
      <c r="Y45" s="207"/>
    </row>
    <row r="46" spans="1:25" s="2" customFormat="1" ht="16.5">
      <c r="A46" s="5"/>
      <c r="B46" s="2">
        <v>17</v>
      </c>
      <c r="C46" s="2" t="s">
        <v>392</v>
      </c>
      <c r="D46" s="173" t="s">
        <v>393</v>
      </c>
      <c r="E46" s="114"/>
      <c r="F46" s="114"/>
      <c r="G46" s="114"/>
      <c r="H46" s="114"/>
      <c r="I46" s="114"/>
      <c r="J46" s="189"/>
      <c r="K46" s="114"/>
      <c r="L46" s="114"/>
      <c r="M46" s="114"/>
      <c r="N46" s="114"/>
      <c r="O46" s="114"/>
      <c r="P46" s="218"/>
      <c r="Q46" s="218"/>
      <c r="R46" s="114"/>
      <c r="S46" s="218"/>
      <c r="T46" s="218"/>
      <c r="U46" s="218"/>
      <c r="V46" s="218"/>
      <c r="W46" s="207"/>
      <c r="Y46" s="207"/>
    </row>
    <row r="47" spans="1:25" s="2" customFormat="1" ht="16.5">
      <c r="A47" s="5"/>
      <c r="B47" s="2">
        <v>18</v>
      </c>
      <c r="C47" s="2" t="s">
        <v>394</v>
      </c>
      <c r="D47" s="173" t="s">
        <v>395</v>
      </c>
      <c r="E47" s="114"/>
      <c r="F47" s="114"/>
      <c r="G47" s="114"/>
      <c r="H47" s="114"/>
      <c r="I47" s="114"/>
      <c r="J47" s="189"/>
      <c r="K47" s="114"/>
      <c r="L47" s="114"/>
      <c r="M47" s="114"/>
      <c r="N47" s="114"/>
      <c r="O47" s="114"/>
      <c r="P47" s="218"/>
      <c r="Q47" s="218"/>
      <c r="R47" s="114"/>
      <c r="S47" s="218"/>
      <c r="T47" s="218"/>
      <c r="U47" s="218"/>
      <c r="V47" s="218"/>
      <c r="W47" s="207"/>
      <c r="Y47" s="207"/>
    </row>
    <row r="48" spans="1:25" s="2" customFormat="1" ht="16.5">
      <c r="A48" s="5"/>
      <c r="B48" s="2">
        <v>19</v>
      </c>
      <c r="C48" s="2" t="s">
        <v>396</v>
      </c>
      <c r="D48" s="173" t="s">
        <v>397</v>
      </c>
      <c r="E48" s="114"/>
      <c r="F48" s="114"/>
      <c r="G48" s="114"/>
      <c r="H48" s="114"/>
      <c r="I48" s="114"/>
      <c r="J48" s="189"/>
      <c r="K48" s="114"/>
      <c r="L48" s="114"/>
      <c r="M48" s="114"/>
      <c r="N48" s="114"/>
      <c r="O48" s="114"/>
      <c r="P48" s="218"/>
      <c r="Q48" s="218"/>
      <c r="R48" s="114"/>
      <c r="S48" s="218"/>
      <c r="T48" s="218"/>
      <c r="U48" s="218"/>
      <c r="V48" s="218"/>
      <c r="W48" s="207"/>
      <c r="Y48" s="207"/>
    </row>
    <row r="49" spans="1:25" s="2" customFormat="1" ht="16.5">
      <c r="A49" s="5"/>
      <c r="B49" s="2">
        <v>20</v>
      </c>
      <c r="C49" s="2" t="s">
        <v>398</v>
      </c>
      <c r="D49" s="173" t="s">
        <v>399</v>
      </c>
      <c r="E49" s="114"/>
      <c r="F49" s="114"/>
      <c r="G49" s="114"/>
      <c r="H49" s="114"/>
      <c r="I49" s="114"/>
      <c r="J49" s="189"/>
      <c r="K49" s="114"/>
      <c r="L49" s="114"/>
      <c r="M49" s="114"/>
      <c r="N49" s="114"/>
      <c r="O49" s="114"/>
      <c r="P49" s="218"/>
      <c r="Q49" s="218"/>
      <c r="R49" s="114"/>
      <c r="S49" s="218"/>
      <c r="T49" s="218"/>
      <c r="U49" s="218"/>
      <c r="V49" s="218"/>
      <c r="W49" s="207"/>
      <c r="Y49" s="207"/>
    </row>
    <row r="50" spans="1:25" s="2" customFormat="1" ht="16.5">
      <c r="A50" s="5"/>
      <c r="B50" s="2">
        <v>21</v>
      </c>
      <c r="C50" s="2" t="s">
        <v>400</v>
      </c>
      <c r="D50" s="173" t="s">
        <v>401</v>
      </c>
      <c r="E50" s="114"/>
      <c r="F50" s="114"/>
      <c r="G50" s="114"/>
      <c r="H50" s="114"/>
      <c r="I50" s="114"/>
      <c r="J50" s="189"/>
      <c r="K50" s="114"/>
      <c r="L50" s="114"/>
      <c r="M50" s="114"/>
      <c r="N50" s="114"/>
      <c r="O50" s="114"/>
      <c r="P50" s="218"/>
      <c r="Q50" s="218"/>
      <c r="R50" s="114"/>
      <c r="S50" s="218"/>
      <c r="T50" s="218"/>
      <c r="U50" s="218"/>
      <c r="V50" s="218"/>
      <c r="W50" s="207"/>
      <c r="Y50" s="207"/>
    </row>
    <row r="51" spans="1:25" s="2" customFormat="1" ht="24" customHeight="1">
      <c r="A51" s="5"/>
      <c r="B51" s="236" t="s">
        <v>402</v>
      </c>
      <c r="C51" s="236"/>
      <c r="D51" s="236"/>
      <c r="E51" s="236"/>
      <c r="F51" s="236"/>
      <c r="G51" s="236"/>
      <c r="H51" s="236"/>
      <c r="I51" s="236"/>
      <c r="J51" s="236"/>
      <c r="K51" s="236"/>
      <c r="L51" s="236"/>
      <c r="M51" s="236"/>
      <c r="N51" s="236"/>
      <c r="O51" s="236"/>
      <c r="P51" s="236"/>
      <c r="Q51" s="236"/>
      <c r="R51" s="114"/>
      <c r="S51" s="218"/>
      <c r="T51" s="218"/>
      <c r="U51" s="218"/>
      <c r="V51" s="218"/>
      <c r="W51" s="207"/>
      <c r="Y51" s="207"/>
    </row>
    <row r="52" spans="1:25" s="2" customFormat="1" ht="16.5">
      <c r="A52" s="5"/>
      <c r="B52" s="2">
        <v>1</v>
      </c>
      <c r="C52" s="2" t="s">
        <v>403</v>
      </c>
      <c r="D52" s="174" t="s">
        <v>404</v>
      </c>
      <c r="E52" s="114"/>
      <c r="F52" s="114"/>
      <c r="G52" s="114"/>
      <c r="H52" s="114"/>
      <c r="I52" s="114"/>
      <c r="J52" s="189"/>
      <c r="K52" s="114"/>
      <c r="L52" s="114"/>
      <c r="M52" s="114"/>
      <c r="N52" s="114"/>
      <c r="O52" s="114"/>
      <c r="P52" s="218"/>
      <c r="Q52" s="218"/>
      <c r="R52" s="114"/>
      <c r="S52" s="218"/>
      <c r="T52" s="218"/>
      <c r="U52" s="218"/>
      <c r="V52" s="218"/>
      <c r="W52" s="207"/>
      <c r="Y52" s="207"/>
    </row>
    <row r="53" spans="1:25" s="2" customFormat="1" ht="16.5">
      <c r="A53" s="5"/>
      <c r="B53" s="2">
        <v>2</v>
      </c>
      <c r="C53" s="2" t="s">
        <v>405</v>
      </c>
      <c r="D53" s="174" t="s">
        <v>406</v>
      </c>
      <c r="E53" s="114"/>
      <c r="F53" s="114"/>
      <c r="G53" s="114"/>
      <c r="H53" s="114"/>
      <c r="I53" s="114"/>
      <c r="J53" s="189"/>
      <c r="K53" s="114"/>
      <c r="L53" s="114"/>
      <c r="M53" s="114"/>
      <c r="N53" s="114"/>
      <c r="O53" s="114"/>
      <c r="P53" s="218"/>
      <c r="Q53" s="218"/>
      <c r="R53" s="114"/>
      <c r="S53" s="218"/>
      <c r="T53" s="218"/>
      <c r="U53" s="218"/>
      <c r="V53" s="218"/>
      <c r="W53" s="207"/>
      <c r="Y53" s="207"/>
    </row>
    <row r="54" spans="1:25" s="2" customFormat="1" ht="17.25" customHeight="1">
      <c r="A54" s="5"/>
      <c r="B54" s="2">
        <v>3</v>
      </c>
      <c r="C54" s="2" t="s">
        <v>351</v>
      </c>
      <c r="D54" s="174" t="s">
        <v>352</v>
      </c>
      <c r="E54" s="114"/>
      <c r="F54" s="114"/>
      <c r="G54" s="114"/>
      <c r="H54" s="114"/>
      <c r="I54" s="114"/>
      <c r="J54" s="189"/>
      <c r="K54" s="114"/>
      <c r="L54" s="114"/>
      <c r="M54" s="114"/>
      <c r="N54" s="114"/>
      <c r="O54" s="114"/>
      <c r="P54" s="218"/>
      <c r="Q54" s="218"/>
      <c r="R54" s="114"/>
      <c r="S54" s="218"/>
      <c r="T54" s="218"/>
      <c r="U54" s="218"/>
      <c r="V54" s="218"/>
      <c r="W54" s="207"/>
      <c r="Y54" s="207"/>
    </row>
    <row r="55" spans="1:25" s="2" customFormat="1" ht="24" customHeight="1">
      <c r="A55" s="5"/>
      <c r="B55" s="236" t="s">
        <v>407</v>
      </c>
      <c r="C55" s="236"/>
      <c r="D55" s="236"/>
      <c r="E55" s="236"/>
      <c r="F55" s="236"/>
      <c r="G55" s="236"/>
      <c r="H55" s="236"/>
      <c r="I55" s="236"/>
      <c r="J55" s="236"/>
      <c r="K55" s="236"/>
      <c r="L55" s="236"/>
      <c r="M55" s="236"/>
      <c r="N55" s="236"/>
      <c r="O55" s="236"/>
      <c r="P55" s="236"/>
      <c r="Q55" s="236"/>
      <c r="R55" s="114"/>
      <c r="S55" s="218"/>
      <c r="T55" s="218"/>
      <c r="U55" s="218"/>
      <c r="V55" s="218"/>
      <c r="W55" s="207"/>
      <c r="Y55" s="207"/>
    </row>
    <row r="56" spans="1:25" s="2" customFormat="1" ht="17.25" customHeight="1">
      <c r="A56" s="5"/>
      <c r="B56" s="2">
        <v>1</v>
      </c>
      <c r="C56" s="2" t="s">
        <v>408</v>
      </c>
      <c r="D56" s="114"/>
      <c r="E56" s="114"/>
      <c r="F56" s="114"/>
      <c r="G56" s="114"/>
      <c r="H56" s="114"/>
      <c r="I56" s="114"/>
      <c r="J56" s="189"/>
      <c r="K56" s="114"/>
      <c r="L56" s="114"/>
      <c r="M56" s="114"/>
      <c r="N56" s="114"/>
      <c r="O56" s="114"/>
      <c r="P56" s="218"/>
      <c r="Q56" s="218"/>
      <c r="R56" s="114"/>
      <c r="S56" s="218"/>
      <c r="T56" s="218"/>
      <c r="U56" s="218"/>
      <c r="V56" s="218"/>
      <c r="W56" s="207"/>
      <c r="Y56" s="207"/>
    </row>
    <row r="57" spans="1:25" s="2" customFormat="1" ht="17.25" customHeight="1">
      <c r="A57" s="5"/>
      <c r="B57" s="2">
        <v>2</v>
      </c>
      <c r="C57" s="2" t="s">
        <v>409</v>
      </c>
      <c r="D57" s="114"/>
      <c r="E57" s="114"/>
      <c r="F57" s="114"/>
      <c r="G57" s="114"/>
      <c r="H57" s="114"/>
      <c r="I57" s="114"/>
      <c r="J57" s="189"/>
      <c r="K57" s="114"/>
      <c r="L57" s="114"/>
      <c r="M57" s="114"/>
      <c r="N57" s="114"/>
      <c r="O57" s="114"/>
      <c r="P57" s="218"/>
      <c r="Q57" s="218"/>
      <c r="R57" s="114"/>
      <c r="S57" s="218"/>
      <c r="T57" s="218"/>
      <c r="U57" s="218"/>
      <c r="V57" s="218"/>
      <c r="W57" s="207"/>
      <c r="Y57" s="207"/>
    </row>
    <row r="58" spans="1:25" s="2" customFormat="1" ht="17.25" customHeight="1">
      <c r="A58" s="5"/>
      <c r="B58" s="2">
        <v>3</v>
      </c>
      <c r="C58" s="2" t="s">
        <v>410</v>
      </c>
      <c r="D58" s="114"/>
      <c r="E58" s="114"/>
      <c r="F58" s="114"/>
      <c r="G58" s="114"/>
      <c r="H58" s="114"/>
      <c r="I58" s="114"/>
      <c r="J58" s="189"/>
      <c r="K58" s="114"/>
      <c r="L58" s="114"/>
      <c r="M58" s="114"/>
      <c r="N58" s="114"/>
      <c r="O58" s="114"/>
      <c r="P58" s="218"/>
      <c r="Q58" s="218"/>
      <c r="R58" s="114"/>
      <c r="S58" s="218"/>
      <c r="T58" s="218"/>
      <c r="U58" s="218"/>
      <c r="V58" s="218"/>
      <c r="W58" s="207"/>
      <c r="Y58" s="207"/>
    </row>
    <row r="59" spans="1:25" s="2" customFormat="1" ht="17.25" customHeight="1">
      <c r="A59" s="5"/>
      <c r="B59" s="182" t="s">
        <v>411</v>
      </c>
      <c r="D59" s="114"/>
      <c r="E59" s="114"/>
      <c r="F59" s="114"/>
      <c r="G59" s="114"/>
      <c r="H59" s="114"/>
      <c r="I59" s="114"/>
      <c r="J59" s="189"/>
      <c r="K59" s="114"/>
      <c r="L59" s="114"/>
      <c r="M59" s="114"/>
      <c r="N59" s="114"/>
      <c r="O59" s="114"/>
      <c r="P59" s="218"/>
      <c r="Q59" s="218"/>
      <c r="R59" s="114"/>
      <c r="S59" s="218"/>
      <c r="T59" s="218"/>
      <c r="U59" s="218"/>
      <c r="V59" s="218"/>
      <c r="W59" s="207"/>
      <c r="Y59" s="207"/>
    </row>
    <row r="60" spans="1:25" ht="16.5" customHeight="1">
      <c r="A60" s="5"/>
      <c r="B60" s="181" t="s">
        <v>412</v>
      </c>
      <c r="C60" s="5"/>
      <c r="D60" s="5"/>
      <c r="E60" s="5"/>
      <c r="F60" s="5"/>
      <c r="G60" s="5"/>
      <c r="H60" s="5"/>
      <c r="I60" s="5"/>
      <c r="J60" s="188"/>
      <c r="K60" s="5"/>
      <c r="L60" s="5"/>
      <c r="M60" s="5"/>
      <c r="N60" s="5"/>
      <c r="O60" s="5"/>
      <c r="P60" s="217"/>
      <c r="Q60" s="217"/>
      <c r="R60" s="5"/>
      <c r="S60" s="217"/>
      <c r="T60" s="217"/>
      <c r="U60" s="217"/>
      <c r="V60" s="217"/>
    </row>
    <row r="61" spans="1:25" ht="16.5" customHeight="1">
      <c r="A61" s="93"/>
      <c r="B61" s="5"/>
      <c r="C61" s="5"/>
      <c r="D61" s="5"/>
      <c r="E61" s="5"/>
      <c r="F61" s="5"/>
      <c r="G61" s="5"/>
      <c r="H61" s="5"/>
      <c r="I61" s="5"/>
      <c r="J61" s="188"/>
      <c r="K61" s="5"/>
      <c r="L61" s="5"/>
      <c r="M61" s="5"/>
      <c r="N61" s="5"/>
      <c r="O61" s="5"/>
      <c r="P61" s="217"/>
      <c r="Q61" s="217"/>
      <c r="R61" s="5"/>
      <c r="S61" s="217"/>
      <c r="T61" s="217"/>
      <c r="U61" s="217"/>
      <c r="V61" s="217"/>
    </row>
    <row r="62" spans="1:25" ht="16.5" customHeight="1">
      <c r="A62" s="94"/>
      <c r="B62" s="5"/>
      <c r="C62" s="5"/>
      <c r="D62" s="5"/>
      <c r="E62" s="5"/>
      <c r="F62" s="5"/>
      <c r="G62" s="5"/>
      <c r="H62" s="5"/>
      <c r="I62" s="5"/>
      <c r="J62" s="188"/>
      <c r="K62" s="5"/>
      <c r="L62" s="5"/>
      <c r="M62" s="5"/>
      <c r="N62" s="5"/>
      <c r="O62" s="5"/>
      <c r="P62" s="217"/>
      <c r="Q62" s="217"/>
      <c r="R62" s="5"/>
      <c r="S62" s="217"/>
      <c r="T62" s="217"/>
      <c r="U62" s="217"/>
      <c r="V62" s="217"/>
    </row>
    <row r="63" spans="1:25" ht="16.5" customHeight="1">
      <c r="A63" s="94"/>
      <c r="B63" s="5"/>
      <c r="C63" s="5"/>
      <c r="D63" s="5"/>
      <c r="E63" s="5"/>
      <c r="F63" s="5"/>
      <c r="G63" s="5"/>
      <c r="H63" s="5"/>
      <c r="I63" s="5"/>
      <c r="J63" s="188"/>
      <c r="K63" s="5"/>
      <c r="L63" s="5"/>
      <c r="M63" s="5"/>
      <c r="N63" s="5"/>
      <c r="O63" s="5"/>
      <c r="P63" s="217"/>
      <c r="Q63" s="217"/>
      <c r="R63" s="5"/>
      <c r="S63" s="217"/>
      <c r="T63" s="217"/>
      <c r="U63" s="217"/>
      <c r="V63" s="217"/>
    </row>
    <row r="64" spans="1:25" ht="17.25">
      <c r="A64" s="252"/>
      <c r="B64" s="252"/>
      <c r="C64" s="95"/>
    </row>
    <row r="65" spans="1:25" ht="16.5">
      <c r="A65" s="250"/>
      <c r="B65" s="251"/>
      <c r="C65" s="251"/>
      <c r="D65" s="251"/>
      <c r="E65" s="251"/>
      <c r="F65" s="251"/>
      <c r="G65" s="251"/>
      <c r="H65" s="251"/>
      <c r="I65" s="251"/>
      <c r="J65" s="251"/>
      <c r="K65" s="251"/>
      <c r="L65" s="251"/>
      <c r="M65" s="251"/>
      <c r="N65" s="251"/>
      <c r="O65" s="251"/>
      <c r="P65" s="251"/>
      <c r="Q65" s="251"/>
      <c r="R65" s="113"/>
      <c r="S65" s="219"/>
      <c r="T65" s="219"/>
      <c r="U65" s="219"/>
      <c r="V65" s="219"/>
    </row>
    <row r="66" spans="1:25" ht="16.5">
      <c r="A66" s="250"/>
      <c r="B66" s="251"/>
      <c r="C66" s="251"/>
      <c r="D66" s="251"/>
      <c r="E66" s="251"/>
      <c r="F66" s="251"/>
      <c r="G66" s="251"/>
      <c r="H66" s="251"/>
      <c r="I66" s="251"/>
      <c r="J66" s="251"/>
      <c r="K66" s="251"/>
      <c r="L66" s="251"/>
      <c r="M66" s="251"/>
      <c r="N66" s="251"/>
      <c r="O66" s="251"/>
      <c r="P66" s="251"/>
      <c r="Q66" s="251"/>
      <c r="R66" s="113"/>
      <c r="S66" s="219"/>
      <c r="T66" s="219"/>
      <c r="U66" s="219"/>
      <c r="V66" s="219"/>
    </row>
    <row r="67" spans="1:25" s="7" customFormat="1" ht="18.75">
      <c r="A67" s="96"/>
      <c r="B67" s="6"/>
      <c r="C67" s="6"/>
      <c r="D67" s="6"/>
      <c r="E67" s="6"/>
      <c r="F67" s="6"/>
      <c r="G67" s="6"/>
      <c r="H67" s="6"/>
      <c r="I67" s="6"/>
      <c r="J67" s="192"/>
      <c r="K67" s="6"/>
      <c r="L67" s="6"/>
      <c r="M67" s="6"/>
      <c r="N67" s="6"/>
      <c r="O67" s="6"/>
      <c r="P67" s="220"/>
      <c r="Q67" s="220"/>
      <c r="R67" s="6"/>
      <c r="S67" s="220"/>
      <c r="T67" s="220"/>
      <c r="U67" s="220"/>
      <c r="V67" s="220"/>
      <c r="W67" s="209"/>
      <c r="Y67" s="209"/>
    </row>
    <row r="68" spans="1:25" s="7" customFormat="1" ht="18.75">
      <c r="A68" s="97"/>
      <c r="J68" s="193"/>
      <c r="P68" s="209"/>
      <c r="Q68" s="209"/>
      <c r="S68" s="209"/>
      <c r="T68" s="209"/>
      <c r="U68" s="209"/>
      <c r="V68" s="209"/>
      <c r="W68" s="209"/>
      <c r="Y68" s="209"/>
    </row>
  </sheetData>
  <mergeCells count="44">
    <mergeCell ref="P8:R8"/>
    <mergeCell ref="R9:R10"/>
    <mergeCell ref="A3:AA3"/>
    <mergeCell ref="A4:AA4"/>
    <mergeCell ref="M14:O14"/>
    <mergeCell ref="P14:T14"/>
    <mergeCell ref="U7:V8"/>
    <mergeCell ref="U9:U10"/>
    <mergeCell ref="V9:V10"/>
    <mergeCell ref="Z7:Z10"/>
    <mergeCell ref="AA7:AA10"/>
    <mergeCell ref="Z6:AA6"/>
    <mergeCell ref="W7:W10"/>
    <mergeCell ref="X7:X10"/>
    <mergeCell ref="Y7:Y10"/>
    <mergeCell ref="B7:B10"/>
    <mergeCell ref="C7:C10"/>
    <mergeCell ref="D7:D10"/>
    <mergeCell ref="E7:E10"/>
    <mergeCell ref="F7:F10"/>
    <mergeCell ref="L7:L10"/>
    <mergeCell ref="G7:G10"/>
    <mergeCell ref="A66:Q66"/>
    <mergeCell ref="A65:Q65"/>
    <mergeCell ref="B29:Q29"/>
    <mergeCell ref="A64:B64"/>
    <mergeCell ref="B51:Q51"/>
    <mergeCell ref="B55:Q55"/>
    <mergeCell ref="A20:B20"/>
    <mergeCell ref="B24:Q24"/>
    <mergeCell ref="A15:O15"/>
    <mergeCell ref="A7:A10"/>
    <mergeCell ref="H7:H10"/>
    <mergeCell ref="I7:I10"/>
    <mergeCell ref="J7:J10"/>
    <mergeCell ref="K7:K10"/>
    <mergeCell ref="P7:T7"/>
    <mergeCell ref="M8:M10"/>
    <mergeCell ref="N8:N10"/>
    <mergeCell ref="O8:O10"/>
    <mergeCell ref="M7:O7"/>
    <mergeCell ref="P9:Q9"/>
    <mergeCell ref="S8:T8"/>
    <mergeCell ref="S9:T9"/>
  </mergeCells>
  <pageMargins left="0.37" right="0.27" top="0.32" bottom="0.53" header="0.31496062992126" footer="0.31496062992126"/>
  <pageSetup paperSize="9" scale="20"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C7EB-F676-4C1C-A2FB-EE407520A0C2}">
  <dimension ref="A2:I27"/>
  <sheetViews>
    <sheetView topLeftCell="A8" workbookViewId="0">
      <selection activeCell="B17" sqref="B17"/>
    </sheetView>
  </sheetViews>
  <sheetFormatPr defaultRowHeight="15"/>
  <cols>
    <col min="2" max="2" width="16.28515625" customWidth="1"/>
    <col min="3" max="4" width="0" hidden="1" customWidth="1"/>
    <col min="5" max="5" width="9.85546875" hidden="1" customWidth="1"/>
    <col min="6" max="6" width="26.42578125" customWidth="1"/>
    <col min="7" max="7" width="38.85546875" style="227" customWidth="1"/>
    <col min="8" max="8" width="70.140625" style="227" customWidth="1"/>
    <col min="9" max="9" width="40.42578125" style="227" customWidth="1"/>
  </cols>
  <sheetData>
    <row r="2" spans="1:9" s="228" customFormat="1">
      <c r="A2" s="229">
        <v>1</v>
      </c>
      <c r="B2" s="229" t="s">
        <v>413</v>
      </c>
      <c r="C2" s="229">
        <v>1</v>
      </c>
      <c r="D2" s="229"/>
      <c r="E2" s="229" t="s">
        <v>297</v>
      </c>
      <c r="F2" s="229" t="s">
        <v>298</v>
      </c>
      <c r="G2" s="230" t="s">
        <v>308</v>
      </c>
      <c r="H2" s="230" t="s">
        <v>315</v>
      </c>
      <c r="I2" s="230" t="s">
        <v>325</v>
      </c>
    </row>
    <row r="3" spans="1:9">
      <c r="A3" s="231">
        <v>2</v>
      </c>
      <c r="B3" s="231" t="s">
        <v>244</v>
      </c>
      <c r="C3" s="231" t="s">
        <v>269</v>
      </c>
      <c r="D3" s="231"/>
      <c r="E3" s="231"/>
      <c r="F3" s="231" t="s">
        <v>299</v>
      </c>
      <c r="G3" s="232" t="s">
        <v>309</v>
      </c>
      <c r="H3" s="232" t="s">
        <v>316</v>
      </c>
      <c r="I3" s="232"/>
    </row>
    <row r="4" spans="1:9" ht="75">
      <c r="A4" s="231">
        <v>3</v>
      </c>
      <c r="B4" s="231" t="s">
        <v>245</v>
      </c>
      <c r="C4" s="231" t="s">
        <v>270</v>
      </c>
      <c r="D4" s="231"/>
      <c r="E4" s="231"/>
      <c r="F4" s="231" t="s">
        <v>300</v>
      </c>
      <c r="G4" s="232" t="s">
        <v>245</v>
      </c>
      <c r="H4" s="232" t="s">
        <v>414</v>
      </c>
      <c r="I4" s="232" t="s">
        <v>326</v>
      </c>
    </row>
    <row r="5" spans="1:9">
      <c r="A5" s="231">
        <v>4</v>
      </c>
      <c r="B5" s="231" t="s">
        <v>246</v>
      </c>
      <c r="C5" s="231" t="s">
        <v>271</v>
      </c>
      <c r="D5" s="231"/>
      <c r="E5" s="231"/>
      <c r="F5" s="231" t="s">
        <v>301</v>
      </c>
      <c r="G5" s="232" t="s">
        <v>246</v>
      </c>
      <c r="H5" s="232"/>
      <c r="I5" s="232" t="s">
        <v>327</v>
      </c>
    </row>
    <row r="6" spans="1:9" ht="75">
      <c r="A6" s="231">
        <v>5</v>
      </c>
      <c r="B6" s="231" t="s">
        <v>247</v>
      </c>
      <c r="C6" s="231" t="s">
        <v>272</v>
      </c>
      <c r="D6" s="231"/>
      <c r="E6" s="231"/>
      <c r="F6" s="231"/>
      <c r="G6" s="232" t="s">
        <v>415</v>
      </c>
      <c r="H6" s="232" t="s">
        <v>416</v>
      </c>
      <c r="I6" s="232"/>
    </row>
    <row r="7" spans="1:9" ht="409.5">
      <c r="A7" s="231">
        <v>6</v>
      </c>
      <c r="B7" s="231" t="s">
        <v>248</v>
      </c>
      <c r="C7" s="231" t="s">
        <v>273</v>
      </c>
      <c r="D7" s="231"/>
      <c r="E7" s="231"/>
      <c r="F7" s="231"/>
      <c r="G7" s="232" t="s">
        <v>417</v>
      </c>
      <c r="H7" s="232" t="s">
        <v>418</v>
      </c>
      <c r="I7" s="232"/>
    </row>
    <row r="8" spans="1:9" ht="45">
      <c r="A8" s="231">
        <v>7</v>
      </c>
      <c r="B8" s="231" t="s">
        <v>249</v>
      </c>
      <c r="C8" s="231" t="s">
        <v>274</v>
      </c>
      <c r="D8" s="231"/>
      <c r="E8" s="231"/>
      <c r="F8" s="231"/>
      <c r="G8" s="233" t="s">
        <v>419</v>
      </c>
      <c r="H8" s="232"/>
      <c r="I8" s="232"/>
    </row>
    <row r="9" spans="1:9" ht="45">
      <c r="A9" s="231">
        <v>8</v>
      </c>
      <c r="B9" s="231" t="s">
        <v>250</v>
      </c>
      <c r="C9" s="231" t="s">
        <v>275</v>
      </c>
      <c r="D9" s="231"/>
      <c r="E9" s="231"/>
      <c r="F9" s="231"/>
      <c r="G9" s="232" t="s">
        <v>420</v>
      </c>
      <c r="H9" s="232"/>
      <c r="I9" s="232"/>
    </row>
    <row r="10" spans="1:9">
      <c r="A10" s="231">
        <v>9</v>
      </c>
      <c r="B10" s="231" t="s">
        <v>251</v>
      </c>
      <c r="C10" s="231" t="s">
        <v>276</v>
      </c>
      <c r="D10" s="231"/>
      <c r="E10" s="231"/>
      <c r="F10" s="231" t="s">
        <v>302</v>
      </c>
      <c r="G10" s="232" t="s">
        <v>251</v>
      </c>
      <c r="H10" s="232"/>
      <c r="I10" s="232" t="s">
        <v>332</v>
      </c>
    </row>
    <row r="11" spans="1:9">
      <c r="A11" s="231">
        <v>10</v>
      </c>
      <c r="B11" s="231" t="s">
        <v>252</v>
      </c>
      <c r="C11" s="231" t="s">
        <v>277</v>
      </c>
      <c r="D11" s="231"/>
      <c r="E11" s="231"/>
      <c r="F11" s="231" t="s">
        <v>299</v>
      </c>
      <c r="G11" s="232" t="s">
        <v>252</v>
      </c>
      <c r="H11" s="232"/>
      <c r="I11" s="232" t="s">
        <v>333</v>
      </c>
    </row>
    <row r="12" spans="1:9" ht="90">
      <c r="A12" s="231">
        <v>11</v>
      </c>
      <c r="B12" s="231" t="s">
        <v>253</v>
      </c>
      <c r="C12" s="231" t="s">
        <v>278</v>
      </c>
      <c r="D12" s="231"/>
      <c r="E12" s="231"/>
      <c r="F12" s="231"/>
      <c r="G12" s="232"/>
      <c r="H12" s="232"/>
      <c r="I12" s="232" t="s">
        <v>334</v>
      </c>
    </row>
    <row r="13" spans="1:9">
      <c r="A13" s="231">
        <v>12</v>
      </c>
      <c r="B13" s="231" t="s">
        <v>254</v>
      </c>
      <c r="C13" s="231" t="s">
        <v>279</v>
      </c>
      <c r="D13" s="231"/>
      <c r="E13" s="231"/>
      <c r="F13" s="231" t="s">
        <v>299</v>
      </c>
      <c r="G13" s="232" t="s">
        <v>254</v>
      </c>
      <c r="H13" s="232"/>
      <c r="I13" s="232"/>
    </row>
    <row r="14" spans="1:9" ht="30">
      <c r="A14" s="231">
        <v>13</v>
      </c>
      <c r="B14" s="231" t="s">
        <v>421</v>
      </c>
      <c r="C14" s="231" t="s">
        <v>280</v>
      </c>
      <c r="D14" s="231" t="s">
        <v>294</v>
      </c>
      <c r="E14" s="231"/>
      <c r="F14" s="231" t="s">
        <v>422</v>
      </c>
      <c r="G14" s="231" t="s">
        <v>423</v>
      </c>
      <c r="H14" s="232" t="s">
        <v>424</v>
      </c>
      <c r="I14" s="232"/>
    </row>
    <row r="15" spans="1:9" ht="30">
      <c r="A15" s="231">
        <v>14</v>
      </c>
      <c r="B15" s="231" t="s">
        <v>255</v>
      </c>
      <c r="C15" s="231" t="s">
        <v>281</v>
      </c>
      <c r="D15" s="231"/>
      <c r="E15" s="231"/>
      <c r="F15" s="231" t="s">
        <v>303</v>
      </c>
      <c r="G15" s="232" t="s">
        <v>255</v>
      </c>
      <c r="H15" s="232" t="s">
        <v>425</v>
      </c>
      <c r="I15" s="232" t="s">
        <v>335</v>
      </c>
    </row>
    <row r="16" spans="1:9">
      <c r="A16" s="231">
        <v>15</v>
      </c>
      <c r="B16" s="231" t="s">
        <v>256</v>
      </c>
      <c r="C16" s="231" t="s">
        <v>282</v>
      </c>
      <c r="D16" s="231"/>
      <c r="E16" s="231"/>
      <c r="F16" s="231" t="s">
        <v>303</v>
      </c>
      <c r="G16" s="232" t="s">
        <v>256</v>
      </c>
      <c r="H16" s="232"/>
      <c r="I16" s="232"/>
    </row>
    <row r="17" spans="1:9" ht="75">
      <c r="A17" s="231">
        <v>16</v>
      </c>
      <c r="B17" s="231" t="s">
        <v>257</v>
      </c>
      <c r="C17" s="231" t="s">
        <v>283</v>
      </c>
      <c r="D17" s="231" t="s">
        <v>295</v>
      </c>
      <c r="E17" s="231"/>
      <c r="F17" s="231" t="s">
        <v>304</v>
      </c>
      <c r="G17" s="232" t="s">
        <v>426</v>
      </c>
      <c r="H17" s="232" t="s">
        <v>427</v>
      </c>
      <c r="I17" s="232" t="s">
        <v>336</v>
      </c>
    </row>
    <row r="18" spans="1:9" ht="75">
      <c r="A18" s="231">
        <v>17</v>
      </c>
      <c r="B18" s="231" t="s">
        <v>258</v>
      </c>
      <c r="C18" s="231" t="s">
        <v>284</v>
      </c>
      <c r="D18" s="231"/>
      <c r="E18" s="231"/>
      <c r="F18" s="231" t="s">
        <v>304</v>
      </c>
      <c r="G18" s="232" t="s">
        <v>426</v>
      </c>
      <c r="H18" s="232" t="s">
        <v>428</v>
      </c>
      <c r="I18" s="232" t="s">
        <v>337</v>
      </c>
    </row>
    <row r="19" spans="1:9" ht="45">
      <c r="A19" s="231">
        <v>18</v>
      </c>
      <c r="B19" s="231" t="s">
        <v>259</v>
      </c>
      <c r="C19" s="231" t="s">
        <v>285</v>
      </c>
      <c r="D19" s="231"/>
      <c r="E19" s="231"/>
      <c r="F19" s="231" t="s">
        <v>305</v>
      </c>
      <c r="G19" s="232" t="s">
        <v>311</v>
      </c>
      <c r="H19" s="232"/>
      <c r="I19" s="232" t="s">
        <v>338</v>
      </c>
    </row>
    <row r="20" spans="1:9" ht="45">
      <c r="A20" s="231">
        <v>19</v>
      </c>
      <c r="B20" s="231" t="s">
        <v>260</v>
      </c>
      <c r="C20" s="231" t="s">
        <v>286</v>
      </c>
      <c r="D20" s="231"/>
      <c r="E20" s="231"/>
      <c r="F20" s="231" t="s">
        <v>299</v>
      </c>
      <c r="G20" s="232" t="s">
        <v>312</v>
      </c>
      <c r="H20" s="232" t="s">
        <v>320</v>
      </c>
      <c r="I20" s="232"/>
    </row>
    <row r="21" spans="1:9" ht="60">
      <c r="A21" s="231">
        <v>20</v>
      </c>
      <c r="B21" s="231" t="s">
        <v>261</v>
      </c>
      <c r="C21" s="231" t="s">
        <v>287</v>
      </c>
      <c r="D21" s="231"/>
      <c r="E21" s="231"/>
      <c r="F21" s="231" t="s">
        <v>299</v>
      </c>
      <c r="G21" s="232" t="s">
        <v>313</v>
      </c>
      <c r="H21" s="232" t="s">
        <v>321</v>
      </c>
      <c r="I21" s="232"/>
    </row>
    <row r="22" spans="1:9">
      <c r="A22" s="231">
        <v>21</v>
      </c>
      <c r="B22" s="231" t="s">
        <v>262</v>
      </c>
      <c r="C22" s="231" t="s">
        <v>240</v>
      </c>
      <c r="D22" s="231"/>
      <c r="E22" s="231"/>
      <c r="F22" s="231" t="s">
        <v>299</v>
      </c>
      <c r="G22" s="232" t="s">
        <v>312</v>
      </c>
      <c r="H22" s="232" t="s">
        <v>322</v>
      </c>
      <c r="I22" s="232"/>
    </row>
    <row r="23" spans="1:9">
      <c r="A23" s="231">
        <v>22</v>
      </c>
      <c r="B23" s="231" t="s">
        <v>263</v>
      </c>
      <c r="C23" s="231" t="s">
        <v>288</v>
      </c>
      <c r="D23" s="231"/>
      <c r="E23" s="231"/>
      <c r="F23" s="231" t="s">
        <v>299</v>
      </c>
      <c r="G23" s="232" t="s">
        <v>313</v>
      </c>
      <c r="H23" s="232" t="s">
        <v>322</v>
      </c>
      <c r="I23" s="232"/>
    </row>
    <row r="24" spans="1:9">
      <c r="A24" s="231">
        <v>23</v>
      </c>
      <c r="B24" s="231" t="s">
        <v>264</v>
      </c>
      <c r="C24" s="231" t="s">
        <v>289</v>
      </c>
      <c r="D24" s="231"/>
      <c r="E24" s="231"/>
      <c r="F24" s="231" t="s">
        <v>299</v>
      </c>
      <c r="G24" s="232" t="s">
        <v>313</v>
      </c>
      <c r="H24" s="232" t="s">
        <v>323</v>
      </c>
      <c r="I24" s="232"/>
    </row>
    <row r="25" spans="1:9" ht="45">
      <c r="A25" s="231">
        <v>24</v>
      </c>
      <c r="B25" s="231" t="s">
        <v>265</v>
      </c>
      <c r="C25" s="231" t="s">
        <v>290</v>
      </c>
      <c r="D25" s="231"/>
      <c r="E25" s="231"/>
      <c r="F25" s="231" t="s">
        <v>306</v>
      </c>
      <c r="G25" s="232" t="s">
        <v>265</v>
      </c>
      <c r="H25" s="232" t="s">
        <v>339</v>
      </c>
      <c r="I25" s="232" t="s">
        <v>429</v>
      </c>
    </row>
    <row r="26" spans="1:9" ht="60">
      <c r="A26" s="231">
        <v>25</v>
      </c>
      <c r="B26" s="231" t="s">
        <v>266</v>
      </c>
      <c r="C26" s="231" t="s">
        <v>291</v>
      </c>
      <c r="D26" s="231" t="s">
        <v>296</v>
      </c>
      <c r="E26" s="231"/>
      <c r="F26" s="232" t="s">
        <v>430</v>
      </c>
      <c r="G26" s="232" t="s">
        <v>431</v>
      </c>
      <c r="H26" s="232" t="s">
        <v>296</v>
      </c>
      <c r="I26" s="232" t="s">
        <v>432</v>
      </c>
    </row>
    <row r="27" spans="1:9" ht="30">
      <c r="A27" s="231">
        <v>26</v>
      </c>
      <c r="B27" s="231" t="s">
        <v>267</v>
      </c>
      <c r="C27" s="231" t="s">
        <v>292</v>
      </c>
      <c r="D27" s="231"/>
      <c r="E27" s="231"/>
      <c r="F27" s="231" t="s">
        <v>307</v>
      </c>
      <c r="G27" s="232" t="s">
        <v>314</v>
      </c>
      <c r="H27" s="232"/>
      <c r="I27" s="232" t="s">
        <v>341</v>
      </c>
    </row>
  </sheetData>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165"/>
  <sheetViews>
    <sheetView topLeftCell="A9" zoomScale="89" zoomScaleNormal="89" workbookViewId="0">
      <selection sqref="A1:S32"/>
    </sheetView>
  </sheetViews>
  <sheetFormatPr defaultColWidth="9.140625" defaultRowHeight="16.5"/>
  <cols>
    <col min="1" max="1" width="9.140625" style="35"/>
    <col min="2" max="2" width="36.5703125" style="34" customWidth="1"/>
    <col min="3" max="3" width="10" style="16" customWidth="1"/>
    <col min="4" max="4" width="11.28515625" style="16" bestFit="1" customWidth="1"/>
    <col min="5" max="5" width="11.28515625" style="61" customWidth="1"/>
    <col min="6" max="6" width="12.85546875" style="16" customWidth="1"/>
    <col min="7" max="7" width="9.140625" style="61"/>
    <col min="8" max="8" width="9.140625" style="16"/>
    <col min="9" max="9" width="13.42578125" style="61" customWidth="1"/>
    <col min="10" max="10" width="15.140625" style="16" customWidth="1"/>
    <col min="11" max="11" width="15.140625" style="61" customWidth="1"/>
    <col min="12" max="12" width="21.7109375" style="16" customWidth="1"/>
    <col min="13" max="13" width="16.140625" style="61" customWidth="1"/>
    <col min="14" max="14" width="13.28515625" style="16" customWidth="1"/>
    <col min="15" max="15" width="13.42578125" style="16" bestFit="1" customWidth="1"/>
    <col min="16" max="16" width="11.28515625" style="61" bestFit="1" customWidth="1"/>
    <col min="17" max="19" width="11.28515625" style="61" customWidth="1"/>
    <col min="20" max="16384" width="9.140625" style="16"/>
  </cols>
  <sheetData>
    <row r="1" spans="1:27">
      <c r="A1" s="9" t="s">
        <v>207</v>
      </c>
      <c r="B1" s="12"/>
      <c r="C1" s="13"/>
      <c r="D1" s="9"/>
      <c r="E1" s="62"/>
      <c r="F1" s="9"/>
      <c r="G1" s="62"/>
      <c r="H1" s="14"/>
      <c r="I1" s="70"/>
      <c r="J1" s="14"/>
      <c r="K1" s="70"/>
      <c r="L1" s="14"/>
      <c r="M1" s="70"/>
      <c r="N1" s="14"/>
      <c r="O1" s="15"/>
      <c r="P1" s="63"/>
      <c r="Q1" s="63"/>
      <c r="R1" s="63"/>
      <c r="S1" s="63"/>
    </row>
    <row r="2" spans="1:27">
      <c r="A2" s="9"/>
      <c r="B2" s="12"/>
      <c r="C2" s="13"/>
      <c r="D2" s="9"/>
      <c r="E2" s="62"/>
      <c r="F2" s="9"/>
      <c r="G2" s="62"/>
      <c r="H2" s="14"/>
      <c r="I2" s="70"/>
      <c r="J2" s="14"/>
      <c r="K2" s="70"/>
      <c r="L2" s="14"/>
      <c r="M2" s="70"/>
      <c r="N2" s="14"/>
      <c r="O2" s="15"/>
      <c r="P2" s="63"/>
      <c r="Q2" s="63"/>
      <c r="R2" s="63"/>
      <c r="S2" s="63"/>
    </row>
    <row r="3" spans="1:27" ht="40.5" customHeight="1">
      <c r="A3" s="266" t="s">
        <v>433</v>
      </c>
      <c r="B3" s="266"/>
      <c r="C3" s="266"/>
      <c r="D3" s="266"/>
      <c r="E3" s="266"/>
      <c r="F3" s="266"/>
      <c r="G3" s="266"/>
      <c r="H3" s="266"/>
      <c r="I3" s="266"/>
      <c r="J3" s="266"/>
      <c r="K3" s="266"/>
      <c r="L3" s="266"/>
      <c r="M3" s="266"/>
      <c r="N3" s="266"/>
      <c r="O3" s="266"/>
      <c r="P3" s="266"/>
      <c r="Q3" s="266"/>
      <c r="R3" s="266"/>
      <c r="S3" s="266"/>
      <c r="T3" s="17"/>
      <c r="U3" s="17"/>
      <c r="V3" s="17"/>
      <c r="W3" s="17"/>
      <c r="X3" s="17"/>
    </row>
    <row r="4" spans="1:27">
      <c r="A4" s="270" t="s">
        <v>211</v>
      </c>
      <c r="B4" s="270"/>
      <c r="C4" s="270"/>
      <c r="D4" s="270"/>
      <c r="E4" s="270"/>
      <c r="F4" s="270"/>
      <c r="G4" s="270"/>
      <c r="H4" s="270"/>
      <c r="I4" s="270"/>
      <c r="J4" s="270"/>
      <c r="K4" s="270"/>
      <c r="L4" s="270"/>
      <c r="M4" s="270"/>
      <c r="N4" s="270"/>
      <c r="O4" s="270"/>
      <c r="P4" s="270"/>
      <c r="Q4" s="73"/>
      <c r="R4" s="73"/>
      <c r="S4" s="73"/>
      <c r="T4" s="8"/>
      <c r="U4" s="8"/>
      <c r="V4" s="8"/>
      <c r="W4" s="8"/>
      <c r="X4" s="8"/>
    </row>
    <row r="5" spans="1:27">
      <c r="A5" s="18"/>
      <c r="B5" s="19"/>
      <c r="C5" s="20"/>
      <c r="D5" s="15"/>
      <c r="E5" s="63"/>
      <c r="F5" s="15"/>
      <c r="G5" s="63"/>
      <c r="H5" s="14"/>
      <c r="I5" s="70"/>
      <c r="J5" s="14"/>
      <c r="K5" s="70"/>
      <c r="L5" s="14"/>
      <c r="M5" s="70"/>
      <c r="N5" s="14"/>
      <c r="O5" s="15"/>
      <c r="P5" s="63"/>
      <c r="Q5" s="63"/>
      <c r="R5" s="63"/>
      <c r="S5" s="63"/>
    </row>
    <row r="6" spans="1:27">
      <c r="A6" s="37"/>
      <c r="B6" s="38"/>
      <c r="C6" s="39"/>
      <c r="D6" s="40"/>
      <c r="E6" s="64"/>
      <c r="F6" s="40"/>
      <c r="G6" s="64"/>
      <c r="H6" s="41"/>
      <c r="I6" s="71"/>
      <c r="J6" s="41"/>
      <c r="K6" s="71"/>
      <c r="L6" s="267" t="s">
        <v>434</v>
      </c>
      <c r="M6" s="267"/>
      <c r="N6" s="267"/>
      <c r="O6" s="267"/>
      <c r="P6" s="267"/>
      <c r="Q6" s="267"/>
      <c r="R6" s="267"/>
      <c r="S6" s="267"/>
    </row>
    <row r="7" spans="1:27" ht="16.5" customHeight="1">
      <c r="A7" s="268" t="s">
        <v>213</v>
      </c>
      <c r="B7" s="268" t="s">
        <v>435</v>
      </c>
      <c r="C7" s="269" t="s">
        <v>436</v>
      </c>
      <c r="D7" s="269"/>
      <c r="E7" s="269"/>
      <c r="F7" s="269"/>
      <c r="G7" s="269"/>
      <c r="H7" s="269"/>
      <c r="I7" s="72"/>
      <c r="J7" s="271" t="s">
        <v>437</v>
      </c>
      <c r="K7" s="271"/>
      <c r="L7" s="271"/>
      <c r="M7" s="271" t="s">
        <v>438</v>
      </c>
      <c r="N7" s="271"/>
      <c r="O7" s="271"/>
      <c r="P7" s="272"/>
      <c r="Q7" s="269" t="s">
        <v>439</v>
      </c>
      <c r="R7" s="269"/>
      <c r="S7" s="263" t="s">
        <v>227</v>
      </c>
    </row>
    <row r="8" spans="1:27" ht="16.5" customHeight="1">
      <c r="A8" s="268"/>
      <c r="B8" s="268"/>
      <c r="C8" s="276" t="s">
        <v>440</v>
      </c>
      <c r="D8" s="278" t="s">
        <v>441</v>
      </c>
      <c r="E8" s="271"/>
      <c r="F8" s="271"/>
      <c r="G8" s="271"/>
      <c r="H8" s="272"/>
      <c r="I8" s="275" t="s">
        <v>442</v>
      </c>
      <c r="J8" s="245" t="s">
        <v>443</v>
      </c>
      <c r="K8" s="275" t="s">
        <v>444</v>
      </c>
      <c r="L8" s="245" t="s">
        <v>445</v>
      </c>
      <c r="M8" s="273" t="s">
        <v>446</v>
      </c>
      <c r="N8" s="239" t="s">
        <v>447</v>
      </c>
      <c r="O8" s="239" t="s">
        <v>448</v>
      </c>
      <c r="P8" s="273" t="s">
        <v>449</v>
      </c>
      <c r="Q8" s="279" t="s">
        <v>450</v>
      </c>
      <c r="R8" s="76" t="s">
        <v>451</v>
      </c>
      <c r="S8" s="264"/>
    </row>
    <row r="9" spans="1:27" s="21" customFormat="1" ht="157.5" customHeight="1">
      <c r="A9" s="268"/>
      <c r="B9" s="268"/>
      <c r="C9" s="277"/>
      <c r="D9" s="42" t="s">
        <v>452</v>
      </c>
      <c r="E9" s="65" t="s">
        <v>446</v>
      </c>
      <c r="F9" s="42" t="s">
        <v>447</v>
      </c>
      <c r="G9" s="65" t="s">
        <v>453</v>
      </c>
      <c r="H9" s="42" t="s">
        <v>454</v>
      </c>
      <c r="I9" s="275"/>
      <c r="J9" s="245"/>
      <c r="K9" s="275"/>
      <c r="L9" s="245"/>
      <c r="M9" s="274"/>
      <c r="N9" s="241"/>
      <c r="O9" s="241"/>
      <c r="P9" s="274"/>
      <c r="Q9" s="274"/>
      <c r="R9" s="77" t="s">
        <v>455</v>
      </c>
      <c r="S9" s="265"/>
    </row>
    <row r="10" spans="1:27" s="21" customFormat="1">
      <c r="A10" s="43">
        <v>1</v>
      </c>
      <c r="B10" s="43">
        <v>2</v>
      </c>
      <c r="C10" s="43">
        <v>3</v>
      </c>
      <c r="D10" s="43">
        <v>4</v>
      </c>
      <c r="E10" s="66">
        <v>5</v>
      </c>
      <c r="F10" s="43">
        <v>6</v>
      </c>
      <c r="G10" s="66">
        <v>7</v>
      </c>
      <c r="H10" s="43">
        <v>8</v>
      </c>
      <c r="I10" s="66">
        <v>9</v>
      </c>
      <c r="J10" s="43">
        <v>10</v>
      </c>
      <c r="K10" s="66">
        <v>11</v>
      </c>
      <c r="L10" s="43">
        <v>12</v>
      </c>
      <c r="M10" s="66">
        <v>13</v>
      </c>
      <c r="N10" s="43">
        <v>14</v>
      </c>
      <c r="O10" s="43">
        <v>15</v>
      </c>
      <c r="P10" s="78">
        <v>16</v>
      </c>
      <c r="Q10" s="78">
        <v>17</v>
      </c>
      <c r="R10" s="78">
        <v>18</v>
      </c>
      <c r="S10" s="78">
        <v>19</v>
      </c>
    </row>
    <row r="11" spans="1:27" s="21" customFormat="1" ht="220.5">
      <c r="A11" s="43"/>
      <c r="B11" s="43"/>
      <c r="C11" s="43" t="s">
        <v>456</v>
      </c>
      <c r="D11" s="43" t="s">
        <v>457</v>
      </c>
      <c r="E11" s="66" t="s">
        <v>458</v>
      </c>
      <c r="F11" s="43" t="s">
        <v>459</v>
      </c>
      <c r="G11" s="66" t="s">
        <v>460</v>
      </c>
      <c r="H11" s="43" t="s">
        <v>461</v>
      </c>
      <c r="I11" s="66" t="s">
        <v>462</v>
      </c>
      <c r="J11" s="43" t="s">
        <v>463</v>
      </c>
      <c r="K11" s="66" t="s">
        <v>464</v>
      </c>
      <c r="L11" s="43" t="s">
        <v>465</v>
      </c>
      <c r="M11" s="66" t="s">
        <v>466</v>
      </c>
      <c r="N11" s="43" t="s">
        <v>467</v>
      </c>
      <c r="O11" s="43" t="s">
        <v>468</v>
      </c>
      <c r="P11" s="66" t="s">
        <v>469</v>
      </c>
      <c r="Q11" s="66" t="s">
        <v>470</v>
      </c>
      <c r="R11" s="66" t="s">
        <v>471</v>
      </c>
      <c r="S11" s="66" t="s">
        <v>472</v>
      </c>
    </row>
    <row r="12" spans="1:27" s="25" customFormat="1">
      <c r="A12" s="44" t="s">
        <v>473</v>
      </c>
      <c r="B12" s="45" t="s">
        <v>474</v>
      </c>
      <c r="C12" s="74">
        <f>+SUM(C13:C17)</f>
        <v>0</v>
      </c>
      <c r="D12" s="74">
        <f t="shared" ref="D12:S12" si="0">+SUM(D13:D17)</f>
        <v>0</v>
      </c>
      <c r="E12" s="67">
        <f t="shared" si="0"/>
        <v>0</v>
      </c>
      <c r="F12" s="46">
        <f t="shared" si="0"/>
        <v>0</v>
      </c>
      <c r="G12" s="67">
        <f t="shared" si="0"/>
        <v>0</v>
      </c>
      <c r="H12" s="46">
        <f t="shared" si="0"/>
        <v>0</v>
      </c>
      <c r="I12" s="67">
        <f t="shared" si="0"/>
        <v>0</v>
      </c>
      <c r="J12" s="46">
        <f t="shared" si="0"/>
        <v>0</v>
      </c>
      <c r="K12" s="67">
        <f t="shared" si="0"/>
        <v>0</v>
      </c>
      <c r="L12" s="46">
        <f t="shared" si="0"/>
        <v>0</v>
      </c>
      <c r="M12" s="67">
        <f t="shared" si="0"/>
        <v>0</v>
      </c>
      <c r="N12" s="46">
        <f t="shared" si="0"/>
        <v>0</v>
      </c>
      <c r="O12" s="46">
        <f t="shared" si="0"/>
        <v>0</v>
      </c>
      <c r="P12" s="67">
        <f t="shared" si="0"/>
        <v>0</v>
      </c>
      <c r="Q12" s="67"/>
      <c r="R12" s="67"/>
      <c r="S12" s="67">
        <f t="shared" si="0"/>
        <v>0</v>
      </c>
      <c r="T12" s="75" t="s">
        <v>475</v>
      </c>
      <c r="W12" s="26"/>
      <c r="X12" s="26"/>
      <c r="Y12" s="26"/>
      <c r="Z12" s="26"/>
      <c r="AA12" s="26"/>
    </row>
    <row r="13" spans="1:27">
      <c r="A13" s="47">
        <v>1</v>
      </c>
      <c r="B13" s="48" t="s">
        <v>476</v>
      </c>
      <c r="C13" s="49"/>
      <c r="D13" s="49"/>
      <c r="E13" s="68"/>
      <c r="F13" s="49"/>
      <c r="G13" s="68"/>
      <c r="H13" s="49"/>
      <c r="I13" s="68"/>
      <c r="J13" s="49"/>
      <c r="K13" s="68"/>
      <c r="L13" s="49"/>
      <c r="M13" s="68"/>
      <c r="N13" s="49"/>
      <c r="O13" s="49"/>
      <c r="P13" s="68"/>
      <c r="Q13" s="68"/>
      <c r="R13" s="68"/>
      <c r="S13" s="68"/>
      <c r="W13" s="29"/>
      <c r="X13" s="29"/>
      <c r="Y13" s="29"/>
      <c r="Z13" s="29"/>
      <c r="AA13" s="29"/>
    </row>
    <row r="14" spans="1:27">
      <c r="A14" s="47">
        <v>2</v>
      </c>
      <c r="B14" s="48" t="s">
        <v>477</v>
      </c>
      <c r="C14" s="49"/>
      <c r="D14" s="49"/>
      <c r="E14" s="68"/>
      <c r="F14" s="49"/>
      <c r="G14" s="68"/>
      <c r="H14" s="49"/>
      <c r="I14" s="68"/>
      <c r="J14" s="49"/>
      <c r="K14" s="68"/>
      <c r="L14" s="49"/>
      <c r="M14" s="68"/>
      <c r="N14" s="49"/>
      <c r="O14" s="49"/>
      <c r="P14" s="68"/>
      <c r="Q14" s="68"/>
      <c r="R14" s="68"/>
      <c r="S14" s="68"/>
      <c r="W14" s="29"/>
      <c r="X14" s="29"/>
      <c r="Y14" s="29"/>
      <c r="Z14" s="29"/>
      <c r="AA14" s="29"/>
    </row>
    <row r="15" spans="1:27">
      <c r="A15" s="47">
        <v>3</v>
      </c>
      <c r="B15" s="48" t="s">
        <v>353</v>
      </c>
      <c r="C15" s="49"/>
      <c r="D15" s="49"/>
      <c r="E15" s="68"/>
      <c r="F15" s="49"/>
      <c r="G15" s="68"/>
      <c r="H15" s="49"/>
      <c r="I15" s="68"/>
      <c r="J15" s="49"/>
      <c r="K15" s="68"/>
      <c r="L15" s="49"/>
      <c r="M15" s="68"/>
      <c r="N15" s="49"/>
      <c r="O15" s="49"/>
      <c r="P15" s="68"/>
      <c r="Q15" s="68"/>
      <c r="R15" s="68"/>
      <c r="S15" s="68"/>
      <c r="W15" s="29"/>
      <c r="X15" s="29"/>
      <c r="Y15" s="29"/>
      <c r="Z15" s="29"/>
      <c r="AA15" s="29"/>
    </row>
    <row r="16" spans="1:27">
      <c r="A16" s="47">
        <v>4</v>
      </c>
      <c r="B16" s="48" t="s">
        <v>355</v>
      </c>
      <c r="C16" s="49"/>
      <c r="D16" s="49"/>
      <c r="E16" s="68"/>
      <c r="F16" s="49"/>
      <c r="G16" s="68"/>
      <c r="H16" s="49"/>
      <c r="I16" s="68"/>
      <c r="J16" s="49"/>
      <c r="K16" s="68"/>
      <c r="L16" s="49"/>
      <c r="M16" s="68"/>
      <c r="N16" s="49"/>
      <c r="O16" s="49"/>
      <c r="P16" s="68"/>
      <c r="Q16" s="68"/>
      <c r="R16" s="68"/>
      <c r="S16" s="68"/>
      <c r="W16" s="29"/>
      <c r="X16" s="29"/>
      <c r="Y16" s="29"/>
      <c r="Z16" s="29"/>
      <c r="AA16" s="29"/>
    </row>
    <row r="17" spans="1:27">
      <c r="A17" s="47">
        <v>5</v>
      </c>
      <c r="B17" s="48" t="s">
        <v>357</v>
      </c>
      <c r="C17" s="49"/>
      <c r="D17" s="49"/>
      <c r="E17" s="68"/>
      <c r="F17" s="49"/>
      <c r="G17" s="68"/>
      <c r="H17" s="49"/>
      <c r="I17" s="68"/>
      <c r="J17" s="49"/>
      <c r="K17" s="68"/>
      <c r="L17" s="49"/>
      <c r="M17" s="68"/>
      <c r="N17" s="49"/>
      <c r="O17" s="49"/>
      <c r="P17" s="68"/>
      <c r="Q17" s="68"/>
      <c r="R17" s="68"/>
      <c r="S17" s="68"/>
      <c r="W17" s="29"/>
      <c r="X17" s="29"/>
      <c r="Y17" s="29"/>
      <c r="Z17" s="29"/>
      <c r="AA17" s="29"/>
    </row>
    <row r="18" spans="1:27" s="25" customFormat="1">
      <c r="A18" s="44" t="s">
        <v>478</v>
      </c>
      <c r="B18" s="50" t="s">
        <v>479</v>
      </c>
      <c r="C18" s="51">
        <f>+SUM(C19:C21)</f>
        <v>0</v>
      </c>
      <c r="D18" s="51">
        <f t="shared" ref="D18:S18" si="1">+SUM(D19:D21)</f>
        <v>0</v>
      </c>
      <c r="E18" s="69">
        <f t="shared" si="1"/>
        <v>0</v>
      </c>
      <c r="F18" s="51">
        <f t="shared" si="1"/>
        <v>0</v>
      </c>
      <c r="G18" s="69">
        <f t="shared" si="1"/>
        <v>0</v>
      </c>
      <c r="H18" s="51">
        <f t="shared" si="1"/>
        <v>0</v>
      </c>
      <c r="I18" s="69">
        <f t="shared" si="1"/>
        <v>0</v>
      </c>
      <c r="J18" s="51">
        <f t="shared" si="1"/>
        <v>0</v>
      </c>
      <c r="K18" s="69">
        <f t="shared" si="1"/>
        <v>0</v>
      </c>
      <c r="L18" s="51">
        <f t="shared" si="1"/>
        <v>0</v>
      </c>
      <c r="M18" s="69">
        <f t="shared" si="1"/>
        <v>0</v>
      </c>
      <c r="N18" s="51">
        <f t="shared" si="1"/>
        <v>0</v>
      </c>
      <c r="O18" s="51">
        <f t="shared" si="1"/>
        <v>0</v>
      </c>
      <c r="P18" s="69">
        <f t="shared" si="1"/>
        <v>0</v>
      </c>
      <c r="Q18" s="69"/>
      <c r="R18" s="69"/>
      <c r="S18" s="69">
        <f t="shared" si="1"/>
        <v>0</v>
      </c>
      <c r="W18" s="31"/>
      <c r="X18" s="31"/>
      <c r="Y18" s="31"/>
      <c r="Z18" s="31"/>
      <c r="AA18" s="31"/>
    </row>
    <row r="19" spans="1:27">
      <c r="A19" s="47">
        <v>1</v>
      </c>
      <c r="B19" s="52" t="s">
        <v>403</v>
      </c>
      <c r="C19" s="49"/>
      <c r="D19" s="49"/>
      <c r="E19" s="68"/>
      <c r="F19" s="49"/>
      <c r="G19" s="68"/>
      <c r="H19" s="49"/>
      <c r="I19" s="68"/>
      <c r="J19" s="49"/>
      <c r="K19" s="68"/>
      <c r="L19" s="49"/>
      <c r="M19" s="68"/>
      <c r="N19" s="49"/>
      <c r="O19" s="49"/>
      <c r="P19" s="68"/>
      <c r="Q19" s="68"/>
      <c r="R19" s="68"/>
      <c r="S19" s="68"/>
      <c r="W19" s="29"/>
      <c r="X19" s="29"/>
      <c r="Y19" s="29"/>
      <c r="Z19" s="29"/>
      <c r="AA19" s="29"/>
    </row>
    <row r="20" spans="1:27">
      <c r="A20" s="47">
        <v>2</v>
      </c>
      <c r="B20" s="52" t="s">
        <v>405</v>
      </c>
      <c r="C20" s="49"/>
      <c r="D20" s="49"/>
      <c r="E20" s="68"/>
      <c r="F20" s="49"/>
      <c r="G20" s="68"/>
      <c r="H20" s="49"/>
      <c r="I20" s="68"/>
      <c r="J20" s="49"/>
      <c r="K20" s="68"/>
      <c r="L20" s="49"/>
      <c r="M20" s="68"/>
      <c r="N20" s="49"/>
      <c r="O20" s="49"/>
      <c r="P20" s="68"/>
      <c r="Q20" s="68"/>
      <c r="R20" s="68"/>
      <c r="S20" s="68"/>
      <c r="W20" s="29"/>
      <c r="X20" s="29"/>
      <c r="Y20" s="29"/>
      <c r="Z20" s="29"/>
      <c r="AA20" s="29"/>
    </row>
    <row r="21" spans="1:27">
      <c r="A21" s="47">
        <v>3</v>
      </c>
      <c r="B21" s="52" t="s">
        <v>351</v>
      </c>
      <c r="C21" s="49"/>
      <c r="D21" s="49"/>
      <c r="E21" s="68"/>
      <c r="F21" s="49"/>
      <c r="G21" s="68"/>
      <c r="H21" s="49"/>
      <c r="I21" s="68"/>
      <c r="J21" s="49"/>
      <c r="K21" s="68"/>
      <c r="L21" s="49"/>
      <c r="M21" s="68"/>
      <c r="N21" s="49"/>
      <c r="O21" s="49"/>
      <c r="P21" s="68"/>
      <c r="Q21" s="68"/>
      <c r="R21" s="68"/>
      <c r="S21" s="68"/>
      <c r="W21" s="29"/>
      <c r="X21" s="29"/>
      <c r="Y21" s="29"/>
      <c r="Z21" s="29"/>
      <c r="AA21" s="29"/>
    </row>
    <row r="22" spans="1:27" s="25" customFormat="1">
      <c r="A22" s="44" t="s">
        <v>480</v>
      </c>
      <c r="B22" s="53" t="s">
        <v>481</v>
      </c>
      <c r="C22" s="51">
        <f>+SUM(C23:C25)</f>
        <v>0</v>
      </c>
      <c r="D22" s="51">
        <f t="shared" ref="D22:S22" si="2">+SUM(D23:D25)</f>
        <v>0</v>
      </c>
      <c r="E22" s="69">
        <f t="shared" si="2"/>
        <v>0</v>
      </c>
      <c r="F22" s="51">
        <f t="shared" si="2"/>
        <v>0</v>
      </c>
      <c r="G22" s="69">
        <f t="shared" si="2"/>
        <v>0</v>
      </c>
      <c r="H22" s="51">
        <f t="shared" si="2"/>
        <v>0</v>
      </c>
      <c r="I22" s="69">
        <f t="shared" si="2"/>
        <v>0</v>
      </c>
      <c r="J22" s="51">
        <f t="shared" si="2"/>
        <v>0</v>
      </c>
      <c r="K22" s="69">
        <f t="shared" si="2"/>
        <v>0</v>
      </c>
      <c r="L22" s="51">
        <f t="shared" si="2"/>
        <v>0</v>
      </c>
      <c r="M22" s="69">
        <f t="shared" si="2"/>
        <v>0</v>
      </c>
      <c r="N22" s="51">
        <f t="shared" si="2"/>
        <v>0</v>
      </c>
      <c r="O22" s="51">
        <f t="shared" si="2"/>
        <v>0</v>
      </c>
      <c r="P22" s="69">
        <f t="shared" si="2"/>
        <v>0</v>
      </c>
      <c r="Q22" s="69"/>
      <c r="R22" s="69"/>
      <c r="S22" s="69">
        <f t="shared" si="2"/>
        <v>0</v>
      </c>
      <c r="W22" s="31"/>
      <c r="X22" s="31"/>
      <c r="Y22" s="31"/>
      <c r="Z22" s="31"/>
      <c r="AA22" s="31"/>
    </row>
    <row r="23" spans="1:27">
      <c r="A23" s="47">
        <v>1</v>
      </c>
      <c r="B23" s="52" t="s">
        <v>408</v>
      </c>
      <c r="C23" s="49"/>
      <c r="D23" s="49"/>
      <c r="E23" s="68"/>
      <c r="F23" s="49"/>
      <c r="G23" s="68"/>
      <c r="H23" s="49"/>
      <c r="I23" s="68"/>
      <c r="J23" s="49"/>
      <c r="K23" s="68"/>
      <c r="L23" s="49"/>
      <c r="M23" s="68"/>
      <c r="N23" s="49"/>
      <c r="O23" s="49"/>
      <c r="P23" s="68"/>
      <c r="Q23" s="68"/>
      <c r="R23" s="68"/>
      <c r="S23" s="68"/>
      <c r="W23" s="29"/>
      <c r="X23" s="29"/>
      <c r="Y23" s="29"/>
      <c r="Z23" s="29"/>
      <c r="AA23" s="29"/>
    </row>
    <row r="24" spans="1:27">
      <c r="A24" s="47">
        <v>2</v>
      </c>
      <c r="B24" s="52" t="s">
        <v>409</v>
      </c>
      <c r="C24" s="49"/>
      <c r="D24" s="49"/>
      <c r="E24" s="68"/>
      <c r="F24" s="49"/>
      <c r="G24" s="68"/>
      <c r="H24" s="49"/>
      <c r="I24" s="68"/>
      <c r="J24" s="49"/>
      <c r="K24" s="68"/>
      <c r="L24" s="49"/>
      <c r="M24" s="68"/>
      <c r="N24" s="49"/>
      <c r="O24" s="49"/>
      <c r="P24" s="68"/>
      <c r="Q24" s="68"/>
      <c r="R24" s="68"/>
      <c r="S24" s="68"/>
      <c r="W24" s="29"/>
      <c r="X24" s="29"/>
      <c r="Y24" s="29"/>
      <c r="Z24" s="29"/>
      <c r="AA24" s="29"/>
    </row>
    <row r="25" spans="1:27">
      <c r="A25" s="47">
        <v>3</v>
      </c>
      <c r="B25" s="52" t="s">
        <v>410</v>
      </c>
      <c r="C25" s="49"/>
      <c r="D25" s="49"/>
      <c r="E25" s="68"/>
      <c r="F25" s="49"/>
      <c r="G25" s="68"/>
      <c r="H25" s="49"/>
      <c r="I25" s="68"/>
      <c r="J25" s="49"/>
      <c r="K25" s="68"/>
      <c r="L25" s="49"/>
      <c r="M25" s="68"/>
      <c r="N25" s="49"/>
      <c r="O25" s="49"/>
      <c r="P25" s="68"/>
      <c r="Q25" s="68"/>
      <c r="R25" s="68"/>
      <c r="S25" s="68"/>
      <c r="W25" s="29"/>
      <c r="X25" s="29"/>
      <c r="Y25" s="29"/>
      <c r="Z25" s="29"/>
      <c r="AA25" s="29"/>
    </row>
    <row r="26" spans="1:27">
      <c r="A26" s="44" t="s">
        <v>480</v>
      </c>
      <c r="B26" s="53" t="s">
        <v>482</v>
      </c>
      <c r="C26" s="49">
        <f>+SUM(C27:C31)</f>
        <v>0</v>
      </c>
      <c r="D26" s="49">
        <f t="shared" ref="D26:S26" si="3">+SUM(D27:D31)</f>
        <v>0</v>
      </c>
      <c r="E26" s="68">
        <f t="shared" si="3"/>
        <v>0</v>
      </c>
      <c r="F26" s="49">
        <f t="shared" si="3"/>
        <v>0</v>
      </c>
      <c r="G26" s="68">
        <f t="shared" si="3"/>
        <v>0</v>
      </c>
      <c r="H26" s="49">
        <f t="shared" si="3"/>
        <v>0</v>
      </c>
      <c r="I26" s="68">
        <f t="shared" si="3"/>
        <v>0</v>
      </c>
      <c r="J26" s="49">
        <f t="shared" si="3"/>
        <v>0</v>
      </c>
      <c r="K26" s="68">
        <f t="shared" si="3"/>
        <v>0</v>
      </c>
      <c r="L26" s="49">
        <f t="shared" si="3"/>
        <v>0</v>
      </c>
      <c r="M26" s="68">
        <f t="shared" si="3"/>
        <v>0</v>
      </c>
      <c r="N26" s="49">
        <f t="shared" si="3"/>
        <v>0</v>
      </c>
      <c r="O26" s="49">
        <f t="shared" si="3"/>
        <v>0</v>
      </c>
      <c r="P26" s="68">
        <f t="shared" si="3"/>
        <v>0</v>
      </c>
      <c r="Q26" s="68"/>
      <c r="R26" s="68"/>
      <c r="S26" s="68">
        <f t="shared" si="3"/>
        <v>0</v>
      </c>
      <c r="W26" s="29"/>
      <c r="X26" s="29"/>
      <c r="Y26" s="29"/>
      <c r="Z26" s="29"/>
      <c r="AA26" s="29"/>
    </row>
    <row r="27" spans="1:27">
      <c r="A27" s="52">
        <v>1</v>
      </c>
      <c r="B27" s="54" t="s">
        <v>483</v>
      </c>
      <c r="C27" s="49"/>
      <c r="D27" s="49"/>
      <c r="E27" s="68"/>
      <c r="F27" s="49"/>
      <c r="G27" s="68"/>
      <c r="H27" s="49"/>
      <c r="I27" s="68"/>
      <c r="J27" s="49"/>
      <c r="K27" s="68"/>
      <c r="L27" s="49"/>
      <c r="M27" s="68"/>
      <c r="N27" s="49"/>
      <c r="O27" s="49"/>
      <c r="P27" s="68"/>
      <c r="Q27" s="68"/>
      <c r="R27" s="68"/>
      <c r="S27" s="68"/>
      <c r="W27" s="29"/>
      <c r="X27" s="29"/>
      <c r="Y27" s="29"/>
      <c r="Z27" s="29"/>
      <c r="AA27" s="29"/>
    </row>
    <row r="28" spans="1:27" ht="31.5">
      <c r="A28" s="52">
        <v>2</v>
      </c>
      <c r="B28" s="54" t="s">
        <v>484</v>
      </c>
      <c r="C28" s="49"/>
      <c r="D28" s="49"/>
      <c r="E28" s="68"/>
      <c r="F28" s="49"/>
      <c r="G28" s="68"/>
      <c r="H28" s="49"/>
      <c r="I28" s="68"/>
      <c r="J28" s="49"/>
      <c r="K28" s="68"/>
      <c r="L28" s="49"/>
      <c r="M28" s="68"/>
      <c r="N28" s="49"/>
      <c r="O28" s="49"/>
      <c r="P28" s="68"/>
      <c r="Q28" s="68"/>
      <c r="R28" s="68"/>
      <c r="S28" s="68"/>
      <c r="W28" s="29"/>
      <c r="X28" s="29"/>
      <c r="Y28" s="29"/>
      <c r="Z28" s="29"/>
      <c r="AA28" s="29"/>
    </row>
    <row r="29" spans="1:27" ht="31.5">
      <c r="A29" s="52">
        <v>3</v>
      </c>
      <c r="B29" s="54" t="s">
        <v>485</v>
      </c>
      <c r="C29" s="49"/>
      <c r="D29" s="49"/>
      <c r="E29" s="68"/>
      <c r="F29" s="49"/>
      <c r="G29" s="68"/>
      <c r="H29" s="49"/>
      <c r="I29" s="68"/>
      <c r="J29" s="49"/>
      <c r="K29" s="68"/>
      <c r="L29" s="49"/>
      <c r="M29" s="68"/>
      <c r="N29" s="49"/>
      <c r="O29" s="49"/>
      <c r="P29" s="68"/>
      <c r="Q29" s="68"/>
      <c r="R29" s="68"/>
      <c r="S29" s="68"/>
      <c r="W29" s="29"/>
      <c r="X29" s="29"/>
      <c r="Y29" s="29"/>
      <c r="Z29" s="29"/>
      <c r="AA29" s="29"/>
    </row>
    <row r="30" spans="1:27">
      <c r="A30" s="52">
        <v>4</v>
      </c>
      <c r="B30" s="54" t="s">
        <v>486</v>
      </c>
      <c r="C30" s="49"/>
      <c r="D30" s="49"/>
      <c r="E30" s="68"/>
      <c r="F30" s="49"/>
      <c r="G30" s="68"/>
      <c r="H30" s="49"/>
      <c r="I30" s="68"/>
      <c r="J30" s="49"/>
      <c r="K30" s="68"/>
      <c r="L30" s="49"/>
      <c r="M30" s="68"/>
      <c r="N30" s="49"/>
      <c r="O30" s="49"/>
      <c r="P30" s="68"/>
      <c r="Q30" s="68"/>
      <c r="R30" s="68"/>
      <c r="S30" s="68"/>
      <c r="W30" s="29"/>
      <c r="X30" s="29"/>
      <c r="Y30" s="29"/>
      <c r="Z30" s="29"/>
      <c r="AA30" s="29"/>
    </row>
    <row r="31" spans="1:27">
      <c r="A31" s="52">
        <v>5</v>
      </c>
      <c r="B31" s="54" t="s">
        <v>487</v>
      </c>
      <c r="C31" s="49"/>
      <c r="D31" s="49"/>
      <c r="E31" s="68"/>
      <c r="F31" s="49"/>
      <c r="G31" s="68"/>
      <c r="H31" s="49"/>
      <c r="I31" s="68"/>
      <c r="J31" s="49"/>
      <c r="K31" s="68"/>
      <c r="L31" s="49"/>
      <c r="M31" s="68"/>
      <c r="N31" s="49"/>
      <c r="O31" s="49"/>
      <c r="P31" s="68"/>
      <c r="Q31" s="68"/>
      <c r="R31" s="68"/>
      <c r="S31" s="68"/>
      <c r="W31" s="29"/>
      <c r="X31" s="29"/>
      <c r="Y31" s="29"/>
      <c r="Z31" s="29"/>
      <c r="AA31" s="29"/>
    </row>
    <row r="32" spans="1:27" s="25" customFormat="1">
      <c r="A32" s="44" t="s">
        <v>478</v>
      </c>
      <c r="B32" s="45" t="s">
        <v>488</v>
      </c>
      <c r="C32" s="51">
        <f>+SUM(C33:C84)</f>
        <v>0</v>
      </c>
      <c r="D32" s="51">
        <f t="shared" ref="D32:S32" si="4">+SUM(D33:D84)</f>
        <v>0</v>
      </c>
      <c r="E32" s="69">
        <f t="shared" si="4"/>
        <v>0</v>
      </c>
      <c r="F32" s="51">
        <f t="shared" si="4"/>
        <v>0</v>
      </c>
      <c r="G32" s="69">
        <f t="shared" si="4"/>
        <v>0</v>
      </c>
      <c r="H32" s="51">
        <f t="shared" si="4"/>
        <v>0</v>
      </c>
      <c r="I32" s="69">
        <f t="shared" si="4"/>
        <v>0</v>
      </c>
      <c r="J32" s="51">
        <f t="shared" si="4"/>
        <v>0</v>
      </c>
      <c r="K32" s="69">
        <f t="shared" si="4"/>
        <v>0</v>
      </c>
      <c r="L32" s="51">
        <f t="shared" si="4"/>
        <v>0</v>
      </c>
      <c r="M32" s="69">
        <f t="shared" si="4"/>
        <v>0</v>
      </c>
      <c r="N32" s="51">
        <f t="shared" si="4"/>
        <v>0</v>
      </c>
      <c r="O32" s="51">
        <f t="shared" si="4"/>
        <v>0</v>
      </c>
      <c r="P32" s="69">
        <f t="shared" si="4"/>
        <v>0</v>
      </c>
      <c r="Q32" s="69"/>
      <c r="R32" s="69"/>
      <c r="S32" s="69">
        <f t="shared" si="4"/>
        <v>0</v>
      </c>
      <c r="W32" s="31"/>
      <c r="X32" s="31"/>
      <c r="Y32" s="31"/>
      <c r="Z32" s="31"/>
      <c r="AA32" s="31"/>
    </row>
    <row r="33" spans="1:27" ht="21" customHeight="1">
      <c r="A33" s="47">
        <v>1</v>
      </c>
      <c r="B33" s="54" t="s">
        <v>489</v>
      </c>
      <c r="C33" s="49"/>
      <c r="D33" s="49"/>
      <c r="E33" s="68"/>
      <c r="F33" s="49"/>
      <c r="G33" s="68"/>
      <c r="H33" s="49"/>
      <c r="I33" s="68"/>
      <c r="J33" s="49"/>
      <c r="K33" s="68"/>
      <c r="L33" s="49"/>
      <c r="M33" s="68"/>
      <c r="N33" s="49"/>
      <c r="O33" s="49"/>
      <c r="P33" s="68"/>
      <c r="Q33" s="68"/>
      <c r="R33" s="68"/>
      <c r="S33" s="68"/>
      <c r="W33" s="29"/>
      <c r="X33" s="29"/>
      <c r="Y33" s="29"/>
      <c r="Z33" s="29"/>
      <c r="AA33" s="29"/>
    </row>
    <row r="34" spans="1:27">
      <c r="A34" s="47">
        <v>2</v>
      </c>
      <c r="B34" s="54" t="s">
        <v>490</v>
      </c>
      <c r="C34" s="49"/>
      <c r="D34" s="49"/>
      <c r="E34" s="68"/>
      <c r="F34" s="49"/>
      <c r="G34" s="68"/>
      <c r="H34" s="49"/>
      <c r="I34" s="68"/>
      <c r="J34" s="49"/>
      <c r="K34" s="68"/>
      <c r="L34" s="49"/>
      <c r="M34" s="68"/>
      <c r="N34" s="49"/>
      <c r="O34" s="49"/>
      <c r="P34" s="68"/>
      <c r="Q34" s="68"/>
      <c r="R34" s="68"/>
      <c r="S34" s="68"/>
      <c r="W34" s="29"/>
      <c r="X34" s="29"/>
      <c r="Y34" s="29"/>
      <c r="Z34" s="29"/>
      <c r="AA34" s="29"/>
    </row>
    <row r="35" spans="1:27">
      <c r="A35" s="47">
        <v>3</v>
      </c>
      <c r="B35" s="54" t="s">
        <v>491</v>
      </c>
      <c r="C35" s="49"/>
      <c r="D35" s="49"/>
      <c r="E35" s="68"/>
      <c r="F35" s="49"/>
      <c r="G35" s="68"/>
      <c r="H35" s="49"/>
      <c r="I35" s="68"/>
      <c r="J35" s="49"/>
      <c r="K35" s="68"/>
      <c r="L35" s="49"/>
      <c r="M35" s="68"/>
      <c r="N35" s="49"/>
      <c r="O35" s="49"/>
      <c r="P35" s="68"/>
      <c r="Q35" s="68"/>
      <c r="R35" s="68"/>
      <c r="S35" s="68"/>
      <c r="W35" s="29"/>
      <c r="X35" s="29"/>
      <c r="Y35" s="29"/>
      <c r="Z35" s="29"/>
      <c r="AA35" s="29"/>
    </row>
    <row r="36" spans="1:27">
      <c r="A36" s="47">
        <v>4</v>
      </c>
      <c r="B36" s="54" t="s">
        <v>492</v>
      </c>
      <c r="C36" s="49"/>
      <c r="D36" s="49"/>
      <c r="E36" s="68"/>
      <c r="F36" s="49"/>
      <c r="G36" s="68"/>
      <c r="H36" s="49"/>
      <c r="I36" s="68"/>
      <c r="J36" s="49"/>
      <c r="K36" s="68"/>
      <c r="L36" s="49"/>
      <c r="M36" s="68"/>
      <c r="N36" s="49"/>
      <c r="O36" s="49"/>
      <c r="P36" s="68"/>
      <c r="Q36" s="68"/>
      <c r="R36" s="68"/>
      <c r="S36" s="68"/>
      <c r="W36" s="29"/>
      <c r="X36" s="29"/>
      <c r="Y36" s="29"/>
      <c r="Z36" s="29"/>
      <c r="AA36" s="29"/>
    </row>
    <row r="37" spans="1:27" ht="31.5">
      <c r="A37" s="47">
        <v>5</v>
      </c>
      <c r="B37" s="54" t="s">
        <v>493</v>
      </c>
      <c r="C37" s="49"/>
      <c r="D37" s="49"/>
      <c r="E37" s="68"/>
      <c r="F37" s="49"/>
      <c r="G37" s="68"/>
      <c r="H37" s="49"/>
      <c r="I37" s="68"/>
      <c r="J37" s="49"/>
      <c r="K37" s="68"/>
      <c r="L37" s="49"/>
      <c r="M37" s="68"/>
      <c r="N37" s="49"/>
      <c r="O37" s="49"/>
      <c r="P37" s="68"/>
      <c r="Q37" s="68"/>
      <c r="R37" s="68"/>
      <c r="S37" s="68"/>
      <c r="W37" s="29"/>
      <c r="X37" s="29"/>
      <c r="Y37" s="29"/>
      <c r="Z37" s="29"/>
      <c r="AA37" s="29"/>
    </row>
    <row r="38" spans="1:27" ht="47.25">
      <c r="A38" s="47">
        <v>6</v>
      </c>
      <c r="B38" s="54" t="s">
        <v>494</v>
      </c>
      <c r="C38" s="49"/>
      <c r="D38" s="49"/>
      <c r="E38" s="68"/>
      <c r="F38" s="49"/>
      <c r="G38" s="68"/>
      <c r="H38" s="49"/>
      <c r="I38" s="68"/>
      <c r="J38" s="49"/>
      <c r="K38" s="68"/>
      <c r="L38" s="49"/>
      <c r="M38" s="68"/>
      <c r="N38" s="49"/>
      <c r="O38" s="49"/>
      <c r="P38" s="68"/>
      <c r="Q38" s="68"/>
      <c r="R38" s="68"/>
      <c r="S38" s="68"/>
      <c r="W38" s="29"/>
      <c r="X38" s="29"/>
      <c r="Y38" s="29"/>
      <c r="Z38" s="29"/>
      <c r="AA38" s="29"/>
    </row>
    <row r="39" spans="1:27" ht="34.5" customHeight="1">
      <c r="A39" s="47">
        <v>7</v>
      </c>
      <c r="B39" s="54" t="s">
        <v>495</v>
      </c>
      <c r="C39" s="49"/>
      <c r="D39" s="49"/>
      <c r="E39" s="68"/>
      <c r="F39" s="49"/>
      <c r="G39" s="68"/>
      <c r="H39" s="49"/>
      <c r="I39" s="68"/>
      <c r="J39" s="49"/>
      <c r="K39" s="68"/>
      <c r="L39" s="49"/>
      <c r="M39" s="68"/>
      <c r="N39" s="49"/>
      <c r="O39" s="49"/>
      <c r="P39" s="68"/>
      <c r="Q39" s="68"/>
      <c r="R39" s="68"/>
      <c r="S39" s="68"/>
      <c r="W39" s="29"/>
      <c r="X39" s="29"/>
      <c r="Y39" s="29"/>
      <c r="Z39" s="29"/>
      <c r="AA39" s="29"/>
    </row>
    <row r="40" spans="1:27">
      <c r="A40" s="47">
        <v>8</v>
      </c>
      <c r="B40" s="54" t="s">
        <v>496</v>
      </c>
      <c r="C40" s="49"/>
      <c r="D40" s="49"/>
      <c r="E40" s="68"/>
      <c r="F40" s="49"/>
      <c r="G40" s="68"/>
      <c r="H40" s="49"/>
      <c r="I40" s="68"/>
      <c r="J40" s="49"/>
      <c r="K40" s="68"/>
      <c r="L40" s="49"/>
      <c r="M40" s="68"/>
      <c r="N40" s="49"/>
      <c r="O40" s="49"/>
      <c r="P40" s="68"/>
      <c r="Q40" s="68"/>
      <c r="R40" s="68"/>
      <c r="S40" s="68"/>
      <c r="W40" s="29"/>
      <c r="X40" s="29"/>
      <c r="Y40" s="29"/>
      <c r="Z40" s="29"/>
      <c r="AA40" s="29"/>
    </row>
    <row r="41" spans="1:27">
      <c r="A41" s="47">
        <v>9</v>
      </c>
      <c r="B41" s="54" t="s">
        <v>497</v>
      </c>
      <c r="C41" s="49"/>
      <c r="D41" s="49"/>
      <c r="E41" s="68"/>
      <c r="F41" s="49"/>
      <c r="G41" s="68"/>
      <c r="H41" s="49"/>
      <c r="I41" s="68"/>
      <c r="J41" s="49"/>
      <c r="K41" s="68"/>
      <c r="L41" s="49"/>
      <c r="M41" s="68"/>
      <c r="N41" s="49"/>
      <c r="O41" s="49"/>
      <c r="P41" s="68"/>
      <c r="Q41" s="68"/>
      <c r="R41" s="68"/>
      <c r="S41" s="68"/>
      <c r="W41" s="29"/>
      <c r="X41" s="29"/>
      <c r="Y41" s="29"/>
      <c r="Z41" s="29"/>
      <c r="AA41" s="29"/>
    </row>
    <row r="42" spans="1:27">
      <c r="A42" s="47">
        <v>10</v>
      </c>
      <c r="B42" s="54" t="s">
        <v>498</v>
      </c>
      <c r="C42" s="49"/>
      <c r="D42" s="49"/>
      <c r="E42" s="68"/>
      <c r="F42" s="49"/>
      <c r="G42" s="68"/>
      <c r="H42" s="49"/>
      <c r="I42" s="68"/>
      <c r="J42" s="49"/>
      <c r="K42" s="68"/>
      <c r="L42" s="49"/>
      <c r="M42" s="68"/>
      <c r="N42" s="49"/>
      <c r="O42" s="49"/>
      <c r="P42" s="68"/>
      <c r="Q42" s="68"/>
      <c r="R42" s="68"/>
      <c r="S42" s="68"/>
      <c r="W42" s="29"/>
      <c r="X42" s="29"/>
      <c r="Y42" s="29"/>
      <c r="Z42" s="29"/>
      <c r="AA42" s="29"/>
    </row>
    <row r="43" spans="1:27">
      <c r="A43" s="47">
        <v>11</v>
      </c>
      <c r="B43" s="54" t="s">
        <v>499</v>
      </c>
      <c r="C43" s="49"/>
      <c r="D43" s="49"/>
      <c r="E43" s="68"/>
      <c r="F43" s="49"/>
      <c r="G43" s="68"/>
      <c r="H43" s="49"/>
      <c r="I43" s="68"/>
      <c r="J43" s="49"/>
      <c r="K43" s="68"/>
      <c r="L43" s="49"/>
      <c r="M43" s="68"/>
      <c r="N43" s="49"/>
      <c r="O43" s="49"/>
      <c r="P43" s="68"/>
      <c r="Q43" s="68"/>
      <c r="R43" s="68"/>
      <c r="S43" s="68"/>
      <c r="W43" s="29"/>
      <c r="X43" s="29"/>
      <c r="Y43" s="29"/>
      <c r="Z43" s="29"/>
      <c r="AA43" s="29"/>
    </row>
    <row r="44" spans="1:27">
      <c r="A44" s="47">
        <v>12</v>
      </c>
      <c r="B44" s="54" t="s">
        <v>500</v>
      </c>
      <c r="C44" s="49"/>
      <c r="D44" s="49"/>
      <c r="E44" s="68"/>
      <c r="F44" s="49"/>
      <c r="G44" s="68"/>
      <c r="H44" s="49"/>
      <c r="I44" s="68"/>
      <c r="J44" s="49"/>
      <c r="K44" s="68"/>
      <c r="L44" s="49"/>
      <c r="M44" s="68"/>
      <c r="N44" s="49"/>
      <c r="O44" s="49"/>
      <c r="P44" s="68"/>
      <c r="Q44" s="68"/>
      <c r="R44" s="68"/>
      <c r="S44" s="68"/>
      <c r="W44" s="29"/>
      <c r="X44" s="29"/>
      <c r="Y44" s="29"/>
      <c r="Z44" s="29"/>
      <c r="AA44" s="29"/>
    </row>
    <row r="45" spans="1:27" ht="31.5">
      <c r="A45" s="47">
        <v>13</v>
      </c>
      <c r="B45" s="54" t="s">
        <v>501</v>
      </c>
      <c r="C45" s="49"/>
      <c r="D45" s="49"/>
      <c r="E45" s="68"/>
      <c r="F45" s="49"/>
      <c r="G45" s="68"/>
      <c r="H45" s="49"/>
      <c r="I45" s="68"/>
      <c r="J45" s="49"/>
      <c r="K45" s="68"/>
      <c r="L45" s="49"/>
      <c r="M45" s="68"/>
      <c r="N45" s="49"/>
      <c r="O45" s="49"/>
      <c r="P45" s="68"/>
      <c r="Q45" s="68"/>
      <c r="R45" s="68"/>
      <c r="S45" s="68"/>
      <c r="W45" s="29"/>
      <c r="X45" s="29"/>
      <c r="Y45" s="29"/>
      <c r="Z45" s="29"/>
      <c r="AA45" s="29"/>
    </row>
    <row r="46" spans="1:27" ht="31.5">
      <c r="A46" s="47">
        <v>14</v>
      </c>
      <c r="B46" s="54" t="s">
        <v>502</v>
      </c>
      <c r="C46" s="49"/>
      <c r="D46" s="49"/>
      <c r="E46" s="68"/>
      <c r="F46" s="49"/>
      <c r="G46" s="68"/>
      <c r="H46" s="49"/>
      <c r="I46" s="68"/>
      <c r="J46" s="49"/>
      <c r="K46" s="68"/>
      <c r="L46" s="49"/>
      <c r="M46" s="68"/>
      <c r="N46" s="49"/>
      <c r="O46" s="49"/>
      <c r="P46" s="68"/>
      <c r="Q46" s="68"/>
      <c r="R46" s="68"/>
      <c r="S46" s="68"/>
      <c r="W46" s="29"/>
      <c r="X46" s="29"/>
      <c r="Y46" s="29"/>
      <c r="Z46" s="29"/>
      <c r="AA46" s="29"/>
    </row>
    <row r="47" spans="1:27">
      <c r="A47" s="47">
        <v>15</v>
      </c>
      <c r="B47" s="54" t="s">
        <v>503</v>
      </c>
      <c r="C47" s="49"/>
      <c r="D47" s="49"/>
      <c r="E47" s="68"/>
      <c r="F47" s="49"/>
      <c r="G47" s="68"/>
      <c r="H47" s="49"/>
      <c r="I47" s="68"/>
      <c r="J47" s="49"/>
      <c r="K47" s="68"/>
      <c r="L47" s="49"/>
      <c r="M47" s="68"/>
      <c r="N47" s="49"/>
      <c r="O47" s="49"/>
      <c r="P47" s="68"/>
      <c r="Q47" s="68"/>
      <c r="R47" s="68"/>
      <c r="S47" s="68"/>
      <c r="W47" s="29"/>
      <c r="X47" s="29"/>
      <c r="Y47" s="29"/>
      <c r="Z47" s="29"/>
      <c r="AA47" s="29"/>
    </row>
    <row r="48" spans="1:27">
      <c r="A48" s="47">
        <v>16</v>
      </c>
      <c r="B48" s="54" t="s">
        <v>504</v>
      </c>
      <c r="C48" s="49"/>
      <c r="D48" s="49"/>
      <c r="E48" s="68"/>
      <c r="F48" s="49"/>
      <c r="G48" s="68"/>
      <c r="H48" s="49"/>
      <c r="I48" s="68"/>
      <c r="J48" s="49"/>
      <c r="K48" s="68"/>
      <c r="L48" s="49"/>
      <c r="M48" s="68"/>
      <c r="N48" s="49"/>
      <c r="O48" s="49"/>
      <c r="P48" s="68"/>
      <c r="Q48" s="68"/>
      <c r="R48" s="68"/>
      <c r="S48" s="68"/>
      <c r="W48" s="29"/>
      <c r="X48" s="29"/>
      <c r="Y48" s="29"/>
      <c r="Z48" s="29"/>
      <c r="AA48" s="29"/>
    </row>
    <row r="49" spans="1:27" ht="31.5">
      <c r="A49" s="47">
        <v>17</v>
      </c>
      <c r="B49" s="54" t="s">
        <v>505</v>
      </c>
      <c r="C49" s="49"/>
      <c r="D49" s="49"/>
      <c r="E49" s="68"/>
      <c r="F49" s="49"/>
      <c r="G49" s="68"/>
      <c r="H49" s="49"/>
      <c r="I49" s="68"/>
      <c r="J49" s="49"/>
      <c r="K49" s="68"/>
      <c r="L49" s="49"/>
      <c r="M49" s="68"/>
      <c r="N49" s="49"/>
      <c r="O49" s="49"/>
      <c r="P49" s="68"/>
      <c r="Q49" s="68"/>
      <c r="R49" s="68"/>
      <c r="S49" s="68"/>
      <c r="W49" s="29"/>
      <c r="X49" s="29"/>
      <c r="Y49" s="29"/>
      <c r="Z49" s="29"/>
      <c r="AA49" s="29"/>
    </row>
    <row r="50" spans="1:27">
      <c r="A50" s="47">
        <v>18</v>
      </c>
      <c r="B50" s="54" t="s">
        <v>506</v>
      </c>
      <c r="C50" s="49"/>
      <c r="D50" s="49"/>
      <c r="E50" s="68"/>
      <c r="F50" s="49"/>
      <c r="G50" s="68"/>
      <c r="H50" s="49"/>
      <c r="I50" s="68"/>
      <c r="J50" s="49"/>
      <c r="K50" s="68"/>
      <c r="L50" s="49"/>
      <c r="M50" s="68"/>
      <c r="N50" s="49"/>
      <c r="O50" s="49"/>
      <c r="P50" s="68"/>
      <c r="Q50" s="68"/>
      <c r="R50" s="68"/>
      <c r="S50" s="68"/>
      <c r="W50" s="29"/>
      <c r="X50" s="29"/>
      <c r="Y50" s="29"/>
      <c r="Z50" s="29"/>
      <c r="AA50" s="29"/>
    </row>
    <row r="51" spans="1:27" ht="31.5">
      <c r="A51" s="47">
        <v>19</v>
      </c>
      <c r="B51" s="54" t="s">
        <v>507</v>
      </c>
      <c r="C51" s="49"/>
      <c r="D51" s="49"/>
      <c r="E51" s="68"/>
      <c r="F51" s="49"/>
      <c r="G51" s="68"/>
      <c r="H51" s="49"/>
      <c r="I51" s="68"/>
      <c r="J51" s="49"/>
      <c r="K51" s="68"/>
      <c r="L51" s="49"/>
      <c r="M51" s="68"/>
      <c r="N51" s="49"/>
      <c r="O51" s="49"/>
      <c r="P51" s="68"/>
      <c r="Q51" s="68"/>
      <c r="R51" s="68"/>
      <c r="S51" s="68"/>
      <c r="W51" s="29"/>
      <c r="X51" s="29"/>
      <c r="Y51" s="29"/>
      <c r="Z51" s="29"/>
      <c r="AA51" s="29"/>
    </row>
    <row r="52" spans="1:27">
      <c r="A52" s="47">
        <v>20</v>
      </c>
      <c r="B52" s="54" t="s">
        <v>508</v>
      </c>
      <c r="C52" s="49"/>
      <c r="D52" s="49"/>
      <c r="E52" s="68"/>
      <c r="F52" s="49"/>
      <c r="G52" s="68"/>
      <c r="H52" s="49"/>
      <c r="I52" s="68"/>
      <c r="J52" s="49"/>
      <c r="K52" s="68"/>
      <c r="L52" s="49"/>
      <c r="M52" s="68"/>
      <c r="N52" s="49"/>
      <c r="O52" s="49"/>
      <c r="P52" s="68"/>
      <c r="Q52" s="68"/>
      <c r="R52" s="68"/>
      <c r="S52" s="68"/>
      <c r="W52" s="29"/>
      <c r="X52" s="29"/>
      <c r="Y52" s="29"/>
      <c r="Z52" s="29"/>
      <c r="AA52" s="29"/>
    </row>
    <row r="53" spans="1:27">
      <c r="A53" s="47">
        <v>21</v>
      </c>
      <c r="B53" s="54" t="s">
        <v>509</v>
      </c>
      <c r="C53" s="49"/>
      <c r="D53" s="49"/>
      <c r="E53" s="68"/>
      <c r="F53" s="49"/>
      <c r="G53" s="68"/>
      <c r="H53" s="49"/>
      <c r="I53" s="68"/>
      <c r="J53" s="49"/>
      <c r="K53" s="68"/>
      <c r="L53" s="49"/>
      <c r="M53" s="68"/>
      <c r="N53" s="49"/>
      <c r="O53" s="49"/>
      <c r="P53" s="68"/>
      <c r="Q53" s="68"/>
      <c r="R53" s="68"/>
      <c r="S53" s="68"/>
      <c r="W53" s="29"/>
      <c r="X53" s="29"/>
      <c r="Y53" s="29"/>
      <c r="Z53" s="29"/>
      <c r="AA53" s="29"/>
    </row>
    <row r="54" spans="1:27">
      <c r="A54" s="47">
        <v>22</v>
      </c>
      <c r="B54" s="54" t="s">
        <v>510</v>
      </c>
      <c r="C54" s="49"/>
      <c r="D54" s="49"/>
      <c r="E54" s="68"/>
      <c r="F54" s="49"/>
      <c r="G54" s="68"/>
      <c r="H54" s="49"/>
      <c r="I54" s="68"/>
      <c r="J54" s="49"/>
      <c r="K54" s="68"/>
      <c r="L54" s="49"/>
      <c r="M54" s="68"/>
      <c r="N54" s="49"/>
      <c r="O54" s="49"/>
      <c r="P54" s="68"/>
      <c r="Q54" s="68"/>
      <c r="R54" s="68"/>
      <c r="S54" s="68"/>
      <c r="W54" s="29"/>
      <c r="X54" s="29"/>
      <c r="Y54" s="29"/>
      <c r="Z54" s="29"/>
      <c r="AA54" s="29"/>
    </row>
    <row r="55" spans="1:27">
      <c r="A55" s="47">
        <v>23</v>
      </c>
      <c r="B55" s="54" t="s">
        <v>511</v>
      </c>
      <c r="C55" s="49"/>
      <c r="D55" s="49"/>
      <c r="E55" s="68"/>
      <c r="F55" s="49"/>
      <c r="G55" s="68"/>
      <c r="H55" s="49"/>
      <c r="I55" s="68"/>
      <c r="J55" s="49"/>
      <c r="K55" s="68"/>
      <c r="L55" s="49"/>
      <c r="M55" s="68"/>
      <c r="N55" s="49"/>
      <c r="O55" s="49"/>
      <c r="P55" s="68"/>
      <c r="Q55" s="68"/>
      <c r="R55" s="68"/>
      <c r="S55" s="68"/>
      <c r="W55" s="29"/>
      <c r="X55" s="29"/>
      <c r="Y55" s="29"/>
      <c r="Z55" s="29"/>
      <c r="AA55" s="29"/>
    </row>
    <row r="56" spans="1:27">
      <c r="A56" s="47">
        <v>24</v>
      </c>
      <c r="B56" s="54" t="s">
        <v>512</v>
      </c>
      <c r="C56" s="49"/>
      <c r="D56" s="49"/>
      <c r="E56" s="68"/>
      <c r="F56" s="49"/>
      <c r="G56" s="68"/>
      <c r="H56" s="49"/>
      <c r="I56" s="68"/>
      <c r="J56" s="49"/>
      <c r="K56" s="68"/>
      <c r="L56" s="49"/>
      <c r="M56" s="68"/>
      <c r="N56" s="49"/>
      <c r="O56" s="49"/>
      <c r="P56" s="68"/>
      <c r="Q56" s="68"/>
      <c r="R56" s="68"/>
      <c r="S56" s="68"/>
      <c r="W56" s="29"/>
      <c r="X56" s="29"/>
      <c r="Y56" s="29"/>
      <c r="Z56" s="29"/>
      <c r="AA56" s="29"/>
    </row>
    <row r="57" spans="1:27">
      <c r="A57" s="47">
        <v>25</v>
      </c>
      <c r="B57" s="54" t="s">
        <v>513</v>
      </c>
      <c r="C57" s="49"/>
      <c r="D57" s="49"/>
      <c r="E57" s="68"/>
      <c r="F57" s="49"/>
      <c r="G57" s="68"/>
      <c r="H57" s="49"/>
      <c r="I57" s="68"/>
      <c r="J57" s="49"/>
      <c r="K57" s="68"/>
      <c r="L57" s="49"/>
      <c r="M57" s="68"/>
      <c r="N57" s="49"/>
      <c r="O57" s="49"/>
      <c r="P57" s="68"/>
      <c r="Q57" s="68"/>
      <c r="R57" s="68"/>
      <c r="S57" s="68"/>
      <c r="W57" s="29"/>
      <c r="X57" s="29"/>
      <c r="Y57" s="29"/>
      <c r="Z57" s="29"/>
      <c r="AA57" s="29"/>
    </row>
    <row r="58" spans="1:27">
      <c r="A58" s="47">
        <v>26</v>
      </c>
      <c r="B58" s="54" t="s">
        <v>514</v>
      </c>
      <c r="C58" s="49"/>
      <c r="D58" s="49"/>
      <c r="E58" s="68"/>
      <c r="F58" s="49"/>
      <c r="G58" s="68"/>
      <c r="H58" s="49"/>
      <c r="I58" s="68"/>
      <c r="J58" s="49"/>
      <c r="K58" s="68"/>
      <c r="L58" s="49"/>
      <c r="M58" s="68"/>
      <c r="N58" s="49"/>
      <c r="O58" s="49"/>
      <c r="P58" s="68"/>
      <c r="Q58" s="68"/>
      <c r="R58" s="68"/>
      <c r="S58" s="68"/>
      <c r="W58" s="29"/>
      <c r="X58" s="29"/>
      <c r="Y58" s="29"/>
      <c r="Z58" s="29"/>
      <c r="AA58" s="29"/>
    </row>
    <row r="59" spans="1:27" ht="47.25">
      <c r="A59" s="47">
        <v>27</v>
      </c>
      <c r="B59" s="54" t="s">
        <v>515</v>
      </c>
      <c r="C59" s="49"/>
      <c r="D59" s="49"/>
      <c r="E59" s="68"/>
      <c r="F59" s="49"/>
      <c r="G59" s="68"/>
      <c r="H59" s="49"/>
      <c r="I59" s="68"/>
      <c r="J59" s="49"/>
      <c r="K59" s="68"/>
      <c r="L59" s="49"/>
      <c r="M59" s="68"/>
      <c r="N59" s="49"/>
      <c r="O59" s="49"/>
      <c r="P59" s="68"/>
      <c r="Q59" s="68"/>
      <c r="R59" s="68"/>
      <c r="S59" s="68"/>
      <c r="W59" s="29"/>
      <c r="X59" s="29"/>
      <c r="Y59" s="29"/>
      <c r="Z59" s="29"/>
      <c r="AA59" s="29"/>
    </row>
    <row r="60" spans="1:27" ht="31.5">
      <c r="A60" s="47">
        <v>28</v>
      </c>
      <c r="B60" s="54" t="s">
        <v>516</v>
      </c>
      <c r="C60" s="49"/>
      <c r="D60" s="49"/>
      <c r="E60" s="68"/>
      <c r="F60" s="49"/>
      <c r="G60" s="68"/>
      <c r="H60" s="49"/>
      <c r="I60" s="68"/>
      <c r="J60" s="49"/>
      <c r="K60" s="68"/>
      <c r="L60" s="49"/>
      <c r="M60" s="68"/>
      <c r="N60" s="49"/>
      <c r="O60" s="49"/>
      <c r="P60" s="68"/>
      <c r="Q60" s="68"/>
      <c r="R60" s="68"/>
      <c r="S60" s="68"/>
      <c r="W60" s="29"/>
      <c r="X60" s="29"/>
      <c r="Y60" s="29"/>
      <c r="Z60" s="29"/>
      <c r="AA60" s="29"/>
    </row>
    <row r="61" spans="1:27" ht="31.5">
      <c r="A61" s="47">
        <v>29</v>
      </c>
      <c r="B61" s="54" t="s">
        <v>517</v>
      </c>
      <c r="C61" s="49"/>
      <c r="D61" s="49"/>
      <c r="E61" s="68"/>
      <c r="F61" s="49"/>
      <c r="G61" s="68"/>
      <c r="H61" s="49"/>
      <c r="I61" s="68"/>
      <c r="J61" s="49"/>
      <c r="K61" s="68"/>
      <c r="L61" s="49"/>
      <c r="M61" s="68"/>
      <c r="N61" s="49"/>
      <c r="O61" s="49"/>
      <c r="P61" s="68"/>
      <c r="Q61" s="68"/>
      <c r="R61" s="68"/>
      <c r="S61" s="68"/>
      <c r="W61" s="29"/>
      <c r="X61" s="29"/>
      <c r="Y61" s="29"/>
      <c r="Z61" s="29"/>
      <c r="AA61" s="29"/>
    </row>
    <row r="62" spans="1:27" ht="31.5">
      <c r="A62" s="47">
        <v>30</v>
      </c>
      <c r="B62" s="54" t="s">
        <v>518</v>
      </c>
      <c r="C62" s="49"/>
      <c r="D62" s="49"/>
      <c r="E62" s="68"/>
      <c r="F62" s="49"/>
      <c r="G62" s="68"/>
      <c r="H62" s="49"/>
      <c r="I62" s="68"/>
      <c r="J62" s="49"/>
      <c r="K62" s="68"/>
      <c r="L62" s="49"/>
      <c r="M62" s="68"/>
      <c r="N62" s="49"/>
      <c r="O62" s="49"/>
      <c r="P62" s="68"/>
      <c r="Q62" s="68"/>
      <c r="R62" s="68"/>
      <c r="S62" s="68"/>
      <c r="W62" s="29"/>
      <c r="X62" s="29"/>
      <c r="Y62" s="29"/>
      <c r="Z62" s="29"/>
      <c r="AA62" s="29"/>
    </row>
    <row r="63" spans="1:27" ht="47.25">
      <c r="A63" s="47">
        <v>31</v>
      </c>
      <c r="B63" s="54" t="s">
        <v>519</v>
      </c>
      <c r="C63" s="49"/>
      <c r="D63" s="49"/>
      <c r="E63" s="68"/>
      <c r="F63" s="49"/>
      <c r="G63" s="68"/>
      <c r="H63" s="49"/>
      <c r="I63" s="68"/>
      <c r="J63" s="49"/>
      <c r="K63" s="68"/>
      <c r="L63" s="49"/>
      <c r="M63" s="68"/>
      <c r="N63" s="49"/>
      <c r="O63" s="49"/>
      <c r="P63" s="68"/>
      <c r="Q63" s="68"/>
      <c r="R63" s="68"/>
      <c r="S63" s="68"/>
      <c r="W63" s="29"/>
      <c r="X63" s="29"/>
      <c r="Y63" s="29"/>
      <c r="Z63" s="29"/>
      <c r="AA63" s="29"/>
    </row>
    <row r="64" spans="1:27" ht="34.5" customHeight="1">
      <c r="A64" s="47">
        <v>32</v>
      </c>
      <c r="B64" s="54" t="s">
        <v>520</v>
      </c>
      <c r="C64" s="49"/>
      <c r="D64" s="49"/>
      <c r="E64" s="68"/>
      <c r="F64" s="49"/>
      <c r="G64" s="68"/>
      <c r="H64" s="49"/>
      <c r="I64" s="68"/>
      <c r="J64" s="49"/>
      <c r="K64" s="68"/>
      <c r="L64" s="49"/>
      <c r="M64" s="68"/>
      <c r="N64" s="49"/>
      <c r="O64" s="49"/>
      <c r="P64" s="68"/>
      <c r="Q64" s="68"/>
      <c r="R64" s="68"/>
      <c r="S64" s="68"/>
      <c r="W64" s="29"/>
      <c r="X64" s="29"/>
      <c r="Y64" s="29"/>
      <c r="Z64" s="29"/>
      <c r="AA64" s="29"/>
    </row>
    <row r="65" spans="1:27" ht="47.25">
      <c r="A65" s="47">
        <v>33</v>
      </c>
      <c r="B65" s="54" t="s">
        <v>521</v>
      </c>
      <c r="C65" s="49"/>
      <c r="D65" s="49"/>
      <c r="E65" s="68"/>
      <c r="F65" s="49"/>
      <c r="G65" s="68"/>
      <c r="H65" s="49"/>
      <c r="I65" s="68"/>
      <c r="J65" s="49"/>
      <c r="K65" s="68"/>
      <c r="L65" s="49"/>
      <c r="M65" s="68"/>
      <c r="N65" s="49"/>
      <c r="O65" s="49"/>
      <c r="P65" s="68"/>
      <c r="Q65" s="68"/>
      <c r="R65" s="68"/>
      <c r="S65" s="68"/>
      <c r="W65" s="29"/>
      <c r="X65" s="29"/>
      <c r="Y65" s="29"/>
      <c r="Z65" s="29"/>
      <c r="AA65" s="29"/>
    </row>
    <row r="66" spans="1:27">
      <c r="A66" s="47">
        <v>34</v>
      </c>
      <c r="B66" s="54" t="s">
        <v>522</v>
      </c>
      <c r="C66" s="49"/>
      <c r="D66" s="49"/>
      <c r="E66" s="68"/>
      <c r="F66" s="49"/>
      <c r="G66" s="68"/>
      <c r="H66" s="49"/>
      <c r="I66" s="68"/>
      <c r="J66" s="49"/>
      <c r="K66" s="68"/>
      <c r="L66" s="49"/>
      <c r="M66" s="68"/>
      <c r="N66" s="49"/>
      <c r="O66" s="49"/>
      <c r="P66" s="68"/>
      <c r="Q66" s="68"/>
      <c r="R66" s="68"/>
      <c r="S66" s="68"/>
      <c r="W66" s="29"/>
      <c r="X66" s="29"/>
      <c r="Y66" s="29"/>
      <c r="Z66" s="29"/>
      <c r="AA66" s="29"/>
    </row>
    <row r="67" spans="1:27">
      <c r="A67" s="47">
        <v>35</v>
      </c>
      <c r="B67" s="54" t="s">
        <v>523</v>
      </c>
      <c r="C67" s="49"/>
      <c r="D67" s="49"/>
      <c r="E67" s="68"/>
      <c r="F67" s="49"/>
      <c r="G67" s="68"/>
      <c r="H67" s="49"/>
      <c r="I67" s="68"/>
      <c r="J67" s="49"/>
      <c r="K67" s="68"/>
      <c r="L67" s="49"/>
      <c r="M67" s="68"/>
      <c r="N67" s="49"/>
      <c r="O67" s="49"/>
      <c r="P67" s="68"/>
      <c r="Q67" s="68"/>
      <c r="R67" s="68"/>
      <c r="S67" s="68"/>
      <c r="W67" s="29"/>
      <c r="X67" s="29"/>
      <c r="Y67" s="29"/>
      <c r="Z67" s="29"/>
      <c r="AA67" s="29"/>
    </row>
    <row r="68" spans="1:27">
      <c r="A68" s="47">
        <v>36</v>
      </c>
      <c r="B68" s="54" t="s">
        <v>524</v>
      </c>
      <c r="C68" s="49"/>
      <c r="D68" s="49"/>
      <c r="E68" s="68"/>
      <c r="F68" s="49"/>
      <c r="G68" s="68"/>
      <c r="H68" s="49"/>
      <c r="I68" s="68"/>
      <c r="J68" s="49"/>
      <c r="K68" s="68"/>
      <c r="L68" s="49"/>
      <c r="M68" s="68"/>
      <c r="N68" s="49"/>
      <c r="O68" s="49"/>
      <c r="P68" s="68"/>
      <c r="Q68" s="68"/>
      <c r="R68" s="68"/>
      <c r="S68" s="68"/>
      <c r="W68" s="29"/>
      <c r="X68" s="29"/>
      <c r="Y68" s="29"/>
      <c r="Z68" s="29"/>
      <c r="AA68" s="29"/>
    </row>
    <row r="69" spans="1:27">
      <c r="A69" s="47">
        <v>37</v>
      </c>
      <c r="B69" s="54" t="s">
        <v>525</v>
      </c>
      <c r="C69" s="49"/>
      <c r="D69" s="49"/>
      <c r="E69" s="68"/>
      <c r="F69" s="49"/>
      <c r="G69" s="68"/>
      <c r="H69" s="49"/>
      <c r="I69" s="68"/>
      <c r="J69" s="49"/>
      <c r="K69" s="68"/>
      <c r="L69" s="49"/>
      <c r="M69" s="68"/>
      <c r="N69" s="49"/>
      <c r="O69" s="49"/>
      <c r="P69" s="68"/>
      <c r="Q69" s="68"/>
      <c r="R69" s="68"/>
      <c r="S69" s="68"/>
      <c r="W69" s="29"/>
      <c r="X69" s="29"/>
      <c r="Y69" s="29"/>
      <c r="Z69" s="29"/>
      <c r="AA69" s="29"/>
    </row>
    <row r="70" spans="1:27" ht="31.5">
      <c r="A70" s="47">
        <v>38</v>
      </c>
      <c r="B70" s="54" t="s">
        <v>526</v>
      </c>
      <c r="C70" s="49"/>
      <c r="D70" s="49"/>
      <c r="E70" s="68"/>
      <c r="F70" s="49"/>
      <c r="G70" s="68"/>
      <c r="H70" s="49"/>
      <c r="I70" s="68"/>
      <c r="J70" s="49"/>
      <c r="K70" s="68"/>
      <c r="L70" s="49"/>
      <c r="M70" s="68"/>
      <c r="N70" s="49"/>
      <c r="O70" s="49"/>
      <c r="P70" s="68"/>
      <c r="Q70" s="68"/>
      <c r="R70" s="68"/>
      <c r="S70" s="68"/>
      <c r="W70" s="29"/>
      <c r="X70" s="29"/>
      <c r="Y70" s="29"/>
      <c r="Z70" s="29"/>
      <c r="AA70" s="29"/>
    </row>
    <row r="71" spans="1:27" ht="31.5">
      <c r="A71" s="47">
        <v>39</v>
      </c>
      <c r="B71" s="54" t="s">
        <v>527</v>
      </c>
      <c r="C71" s="49"/>
      <c r="D71" s="49"/>
      <c r="E71" s="68"/>
      <c r="F71" s="49"/>
      <c r="G71" s="68"/>
      <c r="H71" s="49"/>
      <c r="I71" s="68"/>
      <c r="J71" s="49"/>
      <c r="K71" s="68"/>
      <c r="L71" s="49"/>
      <c r="M71" s="68"/>
      <c r="N71" s="49"/>
      <c r="O71" s="49"/>
      <c r="P71" s="68"/>
      <c r="Q71" s="68"/>
      <c r="R71" s="68"/>
      <c r="S71" s="68"/>
      <c r="W71" s="29"/>
      <c r="X71" s="29"/>
      <c r="Y71" s="29"/>
      <c r="Z71" s="29"/>
      <c r="AA71" s="29"/>
    </row>
    <row r="72" spans="1:27">
      <c r="A72" s="47">
        <v>40</v>
      </c>
      <c r="B72" s="54" t="s">
        <v>528</v>
      </c>
      <c r="C72" s="49"/>
      <c r="D72" s="49"/>
      <c r="E72" s="68"/>
      <c r="F72" s="49"/>
      <c r="G72" s="68"/>
      <c r="H72" s="49"/>
      <c r="I72" s="68"/>
      <c r="J72" s="49"/>
      <c r="K72" s="68"/>
      <c r="L72" s="49"/>
      <c r="M72" s="68"/>
      <c r="N72" s="49"/>
      <c r="O72" s="49"/>
      <c r="P72" s="68"/>
      <c r="Q72" s="68"/>
      <c r="R72" s="68"/>
      <c r="S72" s="68"/>
      <c r="W72" s="29"/>
      <c r="X72" s="29"/>
      <c r="Y72" s="29"/>
      <c r="Z72" s="29"/>
      <c r="AA72" s="29"/>
    </row>
    <row r="73" spans="1:27">
      <c r="A73" s="47">
        <v>41</v>
      </c>
      <c r="B73" s="54" t="s">
        <v>529</v>
      </c>
      <c r="C73" s="49"/>
      <c r="D73" s="49"/>
      <c r="E73" s="68"/>
      <c r="F73" s="49"/>
      <c r="G73" s="68"/>
      <c r="H73" s="49"/>
      <c r="I73" s="68"/>
      <c r="J73" s="49"/>
      <c r="K73" s="68"/>
      <c r="L73" s="49"/>
      <c r="M73" s="68"/>
      <c r="N73" s="49"/>
      <c r="O73" s="49"/>
      <c r="P73" s="68"/>
      <c r="Q73" s="68"/>
      <c r="R73" s="68"/>
      <c r="S73" s="68"/>
      <c r="W73" s="29"/>
      <c r="X73" s="29"/>
      <c r="Y73" s="29"/>
      <c r="Z73" s="29"/>
      <c r="AA73" s="29"/>
    </row>
    <row r="74" spans="1:27">
      <c r="A74" s="47">
        <v>42</v>
      </c>
      <c r="B74" s="54" t="s">
        <v>530</v>
      </c>
      <c r="C74" s="49"/>
      <c r="D74" s="49"/>
      <c r="E74" s="68"/>
      <c r="F74" s="49"/>
      <c r="G74" s="68"/>
      <c r="H74" s="49"/>
      <c r="I74" s="68"/>
      <c r="J74" s="49"/>
      <c r="K74" s="68"/>
      <c r="L74" s="49"/>
      <c r="M74" s="68"/>
      <c r="N74" s="49"/>
      <c r="O74" s="49"/>
      <c r="P74" s="68"/>
      <c r="Q74" s="68"/>
      <c r="R74" s="68"/>
      <c r="S74" s="68"/>
      <c r="W74" s="29"/>
      <c r="X74" s="29"/>
      <c r="Y74" s="29"/>
      <c r="Z74" s="29"/>
      <c r="AA74" s="29"/>
    </row>
    <row r="75" spans="1:27" ht="31.5">
      <c r="A75" s="47">
        <v>43</v>
      </c>
      <c r="B75" s="54" t="s">
        <v>531</v>
      </c>
      <c r="C75" s="49"/>
      <c r="D75" s="49"/>
      <c r="E75" s="68"/>
      <c r="F75" s="49"/>
      <c r="G75" s="68"/>
      <c r="H75" s="49"/>
      <c r="I75" s="68"/>
      <c r="J75" s="49"/>
      <c r="K75" s="68"/>
      <c r="L75" s="49"/>
      <c r="M75" s="68"/>
      <c r="N75" s="49"/>
      <c r="O75" s="49"/>
      <c r="P75" s="68"/>
      <c r="Q75" s="68"/>
      <c r="R75" s="68"/>
      <c r="S75" s="68"/>
      <c r="W75" s="29"/>
      <c r="X75" s="29"/>
      <c r="Y75" s="29"/>
      <c r="Z75" s="29"/>
      <c r="AA75" s="29"/>
    </row>
    <row r="76" spans="1:27">
      <c r="A76" s="47">
        <v>44</v>
      </c>
      <c r="B76" s="52" t="s">
        <v>532</v>
      </c>
      <c r="C76" s="49"/>
      <c r="D76" s="49"/>
      <c r="E76" s="68"/>
      <c r="F76" s="49"/>
      <c r="G76" s="68"/>
      <c r="H76" s="49"/>
      <c r="I76" s="68"/>
      <c r="J76" s="49"/>
      <c r="K76" s="68"/>
      <c r="L76" s="49"/>
      <c r="M76" s="68"/>
      <c r="N76" s="49"/>
      <c r="O76" s="49"/>
      <c r="P76" s="68"/>
      <c r="Q76" s="68"/>
      <c r="R76" s="68"/>
      <c r="S76" s="68"/>
      <c r="W76" s="29"/>
      <c r="X76" s="29"/>
      <c r="Y76" s="29"/>
      <c r="Z76" s="29"/>
      <c r="AA76" s="29"/>
    </row>
    <row r="77" spans="1:27" ht="31.5">
      <c r="A77" s="47">
        <v>45</v>
      </c>
      <c r="B77" s="54" t="s">
        <v>533</v>
      </c>
      <c r="C77" s="49"/>
      <c r="D77" s="49"/>
      <c r="E77" s="68"/>
      <c r="F77" s="49"/>
      <c r="G77" s="68"/>
      <c r="H77" s="49"/>
      <c r="I77" s="68"/>
      <c r="J77" s="49"/>
      <c r="K77" s="68"/>
      <c r="L77" s="49"/>
      <c r="M77" s="68"/>
      <c r="N77" s="49"/>
      <c r="O77" s="49"/>
      <c r="P77" s="68"/>
      <c r="Q77" s="68"/>
      <c r="R77" s="68"/>
      <c r="S77" s="68"/>
      <c r="W77" s="29"/>
      <c r="X77" s="29"/>
      <c r="Y77" s="29"/>
      <c r="Z77" s="29"/>
      <c r="AA77" s="29"/>
    </row>
    <row r="78" spans="1:27">
      <c r="A78" s="47">
        <v>46</v>
      </c>
      <c r="B78" s="54" t="s">
        <v>534</v>
      </c>
      <c r="C78" s="49"/>
      <c r="D78" s="49"/>
      <c r="E78" s="68"/>
      <c r="F78" s="49"/>
      <c r="G78" s="68"/>
      <c r="H78" s="49"/>
      <c r="I78" s="68"/>
      <c r="J78" s="49"/>
      <c r="K78" s="68"/>
      <c r="L78" s="49"/>
      <c r="M78" s="68"/>
      <c r="N78" s="49"/>
      <c r="O78" s="49"/>
      <c r="P78" s="68"/>
      <c r="Q78" s="68"/>
      <c r="R78" s="68"/>
      <c r="S78" s="68"/>
      <c r="W78" s="29"/>
      <c r="X78" s="29"/>
      <c r="Y78" s="29"/>
      <c r="Z78" s="29"/>
      <c r="AA78" s="29"/>
    </row>
    <row r="79" spans="1:27" ht="31.5">
      <c r="A79" s="47">
        <v>47</v>
      </c>
      <c r="B79" s="54" t="s">
        <v>535</v>
      </c>
      <c r="C79" s="49"/>
      <c r="D79" s="49"/>
      <c r="E79" s="68"/>
      <c r="F79" s="49"/>
      <c r="G79" s="68"/>
      <c r="H79" s="49"/>
      <c r="I79" s="68"/>
      <c r="J79" s="49"/>
      <c r="K79" s="68"/>
      <c r="L79" s="49"/>
      <c r="M79" s="68"/>
      <c r="N79" s="49"/>
      <c r="O79" s="49"/>
      <c r="P79" s="68"/>
      <c r="Q79" s="68"/>
      <c r="R79" s="68"/>
      <c r="S79" s="68"/>
      <c r="W79" s="29"/>
      <c r="X79" s="29"/>
      <c r="Y79" s="29"/>
      <c r="Z79" s="29"/>
      <c r="AA79" s="29"/>
    </row>
    <row r="80" spans="1:27">
      <c r="A80" s="47">
        <v>48</v>
      </c>
      <c r="B80" s="54" t="s">
        <v>536</v>
      </c>
      <c r="C80" s="49"/>
      <c r="D80" s="49"/>
      <c r="E80" s="68"/>
      <c r="F80" s="49"/>
      <c r="G80" s="68"/>
      <c r="H80" s="49"/>
      <c r="I80" s="68"/>
      <c r="J80" s="49"/>
      <c r="K80" s="68"/>
      <c r="L80" s="49"/>
      <c r="M80" s="68"/>
      <c r="N80" s="49"/>
      <c r="O80" s="49"/>
      <c r="P80" s="68"/>
      <c r="Q80" s="68"/>
      <c r="R80" s="68"/>
      <c r="S80" s="68"/>
      <c r="W80" s="29"/>
      <c r="X80" s="29"/>
      <c r="Y80" s="29"/>
      <c r="Z80" s="29"/>
      <c r="AA80" s="29"/>
    </row>
    <row r="81" spans="1:27" ht="63">
      <c r="A81" s="47">
        <v>49</v>
      </c>
      <c r="B81" s="54" t="s">
        <v>537</v>
      </c>
      <c r="C81" s="49"/>
      <c r="D81" s="49"/>
      <c r="E81" s="68"/>
      <c r="F81" s="49"/>
      <c r="G81" s="68"/>
      <c r="H81" s="49"/>
      <c r="I81" s="68"/>
      <c r="J81" s="49"/>
      <c r="K81" s="68"/>
      <c r="L81" s="49"/>
      <c r="M81" s="68"/>
      <c r="N81" s="49"/>
      <c r="O81" s="49"/>
      <c r="P81" s="68"/>
      <c r="Q81" s="68"/>
      <c r="R81" s="68"/>
      <c r="S81" s="68"/>
      <c r="W81" s="29"/>
      <c r="X81" s="29"/>
      <c r="Y81" s="29"/>
      <c r="Z81" s="29"/>
      <c r="AA81" s="29"/>
    </row>
    <row r="82" spans="1:27">
      <c r="A82" s="47">
        <v>50</v>
      </c>
      <c r="B82" s="54" t="s">
        <v>538</v>
      </c>
      <c r="C82" s="49"/>
      <c r="D82" s="49"/>
      <c r="E82" s="68"/>
      <c r="F82" s="49"/>
      <c r="G82" s="68"/>
      <c r="H82" s="49"/>
      <c r="I82" s="68"/>
      <c r="J82" s="49"/>
      <c r="K82" s="68"/>
      <c r="L82" s="49"/>
      <c r="M82" s="68"/>
      <c r="N82" s="49"/>
      <c r="O82" s="49"/>
      <c r="P82" s="68"/>
      <c r="Q82" s="68"/>
      <c r="R82" s="68"/>
      <c r="S82" s="68"/>
      <c r="W82" s="29"/>
      <c r="X82" s="29"/>
      <c r="Y82" s="29"/>
      <c r="Z82" s="29"/>
      <c r="AA82" s="29"/>
    </row>
    <row r="83" spans="1:27">
      <c r="A83" s="47">
        <v>51</v>
      </c>
      <c r="B83" s="54" t="s">
        <v>539</v>
      </c>
      <c r="C83" s="49"/>
      <c r="D83" s="49"/>
      <c r="E83" s="68"/>
      <c r="F83" s="49"/>
      <c r="G83" s="68"/>
      <c r="H83" s="49"/>
      <c r="I83" s="68"/>
      <c r="J83" s="49"/>
      <c r="K83" s="68"/>
      <c r="L83" s="49"/>
      <c r="M83" s="68"/>
      <c r="N83" s="49"/>
      <c r="O83" s="49"/>
      <c r="P83" s="68"/>
      <c r="Q83" s="68"/>
      <c r="R83" s="68"/>
      <c r="S83" s="68"/>
      <c r="W83" s="29"/>
      <c r="X83" s="29"/>
      <c r="Y83" s="29"/>
      <c r="Z83" s="29"/>
      <c r="AA83" s="29"/>
    </row>
    <row r="84" spans="1:27" ht="31.5">
      <c r="A84" s="47">
        <v>52</v>
      </c>
      <c r="B84" s="54" t="s">
        <v>540</v>
      </c>
      <c r="C84" s="49"/>
      <c r="D84" s="49"/>
      <c r="E84" s="68"/>
      <c r="F84" s="49"/>
      <c r="G84" s="68"/>
      <c r="H84" s="49"/>
      <c r="I84" s="68"/>
      <c r="J84" s="49"/>
      <c r="K84" s="68"/>
      <c r="L84" s="49"/>
      <c r="M84" s="68"/>
      <c r="N84" s="49"/>
      <c r="O84" s="49"/>
      <c r="P84" s="68"/>
      <c r="Q84" s="68"/>
      <c r="R84" s="68"/>
      <c r="S84" s="68"/>
      <c r="W84" s="29"/>
      <c r="X84" s="29"/>
      <c r="Y84" s="29"/>
      <c r="Z84" s="29"/>
      <c r="AA84" s="29"/>
    </row>
    <row r="85" spans="1:27" s="21" customFormat="1">
      <c r="A85" s="32"/>
      <c r="B85" s="33"/>
      <c r="E85" s="60"/>
      <c r="G85" s="60"/>
      <c r="I85" s="60"/>
      <c r="K85" s="60"/>
      <c r="M85" s="60"/>
      <c r="P85" s="60"/>
      <c r="Q85" s="60"/>
      <c r="R85" s="60"/>
      <c r="S85" s="60"/>
    </row>
    <row r="86" spans="1:27">
      <c r="A86" s="57" t="s">
        <v>541</v>
      </c>
      <c r="B86" s="58" t="s">
        <v>542</v>
      </c>
    </row>
    <row r="87" spans="1:27">
      <c r="A87" s="10"/>
    </row>
    <row r="88" spans="1:27">
      <c r="A88" s="11"/>
    </row>
    <row r="89" spans="1:27">
      <c r="A89" s="11"/>
    </row>
    <row r="95" spans="1:27">
      <c r="A95" s="16"/>
      <c r="B95" s="16"/>
    </row>
    <row r="96" spans="1:27">
      <c r="A96" s="16"/>
      <c r="B96" s="16"/>
    </row>
    <row r="97" spans="1:2">
      <c r="A97" s="16"/>
      <c r="B97" s="16"/>
    </row>
    <row r="98" spans="1:2">
      <c r="A98" s="16"/>
      <c r="B98" s="16"/>
    </row>
    <row r="99" spans="1:2">
      <c r="A99" s="16"/>
      <c r="B99" s="16"/>
    </row>
    <row r="100" spans="1:2">
      <c r="A100" s="16"/>
      <c r="B100" s="16"/>
    </row>
    <row r="101" spans="1:2">
      <c r="A101" s="16"/>
      <c r="B101" s="16"/>
    </row>
    <row r="102" spans="1:2">
      <c r="A102" s="16"/>
      <c r="B102" s="16"/>
    </row>
    <row r="103" spans="1:2">
      <c r="A103" s="16"/>
      <c r="B103" s="16"/>
    </row>
    <row r="104" spans="1:2">
      <c r="A104" s="16"/>
      <c r="B104" s="16"/>
    </row>
    <row r="105" spans="1:2">
      <c r="A105" s="16"/>
      <c r="B105" s="16"/>
    </row>
    <row r="106" spans="1:2">
      <c r="A106" s="16"/>
      <c r="B106" s="16"/>
    </row>
    <row r="107" spans="1:2">
      <c r="A107" s="16"/>
      <c r="B107" s="16"/>
    </row>
    <row r="108" spans="1:2">
      <c r="A108" s="16"/>
      <c r="B108" s="16"/>
    </row>
    <row r="109" spans="1:2">
      <c r="A109" s="16"/>
      <c r="B109" s="16"/>
    </row>
    <row r="110" spans="1:2">
      <c r="A110" s="16"/>
      <c r="B110" s="16"/>
    </row>
    <row r="111" spans="1:2">
      <c r="A111" s="16"/>
      <c r="B111" s="16"/>
    </row>
    <row r="112" spans="1:2">
      <c r="A112" s="16"/>
      <c r="B112" s="16"/>
    </row>
    <row r="113" spans="1:2">
      <c r="A113" s="16"/>
      <c r="B113" s="16"/>
    </row>
    <row r="114" spans="1:2">
      <c r="A114" s="16"/>
      <c r="B114" s="16"/>
    </row>
    <row r="115" spans="1:2">
      <c r="A115" s="16"/>
      <c r="B115" s="16"/>
    </row>
    <row r="116" spans="1:2">
      <c r="A116" s="16"/>
      <c r="B116" s="16"/>
    </row>
    <row r="117" spans="1:2">
      <c r="A117" s="16"/>
      <c r="B117" s="16"/>
    </row>
    <row r="118" spans="1:2">
      <c r="A118" s="16"/>
      <c r="B118" s="16"/>
    </row>
    <row r="119" spans="1:2">
      <c r="A119" s="16"/>
      <c r="B119" s="16"/>
    </row>
    <row r="120" spans="1:2">
      <c r="A120" s="16"/>
      <c r="B120" s="16"/>
    </row>
    <row r="121" spans="1:2">
      <c r="A121" s="16"/>
      <c r="B121" s="16"/>
    </row>
    <row r="122" spans="1:2">
      <c r="A122" s="16"/>
      <c r="B122" s="16"/>
    </row>
    <row r="123" spans="1:2">
      <c r="A123" s="16"/>
      <c r="B123" s="16"/>
    </row>
    <row r="124" spans="1:2">
      <c r="A124" s="16"/>
      <c r="B124" s="16"/>
    </row>
    <row r="125" spans="1:2">
      <c r="A125" s="16"/>
      <c r="B125" s="16"/>
    </row>
    <row r="126" spans="1:2">
      <c r="A126" s="16"/>
      <c r="B126" s="16"/>
    </row>
    <row r="127" spans="1:2">
      <c r="A127" s="16"/>
      <c r="B127" s="16"/>
    </row>
    <row r="128" spans="1:2">
      <c r="A128" s="16"/>
      <c r="B128" s="16"/>
    </row>
    <row r="129" spans="1:2">
      <c r="A129" s="16"/>
      <c r="B129" s="16"/>
    </row>
    <row r="130" spans="1:2">
      <c r="A130" s="16"/>
      <c r="B130" s="16"/>
    </row>
    <row r="131" spans="1:2">
      <c r="A131" s="16"/>
      <c r="B131" s="16"/>
    </row>
    <row r="132" spans="1:2">
      <c r="A132" s="16"/>
      <c r="B132" s="16"/>
    </row>
    <row r="133" spans="1:2">
      <c r="A133" s="16"/>
      <c r="B133" s="16"/>
    </row>
    <row r="134" spans="1:2">
      <c r="A134" s="16"/>
      <c r="B134" s="16"/>
    </row>
    <row r="135" spans="1:2">
      <c r="A135" s="16"/>
      <c r="B135" s="16"/>
    </row>
    <row r="136" spans="1:2">
      <c r="A136" s="16"/>
      <c r="B136" s="16"/>
    </row>
    <row r="137" spans="1:2">
      <c r="A137" s="16"/>
      <c r="B137" s="16"/>
    </row>
    <row r="138" spans="1:2">
      <c r="A138" s="16"/>
      <c r="B138" s="16"/>
    </row>
    <row r="139" spans="1:2">
      <c r="A139" s="16"/>
      <c r="B139" s="16"/>
    </row>
    <row r="140" spans="1:2">
      <c r="A140" s="16"/>
      <c r="B140" s="16"/>
    </row>
    <row r="141" spans="1:2">
      <c r="A141" s="16"/>
      <c r="B141" s="16"/>
    </row>
    <row r="142" spans="1:2">
      <c r="A142" s="16"/>
      <c r="B142" s="16"/>
    </row>
    <row r="143" spans="1:2">
      <c r="A143" s="16"/>
      <c r="B143" s="16"/>
    </row>
    <row r="144" spans="1:2">
      <c r="A144" s="16"/>
      <c r="B144" s="16"/>
    </row>
    <row r="145" spans="1:2">
      <c r="A145" s="16"/>
      <c r="B145" s="16"/>
    </row>
    <row r="146" spans="1:2">
      <c r="A146" s="16"/>
      <c r="B146" s="16"/>
    </row>
    <row r="147" spans="1:2">
      <c r="A147" s="16"/>
      <c r="B147" s="16"/>
    </row>
    <row r="148" spans="1:2">
      <c r="A148" s="16"/>
      <c r="B148" s="16"/>
    </row>
    <row r="149" spans="1:2">
      <c r="A149" s="16"/>
      <c r="B149" s="16"/>
    </row>
    <row r="150" spans="1:2">
      <c r="A150" s="16"/>
      <c r="B150" s="16"/>
    </row>
    <row r="151" spans="1:2">
      <c r="A151" s="16"/>
      <c r="B151" s="16"/>
    </row>
    <row r="152" spans="1:2">
      <c r="A152" s="16"/>
      <c r="B152" s="16"/>
    </row>
    <row r="153" spans="1:2">
      <c r="A153" s="16"/>
      <c r="B153" s="16"/>
    </row>
    <row r="154" spans="1:2">
      <c r="A154" s="16"/>
      <c r="B154" s="16"/>
    </row>
    <row r="155" spans="1:2">
      <c r="A155" s="16"/>
      <c r="B155" s="16"/>
    </row>
    <row r="156" spans="1:2">
      <c r="A156" s="16"/>
      <c r="B156" s="16"/>
    </row>
    <row r="157" spans="1:2">
      <c r="A157" s="16"/>
      <c r="B157" s="16"/>
    </row>
    <row r="158" spans="1:2">
      <c r="A158" s="16"/>
      <c r="B158" s="16"/>
    </row>
    <row r="159" spans="1:2">
      <c r="A159" s="16"/>
      <c r="B159" s="16"/>
    </row>
    <row r="160" spans="1:2">
      <c r="A160" s="16"/>
      <c r="B160" s="16"/>
    </row>
    <row r="161" spans="1:2">
      <c r="A161" s="16"/>
      <c r="B161" s="16"/>
    </row>
    <row r="162" spans="1:2">
      <c r="A162" s="16"/>
      <c r="B162" s="16"/>
    </row>
    <row r="163" spans="1:2">
      <c r="A163" s="16"/>
      <c r="B163" s="16"/>
    </row>
    <row r="164" spans="1:2">
      <c r="A164" s="16"/>
      <c r="B164" s="16"/>
    </row>
    <row r="165" spans="1:2">
      <c r="A165" s="16"/>
      <c r="B165" s="16"/>
    </row>
  </sheetData>
  <mergeCells count="21">
    <mergeCell ref="J8:J9"/>
    <mergeCell ref="L8:L9"/>
    <mergeCell ref="M8:M9"/>
    <mergeCell ref="Q7:R7"/>
    <mergeCell ref="Q8:Q9"/>
    <mergeCell ref="S7:S9"/>
    <mergeCell ref="A3:S3"/>
    <mergeCell ref="L6:S6"/>
    <mergeCell ref="A7:A9"/>
    <mergeCell ref="B7:B9"/>
    <mergeCell ref="C7:H7"/>
    <mergeCell ref="A4:P4"/>
    <mergeCell ref="J7:L7"/>
    <mergeCell ref="N8:N9"/>
    <mergeCell ref="M7:P7"/>
    <mergeCell ref="P8:P9"/>
    <mergeCell ref="I8:I9"/>
    <mergeCell ref="K8:K9"/>
    <mergeCell ref="C8:C9"/>
    <mergeCell ref="D8:H8"/>
    <mergeCell ref="O8:O9"/>
  </mergeCells>
  <pageMargins left="0.7" right="0.7" top="0.75" bottom="0.75" header="0.3" footer="0.3"/>
  <pageSetup scale="4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9"/>
  <sheetViews>
    <sheetView topLeftCell="A10" zoomScale="66" zoomScaleNormal="66" workbookViewId="0">
      <selection activeCell="J12" sqref="J12"/>
    </sheetView>
  </sheetViews>
  <sheetFormatPr defaultColWidth="9.140625" defaultRowHeight="16.5"/>
  <cols>
    <col min="1" max="1" width="9.140625" style="35"/>
    <col min="2" max="2" width="36.5703125" style="34" customWidth="1"/>
    <col min="3" max="3" width="10.85546875" style="16" customWidth="1"/>
    <col min="4" max="4" width="16.42578125" style="16" customWidth="1"/>
    <col min="5" max="5" width="16.140625" style="16" customWidth="1"/>
    <col min="6" max="6" width="13.28515625" style="16" customWidth="1"/>
    <col min="7" max="8" width="18.140625" style="16" customWidth="1"/>
    <col min="9" max="10" width="14.5703125" style="16" customWidth="1"/>
    <col min="11" max="12" width="17.7109375" style="16" customWidth="1"/>
    <col min="13" max="13" width="13.7109375" style="16" customWidth="1"/>
    <col min="14" max="14" width="19.140625" style="16" customWidth="1"/>
    <col min="15" max="16384" width="9.140625" style="16"/>
  </cols>
  <sheetData>
    <row r="1" spans="1:22">
      <c r="A1" s="9" t="s">
        <v>207</v>
      </c>
      <c r="B1" s="12"/>
      <c r="C1" s="13"/>
      <c r="D1" s="13"/>
      <c r="E1" s="13"/>
      <c r="F1" s="13"/>
      <c r="G1" s="9"/>
      <c r="H1" s="9"/>
      <c r="I1" s="9"/>
      <c r="J1" s="9"/>
      <c r="K1" s="9"/>
      <c r="L1" s="9"/>
      <c r="M1" s="14"/>
      <c r="N1" s="14"/>
    </row>
    <row r="2" spans="1:22">
      <c r="A2" s="9"/>
      <c r="B2" s="12"/>
      <c r="C2" s="13"/>
      <c r="D2" s="13"/>
      <c r="E2" s="13"/>
      <c r="F2" s="13"/>
      <c r="G2" s="9"/>
      <c r="H2" s="9"/>
      <c r="I2" s="9"/>
      <c r="J2" s="9"/>
      <c r="K2" s="9"/>
      <c r="L2" s="9"/>
      <c r="M2" s="14"/>
      <c r="N2" s="14"/>
    </row>
    <row r="3" spans="1:22" ht="57.75" customHeight="1">
      <c r="A3" s="280" t="s">
        <v>543</v>
      </c>
      <c r="B3" s="280"/>
      <c r="C3" s="280"/>
      <c r="D3" s="280"/>
      <c r="E3" s="280"/>
      <c r="F3" s="280"/>
      <c r="G3" s="280"/>
      <c r="H3" s="280"/>
      <c r="I3" s="280"/>
      <c r="J3" s="280"/>
      <c r="K3" s="280"/>
      <c r="L3" s="280"/>
      <c r="M3" s="280"/>
      <c r="N3" s="280"/>
    </row>
    <row r="4" spans="1:22">
      <c r="A4" s="270" t="s">
        <v>211</v>
      </c>
      <c r="B4" s="270"/>
      <c r="C4" s="270"/>
      <c r="D4" s="270"/>
      <c r="E4" s="270"/>
      <c r="F4" s="270"/>
      <c r="G4" s="270"/>
      <c r="H4" s="270"/>
      <c r="I4" s="270"/>
      <c r="J4" s="270"/>
      <c r="K4" s="270"/>
      <c r="L4" s="270"/>
      <c r="M4" s="270"/>
      <c r="N4" s="270"/>
      <c r="O4" s="8"/>
      <c r="P4" s="8"/>
      <c r="Q4" s="8"/>
      <c r="R4" s="8"/>
      <c r="S4" s="8"/>
    </row>
    <row r="5" spans="1:22">
      <c r="A5" s="18"/>
      <c r="B5" s="19"/>
      <c r="C5" s="20"/>
      <c r="D5" s="20"/>
      <c r="E5" s="20"/>
      <c r="F5" s="20"/>
      <c r="G5" s="15"/>
      <c r="H5" s="15"/>
      <c r="I5" s="15"/>
      <c r="J5" s="15"/>
      <c r="K5" s="15"/>
      <c r="L5" s="15"/>
      <c r="M5" s="14"/>
      <c r="N5" s="80" t="s">
        <v>544</v>
      </c>
    </row>
    <row r="6" spans="1:22">
      <c r="A6" s="18"/>
      <c r="B6" s="19"/>
      <c r="C6" s="20"/>
      <c r="D6" s="20"/>
      <c r="E6" s="20"/>
      <c r="F6" s="20"/>
      <c r="G6" s="15"/>
      <c r="H6" s="15"/>
      <c r="I6" s="15"/>
      <c r="J6" s="15"/>
      <c r="K6" s="15"/>
      <c r="L6" s="15"/>
      <c r="M6" s="14"/>
      <c r="N6" s="14"/>
    </row>
    <row r="7" spans="1:22" ht="21.75" customHeight="1">
      <c r="A7" s="281" t="s">
        <v>545</v>
      </c>
      <c r="B7" s="281" t="s">
        <v>435</v>
      </c>
      <c r="C7" s="281" t="s">
        <v>546</v>
      </c>
      <c r="D7" s="81"/>
      <c r="E7" s="282" t="s">
        <v>225</v>
      </c>
      <c r="F7" s="283"/>
      <c r="G7" s="283"/>
      <c r="H7" s="283"/>
      <c r="I7" s="283"/>
      <c r="J7" s="283"/>
      <c r="K7" s="284"/>
      <c r="L7" s="282" t="s">
        <v>547</v>
      </c>
      <c r="M7" s="283"/>
      <c r="N7" s="284"/>
    </row>
    <row r="8" spans="1:22">
      <c r="A8" s="281"/>
      <c r="B8" s="281"/>
      <c r="C8" s="281"/>
      <c r="D8" s="282" t="s">
        <v>235</v>
      </c>
      <c r="E8" s="283"/>
      <c r="F8" s="283"/>
      <c r="G8" s="284"/>
      <c r="H8" s="282" t="s">
        <v>548</v>
      </c>
      <c r="I8" s="283"/>
      <c r="J8" s="283"/>
      <c r="K8" s="284"/>
      <c r="L8" s="281" t="s">
        <v>549</v>
      </c>
      <c r="M8" s="281" t="s">
        <v>550</v>
      </c>
      <c r="N8" s="281" t="s">
        <v>551</v>
      </c>
    </row>
    <row r="9" spans="1:22" ht="56.25" customHeight="1">
      <c r="A9" s="281"/>
      <c r="B9" s="281"/>
      <c r="C9" s="281"/>
      <c r="D9" s="285" t="s">
        <v>552</v>
      </c>
      <c r="E9" s="287" t="s">
        <v>237</v>
      </c>
      <c r="F9" s="288"/>
      <c r="G9" s="285" t="s">
        <v>553</v>
      </c>
      <c r="H9" s="282" t="s">
        <v>554</v>
      </c>
      <c r="I9" s="283"/>
      <c r="J9" s="284"/>
      <c r="K9" s="285" t="s">
        <v>555</v>
      </c>
      <c r="L9" s="281"/>
      <c r="M9" s="281"/>
      <c r="N9" s="281"/>
    </row>
    <row r="10" spans="1:22" s="21" customFormat="1" ht="63.75" customHeight="1">
      <c r="A10" s="281"/>
      <c r="B10" s="281"/>
      <c r="C10" s="281"/>
      <c r="D10" s="286"/>
      <c r="E10" s="86" t="s">
        <v>556</v>
      </c>
      <c r="F10" s="86" t="s">
        <v>557</v>
      </c>
      <c r="G10" s="286"/>
      <c r="H10" s="82" t="s">
        <v>558</v>
      </c>
      <c r="I10" s="85" t="s">
        <v>242</v>
      </c>
      <c r="J10" s="85" t="s">
        <v>243</v>
      </c>
      <c r="K10" s="286"/>
      <c r="L10" s="281"/>
      <c r="M10" s="281"/>
      <c r="N10" s="281"/>
    </row>
    <row r="11" spans="1:22" s="21" customFormat="1">
      <c r="A11" s="4">
        <v>1</v>
      </c>
      <c r="B11" s="4">
        <v>2</v>
      </c>
      <c r="C11" s="4">
        <v>3</v>
      </c>
      <c r="D11" s="4">
        <v>4</v>
      </c>
      <c r="E11" s="4">
        <v>5</v>
      </c>
      <c r="F11" s="4">
        <v>6</v>
      </c>
      <c r="G11" s="4">
        <v>7</v>
      </c>
      <c r="H11" s="4">
        <v>8</v>
      </c>
      <c r="I11" s="4">
        <v>9</v>
      </c>
      <c r="J11" s="4">
        <v>10</v>
      </c>
      <c r="K11" s="4">
        <v>11</v>
      </c>
      <c r="L11" s="4">
        <v>12</v>
      </c>
      <c r="M11" s="4">
        <v>13</v>
      </c>
      <c r="N11" s="4">
        <v>14</v>
      </c>
    </row>
    <row r="12" spans="1:22" s="21" customFormat="1" ht="279" customHeight="1">
      <c r="A12" s="4"/>
      <c r="B12" s="4"/>
      <c r="C12" s="4" t="s">
        <v>559</v>
      </c>
      <c r="D12" s="4" t="s">
        <v>560</v>
      </c>
      <c r="E12" s="4" t="s">
        <v>561</v>
      </c>
      <c r="F12" s="4" t="s">
        <v>562</v>
      </c>
      <c r="G12" s="4" t="s">
        <v>563</v>
      </c>
      <c r="H12" s="56" t="s">
        <v>564</v>
      </c>
      <c r="I12" s="4" t="s">
        <v>565</v>
      </c>
      <c r="J12" s="4" t="s">
        <v>566</v>
      </c>
      <c r="K12" s="4" t="s">
        <v>567</v>
      </c>
      <c r="L12" s="4"/>
      <c r="M12" s="4"/>
      <c r="N12" s="4"/>
    </row>
    <row r="13" spans="1:22" s="25" customFormat="1">
      <c r="A13" s="22"/>
      <c r="B13" s="23" t="s">
        <v>297</v>
      </c>
      <c r="C13" s="24">
        <f>+SUM(C14:C16)</f>
        <v>0</v>
      </c>
      <c r="D13" s="24"/>
      <c r="E13" s="24">
        <f>+SUM(E14:E16)</f>
        <v>0</v>
      </c>
      <c r="F13" s="24">
        <f>+SUM(F14:F16)</f>
        <v>0</v>
      </c>
      <c r="G13" s="24">
        <f>+SUM(G14:G16)</f>
        <v>0</v>
      </c>
      <c r="H13" s="24"/>
      <c r="I13" s="24">
        <f>+SUM(I14:I16)</f>
        <v>0</v>
      </c>
      <c r="J13" s="24">
        <f>+SUM(J14:J16)</f>
        <v>0</v>
      </c>
      <c r="K13" s="24">
        <f>+SUM(K14:K16)</f>
        <v>0</v>
      </c>
      <c r="L13" s="24"/>
      <c r="M13" s="24">
        <f>+SUM(M14:M16)</f>
        <v>0</v>
      </c>
      <c r="N13" s="24">
        <f>+SUM(N14:N16)</f>
        <v>0</v>
      </c>
      <c r="O13" s="75"/>
      <c r="R13" s="26"/>
      <c r="S13" s="26"/>
      <c r="T13" s="26"/>
      <c r="U13" s="26"/>
      <c r="V13" s="26"/>
    </row>
    <row r="14" spans="1:22">
      <c r="A14" s="36">
        <v>1</v>
      </c>
      <c r="B14" s="79" t="s">
        <v>403</v>
      </c>
      <c r="C14" s="28"/>
      <c r="D14" s="28"/>
      <c r="E14" s="28"/>
      <c r="F14" s="28"/>
      <c r="G14" s="28"/>
      <c r="H14" s="28"/>
      <c r="I14" s="28"/>
      <c r="J14" s="28"/>
      <c r="K14" s="28"/>
      <c r="L14" s="28"/>
      <c r="M14" s="28"/>
      <c r="N14" s="28"/>
      <c r="O14" s="83"/>
      <c r="R14" s="29"/>
      <c r="S14" s="29"/>
      <c r="T14" s="29"/>
      <c r="U14" s="29"/>
      <c r="V14" s="29"/>
    </row>
    <row r="15" spans="1:22">
      <c r="A15" s="36">
        <v>2</v>
      </c>
      <c r="B15" s="79" t="s">
        <v>405</v>
      </c>
      <c r="C15" s="28"/>
      <c r="D15" s="28"/>
      <c r="E15" s="28"/>
      <c r="F15" s="28"/>
      <c r="G15" s="28"/>
      <c r="H15" s="28"/>
      <c r="I15" s="28"/>
      <c r="J15" s="28"/>
      <c r="K15" s="28"/>
      <c r="L15" s="28"/>
      <c r="M15" s="28"/>
      <c r="N15" s="28"/>
      <c r="R15" s="29"/>
      <c r="S15" s="29"/>
      <c r="T15" s="29"/>
      <c r="U15" s="29"/>
      <c r="V15" s="29"/>
    </row>
    <row r="16" spans="1:22">
      <c r="A16" s="36">
        <v>3</v>
      </c>
      <c r="B16" s="79" t="s">
        <v>351</v>
      </c>
      <c r="C16" s="28"/>
      <c r="D16" s="28"/>
      <c r="E16" s="28"/>
      <c r="F16" s="28"/>
      <c r="G16" s="28"/>
      <c r="H16" s="28"/>
      <c r="I16" s="28"/>
      <c r="J16" s="28"/>
      <c r="K16" s="28"/>
      <c r="L16" s="28"/>
      <c r="M16" s="28"/>
      <c r="N16" s="28"/>
      <c r="R16" s="29"/>
      <c r="S16" s="29"/>
      <c r="T16" s="29"/>
      <c r="U16" s="29"/>
      <c r="V16" s="29"/>
    </row>
    <row r="17" spans="1:2" s="21" customFormat="1">
      <c r="A17" s="32"/>
      <c r="B17" s="33"/>
    </row>
    <row r="19" spans="1:2">
      <c r="A19" s="10" t="s">
        <v>342</v>
      </c>
    </row>
    <row r="20" spans="1:2">
      <c r="A20" s="59"/>
    </row>
    <row r="21" spans="1:2">
      <c r="A21" s="84" t="s">
        <v>568</v>
      </c>
    </row>
    <row r="22" spans="1:2">
      <c r="A22" s="11" t="s">
        <v>569</v>
      </c>
    </row>
    <row r="23" spans="1:2">
      <c r="A23" s="11" t="s">
        <v>570</v>
      </c>
    </row>
    <row r="24" spans="1:2">
      <c r="A24" s="11"/>
    </row>
    <row r="29" spans="1:2">
      <c r="A29" s="16"/>
      <c r="B29" s="16"/>
    </row>
    <row r="30" spans="1:2">
      <c r="A30" s="16"/>
      <c r="B30" s="16"/>
    </row>
    <row r="31" spans="1:2">
      <c r="A31" s="16"/>
      <c r="B31" s="16"/>
    </row>
    <row r="32" spans="1:2">
      <c r="A32" s="16"/>
      <c r="B32" s="16"/>
    </row>
    <row r="33" s="16" customFormat="1"/>
    <row r="34" s="16" customFormat="1"/>
    <row r="35" s="16" customFormat="1"/>
    <row r="36" s="16" customFormat="1"/>
    <row r="37" s="16" customFormat="1"/>
    <row r="38" s="16" customFormat="1"/>
    <row r="39" s="16" customFormat="1"/>
    <row r="40" s="16" customFormat="1"/>
    <row r="41" s="16" customFormat="1"/>
    <row r="42" s="16" customFormat="1"/>
    <row r="43" s="16" customFormat="1"/>
    <row r="44" s="16" customFormat="1"/>
    <row r="45" s="16" customFormat="1"/>
    <row r="46" s="16" customFormat="1"/>
    <row r="47" s="16" customFormat="1"/>
    <row r="48" s="16" customFormat="1"/>
    <row r="49" s="16" customFormat="1"/>
    <row r="50" s="16" customFormat="1"/>
    <row r="51" s="16" customFormat="1"/>
    <row r="52" s="16" customFormat="1"/>
    <row r="53" s="16" customFormat="1"/>
    <row r="54" s="16" customFormat="1"/>
    <row r="55" s="16" customFormat="1"/>
    <row r="56" s="16" customFormat="1"/>
    <row r="57" s="16" customFormat="1"/>
    <row r="58" s="16" customFormat="1"/>
    <row r="59" s="16" customFormat="1"/>
    <row r="60" s="16" customFormat="1"/>
    <row r="61" s="16" customFormat="1"/>
    <row r="62" s="16" customFormat="1"/>
    <row r="63" s="16" customFormat="1"/>
    <row r="64" s="16" customFormat="1"/>
    <row r="65" s="16" customFormat="1"/>
    <row r="66" s="16" customFormat="1"/>
    <row r="67" s="16" customFormat="1"/>
    <row r="68" s="16" customFormat="1"/>
    <row r="69" s="16" customFormat="1"/>
    <row r="70" s="16" customFormat="1"/>
    <row r="71" s="16" customFormat="1"/>
    <row r="72" s="16" customFormat="1"/>
    <row r="73" s="16" customFormat="1"/>
    <row r="74" s="16" customFormat="1"/>
    <row r="75" s="16" customFormat="1"/>
    <row r="76" s="16" customFormat="1"/>
    <row r="77" s="16" customFormat="1"/>
    <row r="78" s="16" customFormat="1"/>
    <row r="79" s="16" customFormat="1"/>
    <row r="80" s="16" customFormat="1"/>
    <row r="81" s="16" customFormat="1"/>
    <row r="82" s="16" customFormat="1"/>
    <row r="83" s="16" customFormat="1"/>
    <row r="84" s="16" customFormat="1"/>
    <row r="85" s="16" customFormat="1"/>
    <row r="86" s="16" customFormat="1"/>
    <row r="87" s="16" customFormat="1"/>
    <row r="88" s="16" customFormat="1"/>
    <row r="89" s="16" customFormat="1"/>
    <row r="90" s="16" customFormat="1"/>
    <row r="91" s="16" customFormat="1"/>
    <row r="92" s="16" customFormat="1"/>
    <row r="93" s="16" customFormat="1"/>
    <row r="94" s="16" customFormat="1"/>
    <row r="95" s="16" customFormat="1"/>
    <row r="96" s="16" customFormat="1"/>
    <row r="97" s="16" customFormat="1"/>
    <row r="98" s="16" customFormat="1"/>
    <row r="99" s="16" customFormat="1"/>
  </sheetData>
  <mergeCells count="17">
    <mergeCell ref="L7:N7"/>
    <mergeCell ref="A3:N3"/>
    <mergeCell ref="A4:N4"/>
    <mergeCell ref="A7:A10"/>
    <mergeCell ref="B7:B10"/>
    <mergeCell ref="C7:C10"/>
    <mergeCell ref="E7:K7"/>
    <mergeCell ref="D9:D10"/>
    <mergeCell ref="E9:F9"/>
    <mergeCell ref="G9:G10"/>
    <mergeCell ref="K9:K10"/>
    <mergeCell ref="D8:G8"/>
    <mergeCell ref="H8:K8"/>
    <mergeCell ref="H9:J9"/>
    <mergeCell ref="L8:L10"/>
    <mergeCell ref="M8:M10"/>
    <mergeCell ref="N8:N10"/>
  </mergeCells>
  <pageMargins left="0.7" right="0.7" top="0.75" bottom="0.75" header="0.3" footer="0.3"/>
  <pageSetup scale="3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E122"/>
  <sheetViews>
    <sheetView topLeftCell="F4" zoomScale="66" zoomScaleNormal="66" workbookViewId="0">
      <selection activeCell="V15" sqref="V15"/>
    </sheetView>
  </sheetViews>
  <sheetFormatPr defaultColWidth="9.140625" defaultRowHeight="16.5"/>
  <cols>
    <col min="1" max="1" width="9.140625" style="35"/>
    <col min="2" max="2" width="36.5703125" style="34" customWidth="1"/>
    <col min="3" max="3" width="10" style="16" customWidth="1"/>
    <col min="4" max="4" width="16.42578125" style="16" customWidth="1"/>
    <col min="5" max="5" width="16.140625" style="16" customWidth="1"/>
    <col min="6" max="6" width="13.28515625" style="16" customWidth="1"/>
    <col min="7" max="7" width="18.140625" style="16" customWidth="1"/>
    <col min="8" max="9" width="14.5703125" style="16" customWidth="1"/>
    <col min="10" max="10" width="17.7109375" style="16" customWidth="1"/>
    <col min="11" max="13" width="14.5703125" style="16" customWidth="1"/>
    <col min="14" max="14" width="13.7109375" style="16" customWidth="1"/>
    <col min="15" max="15" width="19.140625" style="16" customWidth="1"/>
    <col min="16" max="16" width="20.5703125" style="16" customWidth="1"/>
    <col min="17" max="17" width="23.42578125" style="16" customWidth="1"/>
    <col min="18" max="23" width="20.5703125" style="16" customWidth="1"/>
    <col min="24" max="16384" width="9.140625" style="16"/>
  </cols>
  <sheetData>
    <row r="1" spans="1:31">
      <c r="A1" s="1"/>
      <c r="B1" s="1" t="s">
        <v>571</v>
      </c>
    </row>
    <row r="2" spans="1:31">
      <c r="A2" s="1"/>
      <c r="B2" s="1" t="s">
        <v>572</v>
      </c>
    </row>
    <row r="4" spans="1:31">
      <c r="A4" s="9" t="s">
        <v>207</v>
      </c>
      <c r="B4" s="12"/>
      <c r="C4" s="13"/>
      <c r="D4" s="13"/>
      <c r="E4" s="13"/>
      <c r="F4" s="13"/>
      <c r="G4" s="9"/>
      <c r="H4" s="9"/>
      <c r="I4" s="9"/>
      <c r="J4" s="9"/>
      <c r="K4" s="9"/>
      <c r="L4" s="9"/>
      <c r="M4" s="9"/>
      <c r="N4" s="14"/>
      <c r="O4" s="14"/>
      <c r="P4" s="14"/>
      <c r="Q4" s="14"/>
      <c r="R4" s="14"/>
      <c r="S4" s="14"/>
      <c r="T4" s="14"/>
      <c r="U4" s="14"/>
      <c r="V4" s="14"/>
      <c r="W4" s="14"/>
    </row>
    <row r="5" spans="1:31">
      <c r="A5" s="9"/>
      <c r="B5" s="12"/>
      <c r="C5" s="13"/>
      <c r="D5" s="13"/>
      <c r="E5" s="13"/>
      <c r="F5" s="13"/>
      <c r="G5" s="9"/>
      <c r="H5" s="9"/>
      <c r="I5" s="9"/>
      <c r="J5" s="9"/>
      <c r="K5" s="9"/>
      <c r="L5" s="9"/>
      <c r="M5" s="9"/>
      <c r="N5" s="14"/>
      <c r="O5" s="14"/>
      <c r="P5" s="14"/>
      <c r="Q5" s="14"/>
      <c r="R5" s="14"/>
      <c r="S5" s="14"/>
      <c r="T5" s="14"/>
      <c r="U5" s="14"/>
      <c r="V5" s="14"/>
      <c r="W5" s="14"/>
    </row>
    <row r="6" spans="1:31" ht="57.75" customHeight="1">
      <c r="A6" s="280" t="s">
        <v>543</v>
      </c>
      <c r="B6" s="280"/>
      <c r="C6" s="280"/>
      <c r="D6" s="280"/>
      <c r="E6" s="280"/>
      <c r="F6" s="280"/>
      <c r="G6" s="280"/>
      <c r="H6" s="280"/>
      <c r="I6" s="280"/>
      <c r="J6" s="280"/>
      <c r="K6" s="280"/>
      <c r="L6" s="280"/>
      <c r="M6" s="280"/>
      <c r="N6" s="280"/>
      <c r="O6" s="280"/>
      <c r="P6" s="280"/>
      <c r="Q6" s="280"/>
      <c r="R6" s="280"/>
      <c r="S6" s="280"/>
      <c r="T6" s="280"/>
      <c r="U6" s="280"/>
      <c r="V6" s="280"/>
      <c r="W6" s="280"/>
    </row>
    <row r="7" spans="1:31">
      <c r="A7" s="270" t="s">
        <v>211</v>
      </c>
      <c r="B7" s="270"/>
      <c r="C7" s="270"/>
      <c r="D7" s="270"/>
      <c r="E7" s="270"/>
      <c r="F7" s="270"/>
      <c r="G7" s="270"/>
      <c r="H7" s="270"/>
      <c r="I7" s="270"/>
      <c r="J7" s="270"/>
      <c r="K7" s="270"/>
      <c r="L7" s="270"/>
      <c r="M7" s="270"/>
      <c r="N7" s="270"/>
      <c r="O7" s="270"/>
      <c r="P7" s="270"/>
      <c r="Q7" s="73"/>
      <c r="R7" s="73"/>
      <c r="S7" s="73"/>
      <c r="T7" s="73"/>
      <c r="U7" s="73"/>
      <c r="V7" s="73"/>
      <c r="W7" s="73"/>
      <c r="X7" s="8"/>
      <c r="Y7" s="8"/>
      <c r="Z7" s="8"/>
      <c r="AA7" s="8"/>
      <c r="AB7" s="8"/>
    </row>
    <row r="8" spans="1:31">
      <c r="A8" s="18"/>
      <c r="B8" s="19"/>
      <c r="C8" s="20"/>
      <c r="D8" s="20"/>
      <c r="E8" s="20"/>
      <c r="F8" s="20"/>
      <c r="G8" s="15"/>
      <c r="H8" s="15"/>
      <c r="I8" s="15"/>
      <c r="J8" s="15"/>
      <c r="K8" s="15"/>
      <c r="L8" s="15"/>
      <c r="M8" s="15"/>
      <c r="N8" s="14"/>
      <c r="O8" s="289" t="s">
        <v>544</v>
      </c>
      <c r="P8" s="289"/>
      <c r="Q8" s="289"/>
      <c r="R8" s="289"/>
      <c r="S8" s="289"/>
      <c r="T8" s="289"/>
      <c r="U8" s="289"/>
      <c r="V8" s="289"/>
      <c r="W8" s="289"/>
    </row>
    <row r="9" spans="1:31">
      <c r="A9" s="18"/>
      <c r="B9" s="19"/>
      <c r="C9" s="20"/>
      <c r="D9" s="20"/>
      <c r="E9" s="20"/>
      <c r="F9" s="20"/>
      <c r="G9" s="15"/>
      <c r="H9" s="15"/>
      <c r="I9" s="15"/>
      <c r="J9" s="15"/>
      <c r="K9" s="15"/>
      <c r="L9" s="15"/>
      <c r="M9" s="15"/>
      <c r="N9" s="14"/>
      <c r="O9" s="14"/>
      <c r="P9" s="14"/>
      <c r="Q9" s="14"/>
      <c r="R9" s="14"/>
      <c r="S9" s="14"/>
      <c r="T9" s="14"/>
      <c r="U9" s="14"/>
      <c r="V9" s="14"/>
      <c r="W9" s="14"/>
    </row>
    <row r="10" spans="1:31" ht="21.75" customHeight="1">
      <c r="A10" s="281" t="s">
        <v>545</v>
      </c>
      <c r="B10" s="281" t="s">
        <v>435</v>
      </c>
      <c r="C10" s="281" t="s">
        <v>546</v>
      </c>
      <c r="D10" s="81"/>
      <c r="E10" s="282" t="s">
        <v>225</v>
      </c>
      <c r="F10" s="283"/>
      <c r="G10" s="283"/>
      <c r="H10" s="283"/>
      <c r="I10" s="283"/>
      <c r="J10" s="284"/>
      <c r="K10" s="282" t="s">
        <v>547</v>
      </c>
      <c r="L10" s="283"/>
      <c r="M10" s="283"/>
      <c r="N10" s="283"/>
      <c r="O10" s="283"/>
      <c r="P10" s="281" t="s">
        <v>573</v>
      </c>
      <c r="Q10" s="290" t="s">
        <v>574</v>
      </c>
      <c r="R10" s="294"/>
      <c r="S10" s="292"/>
      <c r="T10" s="290" t="s">
        <v>439</v>
      </c>
      <c r="U10" s="292"/>
      <c r="V10" s="290" t="s">
        <v>575</v>
      </c>
      <c r="W10" s="292"/>
    </row>
    <row r="11" spans="1:31" ht="63.75" customHeight="1">
      <c r="A11" s="281"/>
      <c r="B11" s="281"/>
      <c r="C11" s="281"/>
      <c r="D11" s="282" t="s">
        <v>235</v>
      </c>
      <c r="E11" s="283"/>
      <c r="F11" s="283"/>
      <c r="G11" s="284"/>
      <c r="H11" s="282" t="s">
        <v>548</v>
      </c>
      <c r="I11" s="283"/>
      <c r="J11" s="284"/>
      <c r="K11" s="282" t="s">
        <v>235</v>
      </c>
      <c r="L11" s="283"/>
      <c r="M11" s="284"/>
      <c r="N11" s="282" t="s">
        <v>548</v>
      </c>
      <c r="O11" s="283"/>
      <c r="P11" s="281"/>
      <c r="Q11" s="291"/>
      <c r="R11" s="295"/>
      <c r="S11" s="293"/>
      <c r="T11" s="291"/>
      <c r="U11" s="293"/>
      <c r="V11" s="291"/>
      <c r="W11" s="293"/>
    </row>
    <row r="12" spans="1:31" ht="56.25" customHeight="1">
      <c r="A12" s="281"/>
      <c r="B12" s="281"/>
      <c r="C12" s="281"/>
      <c r="D12" s="285" t="s">
        <v>552</v>
      </c>
      <c r="E12" s="282" t="s">
        <v>237</v>
      </c>
      <c r="F12" s="283"/>
      <c r="G12" s="285" t="s">
        <v>576</v>
      </c>
      <c r="H12" s="281" t="s">
        <v>554</v>
      </c>
      <c r="I12" s="281"/>
      <c r="J12" s="285" t="s">
        <v>577</v>
      </c>
      <c r="K12" s="285" t="s">
        <v>578</v>
      </c>
      <c r="L12" s="285" t="s">
        <v>579</v>
      </c>
      <c r="M12" s="285" t="s">
        <v>580</v>
      </c>
      <c r="N12" s="285" t="s">
        <v>581</v>
      </c>
      <c r="O12" s="290" t="s">
        <v>582</v>
      </c>
      <c r="P12" s="281"/>
      <c r="Q12" s="285" t="s">
        <v>583</v>
      </c>
      <c r="R12" s="88" t="s">
        <v>441</v>
      </c>
      <c r="S12" s="285" t="s">
        <v>584</v>
      </c>
      <c r="T12" s="285" t="s">
        <v>585</v>
      </c>
      <c r="U12" s="88" t="s">
        <v>451</v>
      </c>
      <c r="V12" s="285" t="s">
        <v>586</v>
      </c>
      <c r="W12" s="285" t="s">
        <v>587</v>
      </c>
    </row>
    <row r="13" spans="1:31" s="21" customFormat="1" ht="101.25" customHeight="1">
      <c r="A13" s="281"/>
      <c r="B13" s="281"/>
      <c r="C13" s="281"/>
      <c r="D13" s="286"/>
      <c r="E13" s="87" t="s">
        <v>242</v>
      </c>
      <c r="F13" s="87" t="s">
        <v>243</v>
      </c>
      <c r="G13" s="286"/>
      <c r="H13" s="88" t="s">
        <v>242</v>
      </c>
      <c r="I13" s="88" t="s">
        <v>243</v>
      </c>
      <c r="J13" s="286"/>
      <c r="K13" s="286"/>
      <c r="L13" s="286"/>
      <c r="M13" s="286"/>
      <c r="N13" s="286"/>
      <c r="O13" s="291"/>
      <c r="P13" s="281"/>
      <c r="Q13" s="286"/>
      <c r="R13" s="82" t="s">
        <v>588</v>
      </c>
      <c r="S13" s="286"/>
      <c r="T13" s="286"/>
      <c r="U13" s="88" t="s">
        <v>455</v>
      </c>
      <c r="V13" s="286"/>
      <c r="W13" s="286"/>
    </row>
    <row r="14" spans="1:31" s="21" customFormat="1">
      <c r="A14" s="4">
        <v>1</v>
      </c>
      <c r="B14" s="4">
        <v>2</v>
      </c>
      <c r="C14" s="4">
        <v>3</v>
      </c>
      <c r="D14" s="4">
        <v>4</v>
      </c>
      <c r="E14" s="4">
        <v>5</v>
      </c>
      <c r="F14" s="4">
        <v>6</v>
      </c>
      <c r="G14" s="4">
        <v>7</v>
      </c>
      <c r="H14" s="4">
        <v>8</v>
      </c>
      <c r="I14" s="4">
        <v>9</v>
      </c>
      <c r="J14" s="4">
        <v>10</v>
      </c>
      <c r="K14" s="4">
        <v>11</v>
      </c>
      <c r="L14" s="4">
        <v>12</v>
      </c>
      <c r="M14" s="4">
        <v>13</v>
      </c>
      <c r="N14" s="4">
        <v>14</v>
      </c>
      <c r="O14" s="4">
        <v>15</v>
      </c>
      <c r="P14" s="4">
        <v>16</v>
      </c>
      <c r="Q14" s="4">
        <v>17</v>
      </c>
      <c r="R14" s="4">
        <v>18</v>
      </c>
      <c r="S14" s="4">
        <v>19</v>
      </c>
      <c r="T14" s="4">
        <v>20</v>
      </c>
      <c r="U14" s="4">
        <v>21</v>
      </c>
      <c r="V14" s="4">
        <v>22</v>
      </c>
      <c r="W14" s="4">
        <v>23</v>
      </c>
    </row>
    <row r="15" spans="1:31" s="21" customFormat="1" ht="279" customHeight="1">
      <c r="A15" s="4"/>
      <c r="B15" s="4"/>
      <c r="C15" s="4" t="s">
        <v>589</v>
      </c>
      <c r="D15" s="4" t="s">
        <v>590</v>
      </c>
      <c r="E15" s="4" t="s">
        <v>562</v>
      </c>
      <c r="F15" s="4" t="s">
        <v>591</v>
      </c>
      <c r="G15" s="4" t="s">
        <v>563</v>
      </c>
      <c r="H15" s="4" t="s">
        <v>565</v>
      </c>
      <c r="I15" s="4" t="s">
        <v>566</v>
      </c>
      <c r="J15" s="4" t="s">
        <v>592</v>
      </c>
      <c r="K15" s="4"/>
      <c r="L15" s="4"/>
      <c r="M15" s="4"/>
      <c r="N15" s="4"/>
      <c r="O15" s="4"/>
      <c r="P15" s="56" t="s">
        <v>593</v>
      </c>
      <c r="Q15" s="56" t="s">
        <v>594</v>
      </c>
      <c r="R15" s="56" t="s">
        <v>595</v>
      </c>
      <c r="S15" s="56" t="s">
        <v>596</v>
      </c>
      <c r="T15" s="4" t="s">
        <v>597</v>
      </c>
      <c r="U15" s="4" t="s">
        <v>598</v>
      </c>
      <c r="V15" s="4" t="s">
        <v>599</v>
      </c>
      <c r="W15" s="4"/>
    </row>
    <row r="16" spans="1:31" s="25" customFormat="1">
      <c r="A16" s="22" t="s">
        <v>473</v>
      </c>
      <c r="B16" s="23" t="s">
        <v>474</v>
      </c>
      <c r="C16" s="24">
        <f>+SUM(C17:C20)</f>
        <v>0</v>
      </c>
      <c r="D16" s="24"/>
      <c r="E16" s="24">
        <f t="shared" ref="E16:W16" si="0">+SUM(E17:E20)</f>
        <v>0</v>
      </c>
      <c r="F16" s="24">
        <f t="shared" si="0"/>
        <v>0</v>
      </c>
      <c r="G16" s="24">
        <f t="shared" si="0"/>
        <v>0</v>
      </c>
      <c r="H16" s="24">
        <f t="shared" si="0"/>
        <v>0</v>
      </c>
      <c r="I16" s="24">
        <f t="shared" si="0"/>
        <v>0</v>
      </c>
      <c r="J16" s="24">
        <f t="shared" si="0"/>
        <v>0</v>
      </c>
      <c r="K16" s="24">
        <f t="shared" si="0"/>
        <v>0</v>
      </c>
      <c r="L16" s="24">
        <f t="shared" si="0"/>
        <v>0</v>
      </c>
      <c r="M16" s="24">
        <f t="shared" si="0"/>
        <v>0</v>
      </c>
      <c r="N16" s="24">
        <f t="shared" si="0"/>
        <v>0</v>
      </c>
      <c r="O16" s="24">
        <f t="shared" si="0"/>
        <v>0</v>
      </c>
      <c r="P16" s="24">
        <f t="shared" si="0"/>
        <v>0</v>
      </c>
      <c r="Q16" s="24"/>
      <c r="R16" s="24"/>
      <c r="S16" s="24"/>
      <c r="T16" s="24"/>
      <c r="U16" s="24"/>
      <c r="V16" s="24"/>
      <c r="W16" s="24">
        <f t="shared" si="0"/>
        <v>0</v>
      </c>
      <c r="X16" s="75" t="s">
        <v>475</v>
      </c>
      <c r="AA16" s="26"/>
      <c r="AB16" s="26"/>
      <c r="AC16" s="26"/>
      <c r="AD16" s="26"/>
      <c r="AE16" s="26"/>
    </row>
    <row r="17" spans="1:31">
      <c r="A17" s="36">
        <v>1</v>
      </c>
      <c r="B17" s="27" t="s">
        <v>351</v>
      </c>
      <c r="C17" s="28"/>
      <c r="D17" s="28"/>
      <c r="E17" s="28"/>
      <c r="F17" s="28"/>
      <c r="G17" s="28"/>
      <c r="H17" s="28"/>
      <c r="I17" s="28"/>
      <c r="J17" s="28"/>
      <c r="K17" s="28"/>
      <c r="L17" s="28"/>
      <c r="M17" s="28"/>
      <c r="N17" s="28"/>
      <c r="O17" s="28"/>
      <c r="P17" s="28"/>
      <c r="Q17" s="28"/>
      <c r="R17" s="28"/>
      <c r="S17" s="28"/>
      <c r="T17" s="28"/>
      <c r="U17" s="28"/>
      <c r="V17" s="28"/>
      <c r="W17" s="28"/>
      <c r="AA17" s="29"/>
      <c r="AB17" s="29"/>
      <c r="AC17" s="29"/>
      <c r="AD17" s="29"/>
      <c r="AE17" s="29"/>
    </row>
    <row r="18" spans="1:31">
      <c r="A18" s="36">
        <v>2</v>
      </c>
      <c r="B18" s="27" t="s">
        <v>353</v>
      </c>
      <c r="C18" s="28"/>
      <c r="D18" s="28"/>
      <c r="E18" s="28"/>
      <c r="F18" s="28"/>
      <c r="G18" s="28"/>
      <c r="H18" s="28"/>
      <c r="I18" s="28"/>
      <c r="J18" s="28"/>
      <c r="K18" s="28"/>
      <c r="L18" s="28"/>
      <c r="M18" s="28"/>
      <c r="N18" s="28"/>
      <c r="O18" s="28"/>
      <c r="P18" s="28"/>
      <c r="Q18" s="28"/>
      <c r="R18" s="28"/>
      <c r="S18" s="28"/>
      <c r="T18" s="28"/>
      <c r="U18" s="28"/>
      <c r="V18" s="28"/>
      <c r="W18" s="28"/>
      <c r="AA18" s="29"/>
      <c r="AB18" s="29"/>
      <c r="AC18" s="29"/>
      <c r="AD18" s="29"/>
      <c r="AE18" s="29"/>
    </row>
    <row r="19" spans="1:31">
      <c r="A19" s="36">
        <v>3</v>
      </c>
      <c r="B19" s="27" t="s">
        <v>355</v>
      </c>
      <c r="C19" s="28"/>
      <c r="D19" s="28"/>
      <c r="E19" s="28"/>
      <c r="F19" s="28"/>
      <c r="G19" s="28"/>
      <c r="H19" s="28"/>
      <c r="I19" s="28"/>
      <c r="J19" s="28"/>
      <c r="K19" s="28"/>
      <c r="L19" s="28"/>
      <c r="M19" s="28"/>
      <c r="N19" s="28"/>
      <c r="O19" s="28"/>
      <c r="P19" s="28"/>
      <c r="Q19" s="28"/>
      <c r="R19" s="28"/>
      <c r="S19" s="28"/>
      <c r="T19" s="28"/>
      <c r="U19" s="28"/>
      <c r="V19" s="28"/>
      <c r="W19" s="28"/>
      <c r="AA19" s="29"/>
      <c r="AB19" s="29"/>
      <c r="AC19" s="29"/>
      <c r="AD19" s="29"/>
      <c r="AE19" s="29"/>
    </row>
    <row r="20" spans="1:31">
      <c r="A20" s="36">
        <v>4</v>
      </c>
      <c r="B20" s="27" t="s">
        <v>357</v>
      </c>
      <c r="C20" s="28"/>
      <c r="D20" s="28"/>
      <c r="E20" s="28"/>
      <c r="F20" s="28"/>
      <c r="G20" s="28"/>
      <c r="H20" s="28"/>
      <c r="I20" s="28"/>
      <c r="J20" s="28"/>
      <c r="K20" s="28"/>
      <c r="L20" s="28"/>
      <c r="M20" s="28"/>
      <c r="N20" s="28"/>
      <c r="O20" s="28"/>
      <c r="P20" s="28"/>
      <c r="Q20" s="28"/>
      <c r="R20" s="28"/>
      <c r="S20" s="28"/>
      <c r="T20" s="28"/>
      <c r="U20" s="28"/>
      <c r="V20" s="28"/>
      <c r="W20" s="28"/>
      <c r="AA20" s="29"/>
      <c r="AB20" s="29"/>
      <c r="AC20" s="29"/>
      <c r="AD20" s="29"/>
      <c r="AE20" s="29"/>
    </row>
    <row r="21" spans="1:31" s="25" customFormat="1">
      <c r="A21" s="22" t="s">
        <v>478</v>
      </c>
      <c r="B21" s="23" t="s">
        <v>600</v>
      </c>
      <c r="C21" s="30">
        <f>+SUM(C22:C42)</f>
        <v>0</v>
      </c>
      <c r="D21" s="30"/>
      <c r="E21" s="30">
        <f t="shared" ref="E21:W21" si="1">+SUM(E22:E42)</f>
        <v>0</v>
      </c>
      <c r="F21" s="30">
        <f t="shared" si="1"/>
        <v>0</v>
      </c>
      <c r="G21" s="30">
        <f t="shared" si="1"/>
        <v>0</v>
      </c>
      <c r="H21" s="30">
        <f t="shared" si="1"/>
        <v>0</v>
      </c>
      <c r="I21" s="30">
        <f t="shared" si="1"/>
        <v>0</v>
      </c>
      <c r="J21" s="30">
        <f t="shared" si="1"/>
        <v>0</v>
      </c>
      <c r="K21" s="30">
        <f t="shared" si="1"/>
        <v>0</v>
      </c>
      <c r="L21" s="30">
        <f t="shared" si="1"/>
        <v>0</v>
      </c>
      <c r="M21" s="30">
        <f t="shared" si="1"/>
        <v>0</v>
      </c>
      <c r="N21" s="30">
        <f t="shared" si="1"/>
        <v>0</v>
      </c>
      <c r="O21" s="30">
        <f t="shared" si="1"/>
        <v>0</v>
      </c>
      <c r="P21" s="30">
        <f t="shared" si="1"/>
        <v>0</v>
      </c>
      <c r="Q21" s="30"/>
      <c r="R21" s="30"/>
      <c r="S21" s="30"/>
      <c r="T21" s="30"/>
      <c r="U21" s="30"/>
      <c r="V21" s="30"/>
      <c r="W21" s="30">
        <f t="shared" si="1"/>
        <v>0</v>
      </c>
      <c r="AA21" s="31"/>
      <c r="AB21" s="31"/>
      <c r="AC21" s="31"/>
      <c r="AD21" s="31"/>
      <c r="AE21" s="31"/>
    </row>
    <row r="22" spans="1:31" ht="21" customHeight="1">
      <c r="A22" s="36">
        <v>1</v>
      </c>
      <c r="B22" s="27" t="s">
        <v>360</v>
      </c>
      <c r="C22" s="28"/>
      <c r="D22" s="28"/>
      <c r="E22" s="28"/>
      <c r="F22" s="28"/>
      <c r="G22" s="28"/>
      <c r="H22" s="28"/>
      <c r="I22" s="28"/>
      <c r="J22" s="28"/>
      <c r="K22" s="28"/>
      <c r="L22" s="28"/>
      <c r="M22" s="28"/>
      <c r="N22" s="28"/>
      <c r="O22" s="28"/>
      <c r="P22" s="28"/>
      <c r="Q22" s="28"/>
      <c r="R22" s="28"/>
      <c r="S22" s="28"/>
      <c r="T22" s="28"/>
      <c r="U22" s="28"/>
      <c r="V22" s="28"/>
      <c r="W22" s="28"/>
      <c r="AA22" s="29"/>
      <c r="AB22" s="29"/>
      <c r="AC22" s="29"/>
      <c r="AD22" s="29"/>
      <c r="AE22" s="29"/>
    </row>
    <row r="23" spans="1:31">
      <c r="A23" s="36">
        <v>2</v>
      </c>
      <c r="B23" s="27" t="s">
        <v>362</v>
      </c>
      <c r="C23" s="28"/>
      <c r="D23" s="28"/>
      <c r="E23" s="28"/>
      <c r="F23" s="28"/>
      <c r="G23" s="28"/>
      <c r="H23" s="28"/>
      <c r="I23" s="28"/>
      <c r="J23" s="28"/>
      <c r="K23" s="28"/>
      <c r="L23" s="28"/>
      <c r="M23" s="28"/>
      <c r="N23" s="28"/>
      <c r="O23" s="28"/>
      <c r="P23" s="28"/>
      <c r="Q23" s="28"/>
      <c r="R23" s="28"/>
      <c r="S23" s="28"/>
      <c r="T23" s="28"/>
      <c r="U23" s="28"/>
      <c r="V23" s="28"/>
      <c r="W23" s="28"/>
      <c r="AA23" s="29"/>
      <c r="AB23" s="29"/>
      <c r="AC23" s="29"/>
      <c r="AD23" s="29"/>
      <c r="AE23" s="29"/>
    </row>
    <row r="24" spans="1:31">
      <c r="A24" s="36">
        <v>3</v>
      </c>
      <c r="B24" s="27" t="s">
        <v>364</v>
      </c>
      <c r="C24" s="28"/>
      <c r="D24" s="28"/>
      <c r="E24" s="28"/>
      <c r="F24" s="28"/>
      <c r="G24" s="28"/>
      <c r="H24" s="28"/>
      <c r="I24" s="28"/>
      <c r="J24" s="28"/>
      <c r="K24" s="28"/>
      <c r="L24" s="28"/>
      <c r="M24" s="28"/>
      <c r="N24" s="28"/>
      <c r="O24" s="28"/>
      <c r="P24" s="28"/>
      <c r="Q24" s="28"/>
      <c r="R24" s="28"/>
      <c r="S24" s="28"/>
      <c r="T24" s="28"/>
      <c r="U24" s="28"/>
      <c r="V24" s="28"/>
      <c r="W24" s="28"/>
      <c r="AA24" s="29"/>
      <c r="AB24" s="29"/>
      <c r="AC24" s="29"/>
      <c r="AD24" s="29"/>
      <c r="AE24" s="29"/>
    </row>
    <row r="25" spans="1:31" ht="49.5">
      <c r="A25" s="36">
        <v>4</v>
      </c>
      <c r="B25" s="27" t="s">
        <v>366</v>
      </c>
      <c r="C25" s="28"/>
      <c r="D25" s="28"/>
      <c r="E25" s="28"/>
      <c r="F25" s="28"/>
      <c r="G25" s="28"/>
      <c r="H25" s="28"/>
      <c r="I25" s="28"/>
      <c r="J25" s="28"/>
      <c r="K25" s="28"/>
      <c r="L25" s="28"/>
      <c r="M25" s="28"/>
      <c r="N25" s="28"/>
      <c r="O25" s="28"/>
      <c r="P25" s="28"/>
      <c r="Q25" s="28"/>
      <c r="R25" s="28"/>
      <c r="S25" s="28"/>
      <c r="T25" s="28"/>
      <c r="U25" s="28"/>
      <c r="V25" s="28"/>
      <c r="W25" s="28"/>
      <c r="AA25" s="29"/>
      <c r="AB25" s="29"/>
      <c r="AC25" s="29"/>
      <c r="AD25" s="29"/>
      <c r="AE25" s="29"/>
    </row>
    <row r="26" spans="1:31" ht="33">
      <c r="A26" s="36">
        <v>5</v>
      </c>
      <c r="B26" s="27" t="s">
        <v>368</v>
      </c>
      <c r="C26" s="28"/>
      <c r="D26" s="28"/>
      <c r="E26" s="28"/>
      <c r="F26" s="28"/>
      <c r="G26" s="28"/>
      <c r="H26" s="28"/>
      <c r="I26" s="28"/>
      <c r="J26" s="28"/>
      <c r="K26" s="28"/>
      <c r="L26" s="28"/>
      <c r="M26" s="28"/>
      <c r="N26" s="28"/>
      <c r="O26" s="28"/>
      <c r="P26" s="28"/>
      <c r="Q26" s="28"/>
      <c r="R26" s="28"/>
      <c r="S26" s="28"/>
      <c r="T26" s="28"/>
      <c r="U26" s="28"/>
      <c r="V26" s="28"/>
      <c r="W26" s="28"/>
      <c r="AA26" s="29"/>
      <c r="AB26" s="29"/>
      <c r="AC26" s="29"/>
      <c r="AD26" s="29"/>
      <c r="AE26" s="29"/>
    </row>
    <row r="27" spans="1:31">
      <c r="A27" s="36">
        <v>6</v>
      </c>
      <c r="B27" s="27" t="s">
        <v>370</v>
      </c>
      <c r="C27" s="28"/>
      <c r="D27" s="28"/>
      <c r="E27" s="28"/>
      <c r="F27" s="28"/>
      <c r="G27" s="28"/>
      <c r="H27" s="28"/>
      <c r="I27" s="28"/>
      <c r="J27" s="28"/>
      <c r="K27" s="28"/>
      <c r="L27" s="28"/>
      <c r="M27" s="28"/>
      <c r="N27" s="28"/>
      <c r="O27" s="28"/>
      <c r="P27" s="28"/>
      <c r="Q27" s="28"/>
      <c r="R27" s="28"/>
      <c r="S27" s="28"/>
      <c r="T27" s="28"/>
      <c r="U27" s="28"/>
      <c r="V27" s="28"/>
      <c r="W27" s="28"/>
      <c r="AA27" s="29"/>
      <c r="AB27" s="29"/>
      <c r="AC27" s="29"/>
      <c r="AD27" s="29"/>
      <c r="AE27" s="29"/>
    </row>
    <row r="28" spans="1:31" ht="34.5" customHeight="1">
      <c r="A28" s="36">
        <v>7</v>
      </c>
      <c r="B28" s="27" t="s">
        <v>372</v>
      </c>
      <c r="C28" s="28"/>
      <c r="D28" s="28"/>
      <c r="E28" s="28"/>
      <c r="F28" s="28"/>
      <c r="G28" s="28"/>
      <c r="H28" s="28"/>
      <c r="I28" s="28"/>
      <c r="J28" s="28"/>
      <c r="K28" s="28"/>
      <c r="L28" s="28"/>
      <c r="M28" s="28"/>
      <c r="N28" s="28"/>
      <c r="O28" s="28"/>
      <c r="P28" s="28"/>
      <c r="Q28" s="28"/>
      <c r="R28" s="28"/>
      <c r="S28" s="28"/>
      <c r="T28" s="28"/>
      <c r="U28" s="28"/>
      <c r="V28" s="28"/>
      <c r="W28" s="28"/>
      <c r="AA28" s="29"/>
      <c r="AB28" s="29"/>
      <c r="AC28" s="29"/>
      <c r="AD28" s="29"/>
      <c r="AE28" s="29"/>
    </row>
    <row r="29" spans="1:31">
      <c r="A29" s="36">
        <v>8</v>
      </c>
      <c r="B29" s="27" t="s">
        <v>374</v>
      </c>
      <c r="C29" s="28"/>
      <c r="D29" s="28"/>
      <c r="E29" s="28"/>
      <c r="F29" s="28"/>
      <c r="G29" s="28"/>
      <c r="H29" s="28"/>
      <c r="I29" s="28"/>
      <c r="J29" s="28"/>
      <c r="K29" s="28"/>
      <c r="L29" s="28"/>
      <c r="M29" s="28"/>
      <c r="N29" s="28"/>
      <c r="O29" s="28"/>
      <c r="P29" s="28"/>
      <c r="Q29" s="28"/>
      <c r="R29" s="28"/>
      <c r="S29" s="28"/>
      <c r="T29" s="28"/>
      <c r="U29" s="28"/>
      <c r="V29" s="28"/>
      <c r="W29" s="28"/>
      <c r="AA29" s="29"/>
      <c r="AB29" s="29"/>
      <c r="AC29" s="29"/>
      <c r="AD29" s="29"/>
      <c r="AE29" s="29"/>
    </row>
    <row r="30" spans="1:31">
      <c r="A30" s="36">
        <v>9</v>
      </c>
      <c r="B30" s="27" t="s">
        <v>376</v>
      </c>
      <c r="C30" s="28"/>
      <c r="D30" s="28"/>
      <c r="E30" s="28"/>
      <c r="F30" s="28"/>
      <c r="G30" s="28"/>
      <c r="H30" s="28"/>
      <c r="I30" s="28"/>
      <c r="J30" s="28"/>
      <c r="K30" s="28"/>
      <c r="L30" s="28"/>
      <c r="M30" s="28"/>
      <c r="N30" s="28"/>
      <c r="O30" s="28"/>
      <c r="P30" s="28"/>
      <c r="Q30" s="28"/>
      <c r="R30" s="28"/>
      <c r="S30" s="28"/>
      <c r="T30" s="28"/>
      <c r="U30" s="28"/>
      <c r="V30" s="28"/>
      <c r="W30" s="28"/>
      <c r="AA30" s="29"/>
      <c r="AB30" s="29"/>
      <c r="AC30" s="29"/>
      <c r="AD30" s="29"/>
      <c r="AE30" s="29"/>
    </row>
    <row r="31" spans="1:31">
      <c r="A31" s="36">
        <v>10</v>
      </c>
      <c r="B31" s="27" t="s">
        <v>378</v>
      </c>
      <c r="C31" s="28"/>
      <c r="D31" s="28"/>
      <c r="E31" s="28"/>
      <c r="F31" s="28"/>
      <c r="G31" s="28"/>
      <c r="H31" s="28"/>
      <c r="I31" s="28"/>
      <c r="J31" s="28"/>
      <c r="K31" s="28"/>
      <c r="L31" s="28"/>
      <c r="M31" s="28"/>
      <c r="N31" s="28"/>
      <c r="O31" s="28"/>
      <c r="P31" s="28"/>
      <c r="Q31" s="28"/>
      <c r="R31" s="28"/>
      <c r="S31" s="28"/>
      <c r="T31" s="28"/>
      <c r="U31" s="28"/>
      <c r="V31" s="28"/>
      <c r="W31" s="28"/>
      <c r="AA31" s="29"/>
      <c r="AB31" s="29"/>
      <c r="AC31" s="29"/>
      <c r="AD31" s="29"/>
      <c r="AE31" s="29"/>
    </row>
    <row r="32" spans="1:31" ht="33">
      <c r="A32" s="36">
        <v>11</v>
      </c>
      <c r="B32" s="27" t="s">
        <v>380</v>
      </c>
      <c r="C32" s="28"/>
      <c r="D32" s="28"/>
      <c r="E32" s="28"/>
      <c r="F32" s="28"/>
      <c r="G32" s="28"/>
      <c r="H32" s="28"/>
      <c r="I32" s="28"/>
      <c r="J32" s="28"/>
      <c r="K32" s="28"/>
      <c r="L32" s="28"/>
      <c r="M32" s="28"/>
      <c r="N32" s="28"/>
      <c r="O32" s="28"/>
      <c r="P32" s="28"/>
      <c r="Q32" s="28"/>
      <c r="R32" s="28"/>
      <c r="S32" s="28"/>
      <c r="T32" s="28"/>
      <c r="U32" s="28"/>
      <c r="V32" s="28"/>
      <c r="W32" s="28"/>
      <c r="AA32" s="29"/>
      <c r="AB32" s="29"/>
      <c r="AC32" s="29"/>
      <c r="AD32" s="29"/>
      <c r="AE32" s="29"/>
    </row>
    <row r="33" spans="1:31">
      <c r="A33" s="36">
        <v>12</v>
      </c>
      <c r="B33" s="27" t="s">
        <v>382</v>
      </c>
      <c r="C33" s="28"/>
      <c r="D33" s="28"/>
      <c r="E33" s="28"/>
      <c r="F33" s="28"/>
      <c r="G33" s="28"/>
      <c r="H33" s="28"/>
      <c r="I33" s="28"/>
      <c r="J33" s="28"/>
      <c r="K33" s="28"/>
      <c r="L33" s="28"/>
      <c r="M33" s="28"/>
      <c r="N33" s="28"/>
      <c r="O33" s="28"/>
      <c r="P33" s="28"/>
      <c r="Q33" s="28"/>
      <c r="R33" s="28"/>
      <c r="S33" s="28"/>
      <c r="T33" s="28"/>
      <c r="U33" s="28"/>
      <c r="V33" s="28"/>
      <c r="W33" s="28"/>
      <c r="AA33" s="29"/>
      <c r="AB33" s="29"/>
      <c r="AC33" s="29"/>
      <c r="AD33" s="29"/>
      <c r="AE33" s="29"/>
    </row>
    <row r="34" spans="1:31" ht="33">
      <c r="A34" s="36">
        <v>13</v>
      </c>
      <c r="B34" s="27" t="s">
        <v>384</v>
      </c>
      <c r="C34" s="28"/>
      <c r="D34" s="28"/>
      <c r="E34" s="28"/>
      <c r="F34" s="28"/>
      <c r="G34" s="28"/>
      <c r="H34" s="28"/>
      <c r="I34" s="28"/>
      <c r="J34" s="28"/>
      <c r="K34" s="28"/>
      <c r="L34" s="28"/>
      <c r="M34" s="28"/>
      <c r="N34" s="28"/>
      <c r="O34" s="28"/>
      <c r="P34" s="28"/>
      <c r="Q34" s="28"/>
      <c r="R34" s="28"/>
      <c r="S34" s="28"/>
      <c r="T34" s="28"/>
      <c r="U34" s="28"/>
      <c r="V34" s="28"/>
      <c r="W34" s="28"/>
      <c r="AA34" s="29"/>
      <c r="AB34" s="29"/>
      <c r="AC34" s="29"/>
      <c r="AD34" s="29"/>
      <c r="AE34" s="29"/>
    </row>
    <row r="35" spans="1:31" ht="33">
      <c r="A35" s="36">
        <v>14</v>
      </c>
      <c r="B35" s="27" t="s">
        <v>386</v>
      </c>
      <c r="C35" s="28"/>
      <c r="D35" s="28"/>
      <c r="E35" s="28"/>
      <c r="F35" s="28"/>
      <c r="G35" s="28"/>
      <c r="H35" s="28"/>
      <c r="I35" s="28"/>
      <c r="J35" s="28"/>
      <c r="K35" s="28"/>
      <c r="L35" s="28"/>
      <c r="M35" s="28"/>
      <c r="N35" s="28"/>
      <c r="O35" s="28"/>
      <c r="P35" s="28"/>
      <c r="Q35" s="28"/>
      <c r="R35" s="28"/>
      <c r="S35" s="28"/>
      <c r="T35" s="28"/>
      <c r="U35" s="28"/>
      <c r="V35" s="28"/>
      <c r="W35" s="28"/>
      <c r="AA35" s="29"/>
      <c r="AB35" s="29"/>
      <c r="AC35" s="29"/>
      <c r="AD35" s="29"/>
      <c r="AE35" s="29"/>
    </row>
    <row r="36" spans="1:31" ht="66">
      <c r="A36" s="36">
        <v>15</v>
      </c>
      <c r="B36" s="27" t="s">
        <v>388</v>
      </c>
      <c r="C36" s="28"/>
      <c r="D36" s="28"/>
      <c r="E36" s="28"/>
      <c r="F36" s="28"/>
      <c r="G36" s="28"/>
      <c r="H36" s="28"/>
      <c r="I36" s="28"/>
      <c r="J36" s="28"/>
      <c r="K36" s="28"/>
      <c r="L36" s="28"/>
      <c r="M36" s="28"/>
      <c r="N36" s="28"/>
      <c r="O36" s="28"/>
      <c r="P36" s="28"/>
      <c r="Q36" s="28"/>
      <c r="R36" s="28"/>
      <c r="S36" s="28"/>
      <c r="T36" s="28"/>
      <c r="U36" s="28"/>
      <c r="V36" s="28"/>
      <c r="W36" s="28"/>
      <c r="AA36" s="29"/>
      <c r="AB36" s="29"/>
      <c r="AC36" s="29"/>
      <c r="AD36" s="29"/>
      <c r="AE36" s="29"/>
    </row>
    <row r="37" spans="1:31">
      <c r="A37" s="36">
        <v>16</v>
      </c>
      <c r="B37" s="27" t="s">
        <v>390</v>
      </c>
      <c r="C37" s="28"/>
      <c r="D37" s="28"/>
      <c r="E37" s="28"/>
      <c r="F37" s="28"/>
      <c r="G37" s="28"/>
      <c r="H37" s="28"/>
      <c r="I37" s="28"/>
      <c r="J37" s="28"/>
      <c r="K37" s="28"/>
      <c r="L37" s="28"/>
      <c r="M37" s="28"/>
      <c r="N37" s="28"/>
      <c r="O37" s="28"/>
      <c r="P37" s="28"/>
      <c r="Q37" s="28"/>
      <c r="R37" s="28"/>
      <c r="S37" s="28"/>
      <c r="T37" s="28"/>
      <c r="U37" s="28"/>
      <c r="V37" s="28"/>
      <c r="W37" s="28"/>
      <c r="AA37" s="29"/>
      <c r="AB37" s="29"/>
      <c r="AC37" s="29"/>
      <c r="AD37" s="29"/>
      <c r="AE37" s="29"/>
    </row>
    <row r="38" spans="1:31">
      <c r="A38" s="36">
        <v>17</v>
      </c>
      <c r="B38" s="27" t="s">
        <v>392</v>
      </c>
      <c r="C38" s="28"/>
      <c r="D38" s="28"/>
      <c r="E38" s="28"/>
      <c r="F38" s="28"/>
      <c r="G38" s="28"/>
      <c r="H38" s="28"/>
      <c r="I38" s="28"/>
      <c r="J38" s="28"/>
      <c r="K38" s="28"/>
      <c r="L38" s="28"/>
      <c r="M38" s="28"/>
      <c r="N38" s="28"/>
      <c r="O38" s="28"/>
      <c r="P38" s="28"/>
      <c r="Q38" s="28"/>
      <c r="R38" s="28"/>
      <c r="S38" s="28"/>
      <c r="T38" s="28"/>
      <c r="U38" s="28"/>
      <c r="V38" s="28"/>
      <c r="W38" s="28"/>
      <c r="AA38" s="29"/>
      <c r="AB38" s="29"/>
      <c r="AC38" s="29"/>
      <c r="AD38" s="29"/>
      <c r="AE38" s="29"/>
    </row>
    <row r="39" spans="1:31">
      <c r="A39" s="36">
        <v>18</v>
      </c>
      <c r="B39" s="27" t="s">
        <v>394</v>
      </c>
      <c r="C39" s="28"/>
      <c r="D39" s="28"/>
      <c r="E39" s="28"/>
      <c r="F39" s="28"/>
      <c r="G39" s="28"/>
      <c r="H39" s="28"/>
      <c r="I39" s="28"/>
      <c r="J39" s="28"/>
      <c r="K39" s="28"/>
      <c r="L39" s="28"/>
      <c r="M39" s="28"/>
      <c r="N39" s="28"/>
      <c r="O39" s="28"/>
      <c r="P39" s="28"/>
      <c r="Q39" s="28"/>
      <c r="R39" s="28"/>
      <c r="S39" s="28"/>
      <c r="T39" s="28"/>
      <c r="U39" s="28"/>
      <c r="V39" s="28"/>
      <c r="W39" s="28"/>
      <c r="AA39" s="29"/>
      <c r="AB39" s="29"/>
      <c r="AC39" s="29"/>
      <c r="AD39" s="29"/>
      <c r="AE39" s="29"/>
    </row>
    <row r="40" spans="1:31">
      <c r="A40" s="36">
        <v>19</v>
      </c>
      <c r="B40" s="27" t="s">
        <v>396</v>
      </c>
      <c r="C40" s="28"/>
      <c r="D40" s="28"/>
      <c r="E40" s="28"/>
      <c r="F40" s="28"/>
      <c r="G40" s="28"/>
      <c r="H40" s="28"/>
      <c r="I40" s="28"/>
      <c r="J40" s="28"/>
      <c r="K40" s="28"/>
      <c r="L40" s="28"/>
      <c r="M40" s="28"/>
      <c r="N40" s="28"/>
      <c r="O40" s="28"/>
      <c r="P40" s="28"/>
      <c r="Q40" s="28"/>
      <c r="R40" s="28"/>
      <c r="S40" s="28"/>
      <c r="T40" s="28"/>
      <c r="U40" s="28"/>
      <c r="V40" s="28"/>
      <c r="W40" s="28"/>
      <c r="AA40" s="29"/>
      <c r="AB40" s="29"/>
      <c r="AC40" s="29"/>
      <c r="AD40" s="29"/>
      <c r="AE40" s="29"/>
    </row>
    <row r="41" spans="1:31" ht="66">
      <c r="A41" s="36">
        <v>20</v>
      </c>
      <c r="B41" s="27" t="s">
        <v>398</v>
      </c>
      <c r="C41" s="28"/>
      <c r="D41" s="28"/>
      <c r="E41" s="28"/>
      <c r="F41" s="28"/>
      <c r="G41" s="28"/>
      <c r="H41" s="28"/>
      <c r="I41" s="28"/>
      <c r="J41" s="28"/>
      <c r="K41" s="28"/>
      <c r="L41" s="28"/>
      <c r="M41" s="28"/>
      <c r="N41" s="28"/>
      <c r="O41" s="28"/>
      <c r="P41" s="28"/>
      <c r="Q41" s="28"/>
      <c r="R41" s="28"/>
      <c r="S41" s="28"/>
      <c r="T41" s="28"/>
      <c r="U41" s="28"/>
      <c r="V41" s="28"/>
      <c r="W41" s="28"/>
      <c r="AA41" s="29"/>
      <c r="AB41" s="29"/>
      <c r="AC41" s="29"/>
      <c r="AD41" s="29"/>
      <c r="AE41" s="29"/>
    </row>
    <row r="42" spans="1:31" ht="33">
      <c r="A42" s="36">
        <v>21</v>
      </c>
      <c r="B42" s="27" t="s">
        <v>400</v>
      </c>
      <c r="C42" s="28"/>
      <c r="D42" s="28"/>
      <c r="E42" s="28"/>
      <c r="F42" s="28"/>
      <c r="G42" s="28"/>
      <c r="H42" s="28"/>
      <c r="I42" s="28"/>
      <c r="J42" s="28"/>
      <c r="K42" s="28"/>
      <c r="L42" s="28"/>
      <c r="M42" s="28"/>
      <c r="N42" s="28"/>
      <c r="O42" s="28"/>
      <c r="P42" s="28"/>
      <c r="Q42" s="28"/>
      <c r="R42" s="28"/>
      <c r="S42" s="28"/>
      <c r="T42" s="28"/>
      <c r="U42" s="28"/>
      <c r="V42" s="28"/>
      <c r="W42" s="28"/>
      <c r="AA42" s="29"/>
      <c r="AB42" s="29"/>
      <c r="AC42" s="29"/>
      <c r="AD42" s="29"/>
      <c r="AE42" s="29"/>
    </row>
    <row r="43" spans="1:31" s="21" customFormat="1">
      <c r="A43" s="32"/>
      <c r="B43" s="33"/>
    </row>
    <row r="45" spans="1:31">
      <c r="A45" s="10" t="s">
        <v>342</v>
      </c>
    </row>
    <row r="46" spans="1:31">
      <c r="A46" s="11" t="s">
        <v>569</v>
      </c>
    </row>
    <row r="47" spans="1:31">
      <c r="A47" s="11" t="s">
        <v>570</v>
      </c>
    </row>
    <row r="52" s="16" customFormat="1"/>
    <row r="53" s="16" customFormat="1"/>
    <row r="54" s="16" customFormat="1"/>
    <row r="55" s="16" customFormat="1"/>
    <row r="56" s="16" customFormat="1"/>
    <row r="57" s="16" customFormat="1"/>
    <row r="58" s="16" customFormat="1"/>
    <row r="59" s="16" customFormat="1"/>
    <row r="60" s="16" customFormat="1"/>
    <row r="61" s="16" customFormat="1"/>
    <row r="62" s="16" customFormat="1"/>
    <row r="63" s="16" customFormat="1"/>
    <row r="64" s="16" customFormat="1"/>
    <row r="65" s="16" customFormat="1"/>
    <row r="66" s="16" customFormat="1"/>
    <row r="67" s="16" customFormat="1"/>
    <row r="68" s="16" customFormat="1"/>
    <row r="69" s="16" customFormat="1"/>
    <row r="70" s="16" customFormat="1"/>
    <row r="71" s="16" customFormat="1"/>
    <row r="72" s="16" customFormat="1"/>
    <row r="73" s="16" customFormat="1"/>
    <row r="74" s="16" customFormat="1"/>
    <row r="75" s="16" customFormat="1"/>
    <row r="76" s="16" customFormat="1"/>
    <row r="77" s="16" customFormat="1"/>
    <row r="78" s="16" customFormat="1"/>
    <row r="79" s="16" customFormat="1"/>
    <row r="80" s="16" customFormat="1"/>
    <row r="81" s="16" customFormat="1"/>
    <row r="82" s="16" customFormat="1"/>
    <row r="83" s="16" customFormat="1"/>
    <row r="84" s="16" customFormat="1"/>
    <row r="85" s="16" customFormat="1"/>
    <row r="86" s="16" customFormat="1"/>
    <row r="87" s="16" customFormat="1"/>
    <row r="88" s="16" customFormat="1"/>
    <row r="89" s="16" customFormat="1"/>
    <row r="90" s="16" customFormat="1"/>
    <row r="91" s="16" customFormat="1"/>
    <row r="92" s="16" customFormat="1"/>
    <row r="93" s="16" customFormat="1"/>
    <row r="94" s="16" customFormat="1"/>
    <row r="95" s="16" customFormat="1"/>
    <row r="96" s="16" customFormat="1"/>
    <row r="97" s="16" customFormat="1"/>
    <row r="98" s="16" customFormat="1"/>
    <row r="99" s="16" customFormat="1"/>
    <row r="100" s="16" customFormat="1"/>
    <row r="101" s="16" customFormat="1"/>
    <row r="102" s="16" customFormat="1"/>
    <row r="103" s="16" customFormat="1"/>
    <row r="104" s="16" customFormat="1"/>
    <row r="105" s="16" customFormat="1"/>
    <row r="106" s="16" customFormat="1"/>
    <row r="107" s="16" customFormat="1"/>
    <row r="108" s="16" customFormat="1"/>
    <row r="109" s="16" customFormat="1"/>
    <row r="110" s="16" customFormat="1"/>
    <row r="111" s="16" customFormat="1"/>
    <row r="112" s="16" customFormat="1"/>
    <row r="113" s="16" customFormat="1"/>
    <row r="114" s="16" customFormat="1"/>
    <row r="115" s="16" customFormat="1"/>
    <row r="116" s="16" customFormat="1"/>
    <row r="117" s="16" customFormat="1"/>
    <row r="118" s="16" customFormat="1"/>
    <row r="119" s="16" customFormat="1"/>
    <row r="120" s="16" customFormat="1"/>
    <row r="121" s="16" customFormat="1"/>
    <row r="122" s="16" customFormat="1"/>
  </sheetData>
  <mergeCells count="31">
    <mergeCell ref="Q10:S11"/>
    <mergeCell ref="Q12:Q13"/>
    <mergeCell ref="S12:S13"/>
    <mergeCell ref="V12:V13"/>
    <mergeCell ref="W12:W13"/>
    <mergeCell ref="V10:W11"/>
    <mergeCell ref="A6:W6"/>
    <mergeCell ref="O8:W8"/>
    <mergeCell ref="K11:M11"/>
    <mergeCell ref="N11:O11"/>
    <mergeCell ref="K12:K13"/>
    <mergeCell ref="L12:L13"/>
    <mergeCell ref="M12:M13"/>
    <mergeCell ref="N12:N13"/>
    <mergeCell ref="O12:O13"/>
    <mergeCell ref="T10:U11"/>
    <mergeCell ref="T12:T13"/>
    <mergeCell ref="A7:P7"/>
    <mergeCell ref="A10:A13"/>
    <mergeCell ref="B10:B13"/>
    <mergeCell ref="C10:C13"/>
    <mergeCell ref="E12:F12"/>
    <mergeCell ref="G12:G13"/>
    <mergeCell ref="H11:J11"/>
    <mergeCell ref="P10:P13"/>
    <mergeCell ref="H12:I12"/>
    <mergeCell ref="J12:J13"/>
    <mergeCell ref="E10:J10"/>
    <mergeCell ref="K10:O10"/>
    <mergeCell ref="D11:G11"/>
    <mergeCell ref="D12:D13"/>
  </mergeCells>
  <pageMargins left="0.7" right="0.7" top="0.75" bottom="0.75" header="0.3" footer="0.3"/>
  <pageSetup scale="3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9D8A-83F7-4431-96C3-80D6E02D84D2}">
  <dimension ref="A1:T17"/>
  <sheetViews>
    <sheetView topLeftCell="H1" zoomScale="77" zoomScaleNormal="77" workbookViewId="0">
      <selection activeCell="O17" sqref="O17"/>
    </sheetView>
  </sheetViews>
  <sheetFormatPr defaultColWidth="9.140625" defaultRowHeight="15.75"/>
  <cols>
    <col min="1" max="1" width="4.28515625" style="154" customWidth="1"/>
    <col min="2" max="2" width="10.5703125" style="154" customWidth="1"/>
    <col min="3" max="4" width="11.140625" style="154" customWidth="1"/>
    <col min="5" max="5" width="19.42578125" style="154" customWidth="1"/>
    <col min="6" max="6" width="14.5703125" style="154" customWidth="1"/>
    <col min="7" max="7" width="15" style="154" customWidth="1"/>
    <col min="8" max="9" width="15.7109375" style="154" customWidth="1"/>
    <col min="10" max="10" width="10.85546875" style="154" customWidth="1"/>
    <col min="11" max="11" width="13.140625" style="154" customWidth="1"/>
    <col min="12" max="12" width="12.7109375" style="154" customWidth="1"/>
    <col min="13" max="13" width="28.140625" style="154" customWidth="1"/>
    <col min="14" max="14" width="23" style="154" customWidth="1"/>
    <col min="15" max="15" width="59.42578125" style="154" customWidth="1"/>
    <col min="16" max="16" width="11.28515625" style="154" customWidth="1"/>
    <col min="17" max="17" width="16.85546875" style="154" customWidth="1"/>
    <col min="18" max="16384" width="9.140625" style="154"/>
  </cols>
  <sheetData>
    <row r="1" spans="1:20" ht="18.75" customHeight="1">
      <c r="A1" s="90" t="s">
        <v>207</v>
      </c>
      <c r="B1" s="90"/>
      <c r="C1" s="90"/>
      <c r="D1" s="90"/>
      <c r="Q1" s="166" t="s">
        <v>601</v>
      </c>
    </row>
    <row r="2" spans="1:20" ht="12" customHeight="1">
      <c r="A2" s="155"/>
      <c r="B2" s="155"/>
      <c r="C2" s="155"/>
      <c r="D2" s="155"/>
    </row>
    <row r="3" spans="1:20" ht="15.75" customHeight="1">
      <c r="A3" s="300" t="s">
        <v>602</v>
      </c>
      <c r="B3" s="300"/>
      <c r="C3" s="300"/>
      <c r="D3" s="300"/>
      <c r="E3" s="300"/>
      <c r="F3" s="300"/>
      <c r="G3" s="300"/>
      <c r="H3" s="300"/>
      <c r="I3" s="300"/>
      <c r="J3" s="300"/>
      <c r="K3" s="300"/>
      <c r="L3" s="300"/>
      <c r="M3" s="300"/>
      <c r="N3" s="300"/>
      <c r="O3" s="300"/>
      <c r="P3" s="300"/>
      <c r="Q3" s="300"/>
    </row>
    <row r="4" spans="1:20" ht="15" customHeight="1">
      <c r="A4" s="301" t="s">
        <v>211</v>
      </c>
      <c r="B4" s="301"/>
      <c r="C4" s="301"/>
      <c r="D4" s="301"/>
      <c r="E4" s="301"/>
      <c r="F4" s="301"/>
      <c r="G4" s="301"/>
      <c r="H4" s="301"/>
      <c r="I4" s="301"/>
      <c r="J4" s="301"/>
      <c r="K4" s="301"/>
      <c r="L4" s="301"/>
      <c r="M4" s="301"/>
      <c r="N4" s="301"/>
      <c r="O4" s="301"/>
      <c r="P4" s="301"/>
      <c r="Q4" s="301"/>
    </row>
    <row r="5" spans="1:20" ht="15" customHeight="1">
      <c r="A5" s="156"/>
      <c r="B5" s="156"/>
      <c r="C5" s="156"/>
      <c r="D5" s="156"/>
      <c r="E5" s="156"/>
      <c r="F5" s="156"/>
      <c r="G5" s="156"/>
      <c r="H5" s="156"/>
      <c r="I5" s="156"/>
      <c r="J5" s="156"/>
      <c r="K5" s="156"/>
      <c r="L5" s="156"/>
      <c r="M5" s="156"/>
      <c r="N5" s="156"/>
      <c r="O5" s="156"/>
      <c r="P5" s="156"/>
      <c r="Q5" s="156"/>
    </row>
    <row r="6" spans="1:20">
      <c r="J6" s="302"/>
      <c r="K6" s="302"/>
      <c r="L6" s="302"/>
      <c r="M6" s="157"/>
      <c r="O6" s="259" t="s">
        <v>212</v>
      </c>
      <c r="P6" s="259"/>
      <c r="Q6" s="259"/>
    </row>
    <row r="7" spans="1:20" s="159" customFormat="1" ht="15.75" customHeight="1">
      <c r="A7" s="303" t="s">
        <v>545</v>
      </c>
      <c r="B7" s="303" t="s">
        <v>603</v>
      </c>
      <c r="C7" s="303" t="s">
        <v>604</v>
      </c>
      <c r="D7" s="299" t="s">
        <v>605</v>
      </c>
      <c r="E7" s="299" t="s">
        <v>217</v>
      </c>
      <c r="F7" s="299" t="s">
        <v>225</v>
      </c>
      <c r="G7" s="299"/>
      <c r="H7" s="299"/>
      <c r="I7" s="299"/>
      <c r="J7" s="304" t="s">
        <v>606</v>
      </c>
      <c r="K7" s="305"/>
      <c r="L7" s="306"/>
      <c r="M7" s="299" t="s">
        <v>607</v>
      </c>
      <c r="N7" s="299"/>
      <c r="O7" s="310" t="s">
        <v>608</v>
      </c>
      <c r="P7" s="311"/>
      <c r="Q7" s="299" t="s">
        <v>609</v>
      </c>
    </row>
    <row r="8" spans="1:20" s="160" customFormat="1" ht="52.5" customHeight="1">
      <c r="A8" s="303"/>
      <c r="B8" s="303"/>
      <c r="C8" s="303"/>
      <c r="D8" s="299"/>
      <c r="E8" s="299"/>
      <c r="F8" s="299" t="s">
        <v>235</v>
      </c>
      <c r="G8" s="299"/>
      <c r="H8" s="299" t="s">
        <v>548</v>
      </c>
      <c r="I8" s="299"/>
      <c r="J8" s="307"/>
      <c r="K8" s="308"/>
      <c r="L8" s="309"/>
      <c r="M8" s="299"/>
      <c r="N8" s="299"/>
      <c r="O8" s="296" t="s">
        <v>610</v>
      </c>
      <c r="P8" s="296" t="s">
        <v>611</v>
      </c>
      <c r="Q8" s="299"/>
    </row>
    <row r="9" spans="1:20" ht="38.25" customHeight="1">
      <c r="A9" s="303"/>
      <c r="B9" s="303"/>
      <c r="C9" s="303"/>
      <c r="D9" s="299"/>
      <c r="E9" s="299"/>
      <c r="F9" s="299" t="s">
        <v>237</v>
      </c>
      <c r="G9" s="299"/>
      <c r="H9" s="299" t="s">
        <v>554</v>
      </c>
      <c r="I9" s="299"/>
      <c r="J9" s="296" t="s">
        <v>297</v>
      </c>
      <c r="K9" s="296" t="s">
        <v>242</v>
      </c>
      <c r="L9" s="296" t="s">
        <v>243</v>
      </c>
      <c r="M9" s="299" t="s">
        <v>612</v>
      </c>
      <c r="N9" s="158" t="s">
        <v>451</v>
      </c>
      <c r="O9" s="297"/>
      <c r="P9" s="297"/>
      <c r="Q9" s="299"/>
    </row>
    <row r="10" spans="1:20" ht="63">
      <c r="A10" s="303"/>
      <c r="B10" s="303"/>
      <c r="C10" s="303"/>
      <c r="D10" s="299"/>
      <c r="E10" s="299"/>
      <c r="F10" s="158" t="s">
        <v>242</v>
      </c>
      <c r="G10" s="158" t="s">
        <v>243</v>
      </c>
      <c r="H10" s="158" t="s">
        <v>242</v>
      </c>
      <c r="I10" s="158" t="s">
        <v>243</v>
      </c>
      <c r="J10" s="298"/>
      <c r="K10" s="298"/>
      <c r="L10" s="298"/>
      <c r="M10" s="299"/>
      <c r="N10" s="158" t="s">
        <v>613</v>
      </c>
      <c r="O10" s="298"/>
      <c r="P10" s="298"/>
      <c r="Q10" s="299"/>
    </row>
    <row r="11" spans="1:20" s="162" customFormat="1">
      <c r="A11" s="161">
        <v>-1</v>
      </c>
      <c r="B11" s="161">
        <v>-2</v>
      </c>
      <c r="C11" s="161">
        <v>-3</v>
      </c>
      <c r="D11" s="161">
        <v>-4</v>
      </c>
      <c r="E11" s="161">
        <v>-5</v>
      </c>
      <c r="F11" s="161">
        <v>-6</v>
      </c>
      <c r="G11" s="161">
        <v>-7</v>
      </c>
      <c r="H11" s="161">
        <v>-8</v>
      </c>
      <c r="I11" s="161">
        <v>-9</v>
      </c>
      <c r="J11" s="161">
        <v>-10</v>
      </c>
      <c r="K11" s="161">
        <v>-11</v>
      </c>
      <c r="L11" s="161">
        <v>-12</v>
      </c>
      <c r="M11" s="161">
        <v>-13</v>
      </c>
      <c r="N11" s="161">
        <v>-14</v>
      </c>
      <c r="O11" s="161">
        <v>-15</v>
      </c>
      <c r="P11" s="161">
        <v>-16</v>
      </c>
      <c r="Q11" s="161">
        <v>-17</v>
      </c>
    </row>
    <row r="12" spans="1:20" s="162" customFormat="1" ht="201.75" customHeight="1">
      <c r="A12" s="161"/>
      <c r="B12" s="116" t="s">
        <v>269</v>
      </c>
      <c r="C12" s="163" t="s">
        <v>614</v>
      </c>
      <c r="D12" s="116" t="s">
        <v>271</v>
      </c>
      <c r="E12" s="163" t="s">
        <v>615</v>
      </c>
      <c r="F12" s="163" t="s">
        <v>616</v>
      </c>
      <c r="G12" s="163" t="s">
        <v>617</v>
      </c>
      <c r="H12" s="163" t="s">
        <v>618</v>
      </c>
      <c r="I12" s="163" t="s">
        <v>619</v>
      </c>
      <c r="J12" s="164" t="s">
        <v>620</v>
      </c>
      <c r="K12" s="163" t="s">
        <v>621</v>
      </c>
      <c r="L12" s="163" t="s">
        <v>622</v>
      </c>
      <c r="M12" s="163" t="s">
        <v>623</v>
      </c>
      <c r="N12" s="164" t="s">
        <v>624</v>
      </c>
      <c r="O12" s="163" t="s">
        <v>625</v>
      </c>
      <c r="P12" s="164" t="s">
        <v>626</v>
      </c>
      <c r="Q12" s="163" t="s">
        <v>627</v>
      </c>
    </row>
    <row r="13" spans="1:20" ht="18.75" customHeight="1">
      <c r="O13" s="180" t="s">
        <v>628</v>
      </c>
    </row>
    <row r="14" spans="1:20" s="2" customFormat="1" ht="54" customHeight="1">
      <c r="A14" s="235" t="s">
        <v>342</v>
      </c>
      <c r="B14" s="235"/>
      <c r="C14" s="235"/>
      <c r="D14" s="235"/>
      <c r="E14" s="235"/>
      <c r="G14" s="5"/>
      <c r="H14" s="5"/>
      <c r="I14" s="5"/>
      <c r="J14" s="5"/>
      <c r="K14" s="5"/>
      <c r="L14" s="5"/>
      <c r="M14" s="5"/>
      <c r="N14" s="5"/>
      <c r="O14" s="179" t="s">
        <v>629</v>
      </c>
      <c r="P14" s="5"/>
      <c r="Q14" s="5"/>
      <c r="R14" s="5"/>
      <c r="S14" s="5"/>
      <c r="T14" s="5"/>
    </row>
    <row r="15" spans="1:20" s="2" customFormat="1" ht="16.5" customHeight="1">
      <c r="A15" s="115"/>
      <c r="B15" s="115"/>
      <c r="C15" s="115"/>
      <c r="D15" s="115"/>
      <c r="E15" s="165" t="s">
        <v>630</v>
      </c>
      <c r="G15" s="5"/>
      <c r="H15" s="5"/>
      <c r="I15" s="5"/>
      <c r="J15" s="5"/>
      <c r="K15" s="5"/>
      <c r="L15" s="5"/>
      <c r="M15" s="5"/>
      <c r="N15" s="5"/>
      <c r="O15" s="176" t="s">
        <v>631</v>
      </c>
      <c r="P15" s="5"/>
      <c r="Q15" s="5"/>
      <c r="R15" s="5"/>
      <c r="S15" s="5"/>
      <c r="T15" s="5"/>
    </row>
    <row r="16" spans="1:20">
      <c r="O16" s="234" t="s">
        <v>632</v>
      </c>
    </row>
    <row r="17" spans="15:15">
      <c r="O17" s="154" t="s">
        <v>633</v>
      </c>
    </row>
  </sheetData>
  <mergeCells count="25">
    <mergeCell ref="A3:Q3"/>
    <mergeCell ref="A4:Q4"/>
    <mergeCell ref="J6:L6"/>
    <mergeCell ref="O6:Q6"/>
    <mergeCell ref="A7:A10"/>
    <mergeCell ref="B7:B10"/>
    <mergeCell ref="C7:C10"/>
    <mergeCell ref="D7:D10"/>
    <mergeCell ref="E7:E10"/>
    <mergeCell ref="F7:I7"/>
    <mergeCell ref="J7:L8"/>
    <mergeCell ref="M7:N8"/>
    <mergeCell ref="O7:P7"/>
    <mergeCell ref="Q7:Q10"/>
    <mergeCell ref="F8:G8"/>
    <mergeCell ref="H8:I8"/>
    <mergeCell ref="A14:E14"/>
    <mergeCell ref="O8:O10"/>
    <mergeCell ref="P8:P10"/>
    <mergeCell ref="F9:G9"/>
    <mergeCell ref="H9:I9"/>
    <mergeCell ref="J9:J10"/>
    <mergeCell ref="K9:K10"/>
    <mergeCell ref="L9:L10"/>
    <mergeCell ref="M9:M10"/>
  </mergeCells>
  <printOptions horizontalCentered="1"/>
  <pageMargins left="0.43307086614173229" right="0.43307086614173229" top="0.51181102362204722" bottom="0.51181102362204722" header="3.937007874015748E-2" footer="3.937007874015748E-2"/>
  <pageSetup paperSize="9" scale="44" orientation="landscape" r:id="rId1"/>
  <headerFoot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1F25-337D-4D04-B929-06F4DB328AE8}">
  <dimension ref="A1:R41"/>
  <sheetViews>
    <sheetView topLeftCell="A13" zoomScale="80" zoomScaleNormal="80" workbookViewId="0">
      <selection activeCell="J7" sqref="J7:L8"/>
    </sheetView>
  </sheetViews>
  <sheetFormatPr defaultRowHeight="15"/>
  <cols>
    <col min="2" max="2" width="26.42578125" customWidth="1"/>
    <col min="3" max="3" width="12.42578125" customWidth="1"/>
    <col min="4" max="4" width="12.5703125" customWidth="1"/>
    <col min="5" max="5" width="17.140625" customWidth="1"/>
    <col min="6" max="6" width="13.85546875" customWidth="1"/>
    <col min="7" max="7" width="13.140625" customWidth="1"/>
    <col min="8" max="8" width="14.7109375" customWidth="1"/>
    <col min="9" max="9" width="15.5703125" customWidth="1"/>
    <col min="10" max="10" width="21.140625" customWidth="1"/>
    <col min="11" max="11" width="15.85546875" customWidth="1"/>
    <col min="12" max="12" width="16" customWidth="1"/>
    <col min="13" max="13" width="14.28515625" customWidth="1"/>
    <col min="14" max="14" width="13.42578125" customWidth="1"/>
    <col min="15" max="15" width="22.7109375" customWidth="1"/>
  </cols>
  <sheetData>
    <row r="1" spans="1:18">
      <c r="A1" s="145" t="s">
        <v>634</v>
      </c>
      <c r="B1" s="146"/>
      <c r="C1" s="146"/>
      <c r="D1" s="146"/>
      <c r="E1" s="146"/>
      <c r="F1" s="146"/>
      <c r="G1" s="146"/>
      <c r="H1" s="146"/>
      <c r="I1" s="146"/>
      <c r="J1" s="146"/>
      <c r="K1" s="146"/>
      <c r="L1" s="146"/>
      <c r="N1" s="153"/>
      <c r="O1" s="147" t="s">
        <v>635</v>
      </c>
    </row>
    <row r="2" spans="1:18">
      <c r="A2" s="148"/>
      <c r="B2" s="146"/>
      <c r="C2" s="146"/>
      <c r="D2" s="146"/>
      <c r="E2" s="146"/>
      <c r="F2" s="146"/>
      <c r="G2" s="146"/>
      <c r="H2" s="146"/>
      <c r="I2" s="146"/>
      <c r="J2" s="146"/>
      <c r="K2" s="146"/>
      <c r="L2" s="146"/>
      <c r="M2" s="149"/>
      <c r="N2" s="149"/>
      <c r="O2" s="146"/>
    </row>
    <row r="3" spans="1:18">
      <c r="A3" s="148"/>
      <c r="B3" s="146"/>
      <c r="C3" s="146"/>
      <c r="D3" s="146"/>
      <c r="E3" s="146"/>
      <c r="F3" s="146"/>
      <c r="G3" s="146"/>
      <c r="H3" s="146"/>
      <c r="I3" s="146"/>
      <c r="J3" s="146"/>
      <c r="K3" s="146"/>
      <c r="L3" s="146"/>
      <c r="M3" s="149"/>
      <c r="N3" s="149"/>
      <c r="O3" s="146"/>
    </row>
    <row r="4" spans="1:18">
      <c r="A4" s="313" t="s">
        <v>636</v>
      </c>
      <c r="B4" s="313"/>
      <c r="C4" s="313"/>
      <c r="D4" s="313"/>
      <c r="E4" s="313"/>
      <c r="F4" s="313"/>
      <c r="G4" s="313"/>
      <c r="H4" s="313"/>
      <c r="I4" s="313"/>
      <c r="J4" s="313"/>
      <c r="K4" s="313"/>
      <c r="L4" s="313"/>
      <c r="M4" s="313"/>
      <c r="N4" s="313"/>
      <c r="O4" s="313"/>
    </row>
    <row r="5" spans="1:18" ht="15.75">
      <c r="A5" s="314" t="s">
        <v>211</v>
      </c>
      <c r="B5" s="314"/>
      <c r="C5" s="314"/>
      <c r="D5" s="314"/>
      <c r="E5" s="314"/>
      <c r="F5" s="314"/>
      <c r="G5" s="314"/>
      <c r="H5" s="314"/>
      <c r="I5" s="314"/>
      <c r="J5" s="314"/>
      <c r="K5" s="314"/>
      <c r="L5" s="314"/>
      <c r="M5" s="314"/>
      <c r="N5" s="314"/>
      <c r="O5" s="314"/>
      <c r="P5" s="314"/>
      <c r="Q5" s="314"/>
    </row>
    <row r="6" spans="1:18">
      <c r="O6" s="151" t="s">
        <v>544</v>
      </c>
      <c r="P6" s="150"/>
      <c r="Q6" s="150"/>
      <c r="R6" s="150"/>
    </row>
    <row r="7" spans="1:18">
      <c r="A7" s="316" t="s">
        <v>545</v>
      </c>
      <c r="B7" s="315" t="s">
        <v>435</v>
      </c>
      <c r="C7" s="315" t="s">
        <v>225</v>
      </c>
      <c r="D7" s="315"/>
      <c r="E7" s="315"/>
      <c r="F7" s="315"/>
      <c r="G7" s="315"/>
      <c r="H7" s="315"/>
      <c r="I7" s="315" t="s">
        <v>637</v>
      </c>
      <c r="J7" s="315" t="s">
        <v>607</v>
      </c>
      <c r="K7" s="315"/>
      <c r="L7" s="315"/>
      <c r="M7" s="312" t="s">
        <v>608</v>
      </c>
      <c r="N7" s="312"/>
      <c r="O7" s="315" t="s">
        <v>638</v>
      </c>
    </row>
    <row r="8" spans="1:18">
      <c r="A8" s="316"/>
      <c r="B8" s="315"/>
      <c r="C8" s="315" t="s">
        <v>235</v>
      </c>
      <c r="D8" s="315"/>
      <c r="E8" s="315"/>
      <c r="F8" s="315" t="s">
        <v>548</v>
      </c>
      <c r="G8" s="315"/>
      <c r="H8" s="315"/>
      <c r="I8" s="315"/>
      <c r="J8" s="315"/>
      <c r="K8" s="315"/>
      <c r="L8" s="315"/>
      <c r="M8" s="312"/>
      <c r="N8" s="312"/>
      <c r="O8" s="315"/>
    </row>
    <row r="9" spans="1:18" ht="57.75" customHeight="1">
      <c r="A9" s="316"/>
      <c r="B9" s="315"/>
      <c r="C9" s="315" t="s">
        <v>237</v>
      </c>
      <c r="D9" s="315"/>
      <c r="E9" s="315" t="s">
        <v>639</v>
      </c>
      <c r="F9" s="315" t="s">
        <v>554</v>
      </c>
      <c r="G9" s="315"/>
      <c r="H9" s="315" t="s">
        <v>577</v>
      </c>
      <c r="I9" s="315"/>
      <c r="J9" s="315" t="s">
        <v>640</v>
      </c>
      <c r="K9" s="122" t="s">
        <v>451</v>
      </c>
      <c r="L9" s="315" t="s">
        <v>584</v>
      </c>
      <c r="M9" s="312" t="s">
        <v>641</v>
      </c>
      <c r="N9" s="123" t="s">
        <v>451</v>
      </c>
      <c r="O9" s="315"/>
    </row>
    <row r="10" spans="1:18" ht="85.5">
      <c r="A10" s="316"/>
      <c r="B10" s="315"/>
      <c r="C10" s="122" t="s">
        <v>242</v>
      </c>
      <c r="D10" s="122" t="s">
        <v>243</v>
      </c>
      <c r="E10" s="315"/>
      <c r="F10" s="122" t="s">
        <v>242</v>
      </c>
      <c r="G10" s="122" t="s">
        <v>243</v>
      </c>
      <c r="H10" s="315"/>
      <c r="I10" s="315"/>
      <c r="J10" s="315"/>
      <c r="K10" s="122" t="s">
        <v>613</v>
      </c>
      <c r="L10" s="315"/>
      <c r="M10" s="312"/>
      <c r="N10" s="123" t="s">
        <v>642</v>
      </c>
      <c r="O10" s="315"/>
    </row>
    <row r="11" spans="1:18">
      <c r="A11" s="124">
        <v>-1</v>
      </c>
      <c r="B11" s="125">
        <v>-2</v>
      </c>
      <c r="C11" s="124">
        <v>-3</v>
      </c>
      <c r="D11" s="125">
        <v>-4</v>
      </c>
      <c r="E11" s="124">
        <v>-5</v>
      </c>
      <c r="F11" s="125">
        <v>-6</v>
      </c>
      <c r="G11" s="124">
        <v>-7</v>
      </c>
      <c r="H11" s="125">
        <v>-8</v>
      </c>
      <c r="I11" s="124">
        <v>-9</v>
      </c>
      <c r="J11" s="125">
        <v>-10</v>
      </c>
      <c r="K11" s="124">
        <v>-11</v>
      </c>
      <c r="L11" s="125">
        <v>-12</v>
      </c>
      <c r="M11" s="125">
        <v>-13</v>
      </c>
      <c r="N11" s="125">
        <v>-14</v>
      </c>
      <c r="O11" s="124">
        <v>-15</v>
      </c>
    </row>
    <row r="12" spans="1:18" ht="30">
      <c r="A12" s="121" t="s">
        <v>473</v>
      </c>
      <c r="B12" s="126" t="s">
        <v>474</v>
      </c>
      <c r="C12" s="142" t="s">
        <v>643</v>
      </c>
      <c r="D12" s="142" t="s">
        <v>643</v>
      </c>
      <c r="E12" s="142" t="s">
        <v>643</v>
      </c>
      <c r="F12" s="142" t="s">
        <v>643</v>
      </c>
      <c r="G12" s="142" t="s">
        <v>643</v>
      </c>
      <c r="H12" s="142" t="s">
        <v>643</v>
      </c>
      <c r="I12" s="142" t="s">
        <v>643</v>
      </c>
      <c r="J12" s="142" t="s">
        <v>643</v>
      </c>
      <c r="K12" s="142" t="s">
        <v>643</v>
      </c>
      <c r="L12" s="142" t="s">
        <v>643</v>
      </c>
      <c r="M12" s="142" t="s">
        <v>643</v>
      </c>
      <c r="N12" s="142" t="s">
        <v>643</v>
      </c>
      <c r="O12" s="142" t="s">
        <v>643</v>
      </c>
    </row>
    <row r="13" spans="1:18" ht="330">
      <c r="A13" s="127">
        <v>1</v>
      </c>
      <c r="B13" s="128" t="s">
        <v>351</v>
      </c>
      <c r="C13" s="137" t="s">
        <v>644</v>
      </c>
      <c r="D13" s="137" t="s">
        <v>645</v>
      </c>
      <c r="E13" s="139" t="s">
        <v>646</v>
      </c>
      <c r="F13" s="137" t="s">
        <v>647</v>
      </c>
      <c r="G13" s="137" t="s">
        <v>648</v>
      </c>
      <c r="H13" s="139" t="s">
        <v>649</v>
      </c>
      <c r="I13" s="137" t="s">
        <v>650</v>
      </c>
      <c r="J13" s="135" t="s">
        <v>651</v>
      </c>
      <c r="K13" s="136" t="s">
        <v>652</v>
      </c>
      <c r="L13" s="140" t="s">
        <v>653</v>
      </c>
      <c r="M13" s="135" t="s">
        <v>654</v>
      </c>
      <c r="N13" s="141" t="s">
        <v>655</v>
      </c>
      <c r="O13" s="135" t="s">
        <v>656</v>
      </c>
    </row>
    <row r="14" spans="1:18">
      <c r="A14" s="127">
        <v>2</v>
      </c>
      <c r="B14" s="128" t="s">
        <v>353</v>
      </c>
      <c r="C14" s="144" t="s">
        <v>657</v>
      </c>
      <c r="D14" s="137"/>
      <c r="E14" s="138"/>
      <c r="F14" s="137"/>
      <c r="G14" s="137"/>
      <c r="H14" s="139"/>
      <c r="I14" s="137"/>
      <c r="J14" s="135"/>
      <c r="K14" s="136"/>
      <c r="L14" s="140"/>
      <c r="M14" s="135"/>
      <c r="N14" s="141"/>
      <c r="O14" s="135"/>
    </row>
    <row r="15" spans="1:18" ht="30">
      <c r="A15" s="127">
        <v>3</v>
      </c>
      <c r="B15" s="128" t="s">
        <v>355</v>
      </c>
      <c r="C15" s="144" t="s">
        <v>658</v>
      </c>
      <c r="D15" s="137"/>
      <c r="E15" s="138"/>
      <c r="F15" s="137"/>
      <c r="G15" s="137"/>
      <c r="H15" s="139"/>
      <c r="I15" s="137"/>
      <c r="J15" s="135"/>
      <c r="K15" s="136"/>
      <c r="L15" s="140"/>
      <c r="M15" s="135"/>
      <c r="N15" s="141"/>
      <c r="O15" s="135"/>
    </row>
    <row r="16" spans="1:18">
      <c r="A16" s="127">
        <v>4</v>
      </c>
      <c r="B16" s="128" t="s">
        <v>357</v>
      </c>
      <c r="C16" s="144" t="s">
        <v>659</v>
      </c>
      <c r="D16" s="137"/>
      <c r="E16" s="138"/>
      <c r="F16" s="137"/>
      <c r="G16" s="137"/>
      <c r="H16" s="139"/>
      <c r="I16" s="137"/>
      <c r="J16" s="135"/>
      <c r="K16" s="136"/>
      <c r="L16" s="140"/>
      <c r="M16" s="135"/>
      <c r="N16" s="141"/>
      <c r="O16" s="135"/>
    </row>
    <row r="17" spans="1:15" ht="30">
      <c r="A17" s="121" t="s">
        <v>478</v>
      </c>
      <c r="B17" s="126" t="s">
        <v>660</v>
      </c>
      <c r="C17" s="143" t="s">
        <v>661</v>
      </c>
      <c r="D17" s="143" t="s">
        <v>661</v>
      </c>
      <c r="E17" s="143" t="s">
        <v>661</v>
      </c>
      <c r="F17" s="143" t="s">
        <v>661</v>
      </c>
      <c r="G17" s="143" t="s">
        <v>661</v>
      </c>
      <c r="H17" s="143" t="s">
        <v>661</v>
      </c>
      <c r="I17" s="143" t="s">
        <v>661</v>
      </c>
      <c r="J17" s="143" t="s">
        <v>661</v>
      </c>
      <c r="K17" s="143" t="s">
        <v>661</v>
      </c>
      <c r="L17" s="143" t="s">
        <v>661</v>
      </c>
      <c r="M17" s="143" t="s">
        <v>661</v>
      </c>
      <c r="N17" s="143" t="s">
        <v>661</v>
      </c>
      <c r="O17" s="143" t="s">
        <v>661</v>
      </c>
    </row>
    <row r="18" spans="1:15" ht="300">
      <c r="A18" s="127">
        <v>1</v>
      </c>
      <c r="B18" s="128" t="s">
        <v>662</v>
      </c>
      <c r="C18" s="137" t="s">
        <v>663</v>
      </c>
      <c r="D18" s="137" t="s">
        <v>664</v>
      </c>
      <c r="E18" s="139" t="s">
        <v>665</v>
      </c>
      <c r="F18" s="137" t="s">
        <v>666</v>
      </c>
      <c r="G18" s="137" t="s">
        <v>667</v>
      </c>
      <c r="H18" s="139" t="s">
        <v>668</v>
      </c>
      <c r="I18" s="137" t="s">
        <v>669</v>
      </c>
      <c r="J18" s="135" t="s">
        <v>670</v>
      </c>
      <c r="K18" s="136" t="s">
        <v>671</v>
      </c>
      <c r="L18" s="140" t="s">
        <v>672</v>
      </c>
      <c r="M18" s="135" t="s">
        <v>673</v>
      </c>
      <c r="N18" s="141" t="s">
        <v>655</v>
      </c>
      <c r="O18" s="135" t="s">
        <v>674</v>
      </c>
    </row>
    <row r="19" spans="1:15" ht="30">
      <c r="A19" s="127">
        <v>2</v>
      </c>
      <c r="B19" s="128" t="s">
        <v>675</v>
      </c>
      <c r="C19" s="144" t="s">
        <v>676</v>
      </c>
      <c r="D19" s="134"/>
      <c r="E19" s="130"/>
      <c r="F19" s="129"/>
      <c r="G19" s="129"/>
      <c r="H19" s="131"/>
      <c r="I19" s="130"/>
      <c r="J19" s="130"/>
      <c r="K19" s="130"/>
      <c r="L19" s="132"/>
      <c r="M19" s="133"/>
      <c r="N19" s="133"/>
      <c r="O19" s="129"/>
    </row>
    <row r="20" spans="1:15" ht="30">
      <c r="A20" s="121" t="s">
        <v>480</v>
      </c>
      <c r="B20" s="126" t="s">
        <v>600</v>
      </c>
      <c r="C20" s="143" t="s">
        <v>677</v>
      </c>
      <c r="D20" s="143" t="s">
        <v>677</v>
      </c>
      <c r="E20" s="143" t="s">
        <v>677</v>
      </c>
      <c r="F20" s="143" t="s">
        <v>677</v>
      </c>
      <c r="G20" s="143" t="s">
        <v>677</v>
      </c>
      <c r="H20" s="143" t="s">
        <v>677</v>
      </c>
      <c r="I20" s="143" t="s">
        <v>677</v>
      </c>
      <c r="J20" s="143" t="s">
        <v>677</v>
      </c>
      <c r="K20" s="143" t="s">
        <v>677</v>
      </c>
      <c r="L20" s="143" t="s">
        <v>677</v>
      </c>
      <c r="M20" s="143" t="s">
        <v>677</v>
      </c>
      <c r="N20" s="143" t="s">
        <v>677</v>
      </c>
      <c r="O20" s="143" t="s">
        <v>677</v>
      </c>
    </row>
    <row r="21" spans="1:15" ht="315">
      <c r="A21" s="127">
        <v>1</v>
      </c>
      <c r="B21" s="128" t="s">
        <v>360</v>
      </c>
      <c r="C21" s="137" t="s">
        <v>678</v>
      </c>
      <c r="D21" s="137" t="s">
        <v>679</v>
      </c>
      <c r="E21" s="139" t="s">
        <v>680</v>
      </c>
      <c r="F21" s="137" t="s">
        <v>681</v>
      </c>
      <c r="G21" s="137" t="s">
        <v>682</v>
      </c>
      <c r="H21" s="139" t="s">
        <v>683</v>
      </c>
      <c r="I21" s="137" t="s">
        <v>684</v>
      </c>
      <c r="J21" s="135" t="s">
        <v>685</v>
      </c>
      <c r="K21" s="136" t="s">
        <v>686</v>
      </c>
      <c r="L21" s="140" t="s">
        <v>687</v>
      </c>
      <c r="M21" s="135" t="s">
        <v>688</v>
      </c>
      <c r="N21" s="141" t="s">
        <v>655</v>
      </c>
      <c r="O21" s="135" t="s">
        <v>689</v>
      </c>
    </row>
    <row r="22" spans="1:15">
      <c r="A22" s="127">
        <v>2</v>
      </c>
      <c r="B22" s="128" t="s">
        <v>362</v>
      </c>
      <c r="C22" s="144" t="s">
        <v>676</v>
      </c>
      <c r="D22" s="129"/>
      <c r="E22" s="130"/>
      <c r="F22" s="129"/>
      <c r="G22" s="129"/>
      <c r="H22" s="131"/>
      <c r="I22" s="130"/>
      <c r="J22" s="130"/>
      <c r="K22" s="130"/>
      <c r="L22" s="132"/>
      <c r="M22" s="133"/>
      <c r="N22" s="133"/>
      <c r="O22" s="129"/>
    </row>
    <row r="23" spans="1:15" ht="30">
      <c r="A23" s="127">
        <v>3</v>
      </c>
      <c r="B23" s="128" t="s">
        <v>364</v>
      </c>
      <c r="C23" s="144" t="s">
        <v>690</v>
      </c>
      <c r="D23" s="129"/>
      <c r="E23" s="130"/>
      <c r="F23" s="129"/>
      <c r="G23" s="129"/>
      <c r="H23" s="131"/>
      <c r="I23" s="130"/>
      <c r="J23" s="130"/>
      <c r="K23" s="130"/>
      <c r="L23" s="132"/>
      <c r="M23" s="133"/>
      <c r="N23" s="133"/>
      <c r="O23" s="129"/>
    </row>
    <row r="24" spans="1:15" ht="45">
      <c r="A24" s="127">
        <v>4</v>
      </c>
      <c r="B24" s="128" t="s">
        <v>366</v>
      </c>
      <c r="C24" s="144" t="s">
        <v>691</v>
      </c>
      <c r="D24" s="129"/>
      <c r="E24" s="130"/>
      <c r="F24" s="129"/>
      <c r="G24" s="129"/>
      <c r="H24" s="131"/>
      <c r="I24" s="130"/>
      <c r="J24" s="130"/>
      <c r="K24" s="130"/>
      <c r="L24" s="132"/>
      <c r="M24" s="133"/>
      <c r="N24" s="133"/>
      <c r="O24" s="129"/>
    </row>
    <row r="25" spans="1:15" ht="45">
      <c r="A25" s="127">
        <v>5</v>
      </c>
      <c r="B25" s="128" t="s">
        <v>692</v>
      </c>
      <c r="C25" s="144" t="s">
        <v>693</v>
      </c>
      <c r="D25" s="129"/>
      <c r="E25" s="130"/>
      <c r="F25" s="129"/>
      <c r="G25" s="129"/>
      <c r="H25" s="131"/>
      <c r="I25" s="130"/>
      <c r="J25" s="130"/>
      <c r="K25" s="130"/>
      <c r="L25" s="132"/>
      <c r="M25" s="133"/>
      <c r="N25" s="133"/>
      <c r="O25" s="129"/>
    </row>
    <row r="26" spans="1:15">
      <c r="A26" s="127">
        <v>6</v>
      </c>
      <c r="B26" s="128" t="s">
        <v>370</v>
      </c>
      <c r="C26" s="144" t="s">
        <v>694</v>
      </c>
      <c r="D26" s="129"/>
      <c r="E26" s="130"/>
      <c r="F26" s="129"/>
      <c r="G26" s="129"/>
      <c r="H26" s="131"/>
      <c r="I26" s="130"/>
      <c r="J26" s="130"/>
      <c r="K26" s="130"/>
      <c r="L26" s="132"/>
      <c r="M26" s="133"/>
      <c r="N26" s="133"/>
      <c r="O26" s="129"/>
    </row>
    <row r="27" spans="1:15" ht="45">
      <c r="A27" s="127">
        <v>7</v>
      </c>
      <c r="B27" s="128" t="s">
        <v>372</v>
      </c>
      <c r="C27" s="144" t="s">
        <v>695</v>
      </c>
      <c r="D27" s="129"/>
      <c r="E27" s="130"/>
      <c r="F27" s="129"/>
      <c r="G27" s="129"/>
      <c r="H27" s="131"/>
      <c r="I27" s="130"/>
      <c r="J27" s="130"/>
      <c r="K27" s="130"/>
      <c r="L27" s="132"/>
      <c r="M27" s="133"/>
      <c r="N27" s="133"/>
      <c r="O27" s="129"/>
    </row>
    <row r="28" spans="1:15">
      <c r="A28" s="127">
        <v>8</v>
      </c>
      <c r="B28" s="128" t="s">
        <v>374</v>
      </c>
      <c r="C28" s="144" t="s">
        <v>696</v>
      </c>
      <c r="D28" s="129"/>
      <c r="E28" s="130"/>
      <c r="F28" s="129"/>
      <c r="G28" s="129"/>
      <c r="H28" s="131"/>
      <c r="I28" s="130"/>
      <c r="J28" s="130"/>
      <c r="K28" s="130"/>
      <c r="L28" s="132"/>
      <c r="M28" s="133"/>
      <c r="N28" s="133"/>
      <c r="O28" s="129"/>
    </row>
    <row r="29" spans="1:15">
      <c r="A29" s="127">
        <v>9</v>
      </c>
      <c r="B29" s="128" t="s">
        <v>376</v>
      </c>
      <c r="C29" s="144" t="s">
        <v>697</v>
      </c>
      <c r="D29" s="129"/>
      <c r="E29" s="130"/>
      <c r="F29" s="129"/>
      <c r="G29" s="129"/>
      <c r="H29" s="131"/>
      <c r="I29" s="130"/>
      <c r="J29" s="130"/>
      <c r="K29" s="130"/>
      <c r="L29" s="132"/>
      <c r="M29" s="133"/>
      <c r="N29" s="133"/>
      <c r="O29" s="129"/>
    </row>
    <row r="30" spans="1:15">
      <c r="A30" s="127">
        <v>10</v>
      </c>
      <c r="B30" s="128" t="s">
        <v>378</v>
      </c>
      <c r="C30" s="144" t="s">
        <v>698</v>
      </c>
      <c r="D30" s="129"/>
      <c r="E30" s="130"/>
      <c r="F30" s="129"/>
      <c r="G30" s="129"/>
      <c r="H30" s="131"/>
      <c r="I30" s="130"/>
      <c r="J30" s="130"/>
      <c r="K30" s="130"/>
      <c r="L30" s="132"/>
      <c r="M30" s="133"/>
      <c r="N30" s="133"/>
      <c r="O30" s="129"/>
    </row>
    <row r="31" spans="1:15" ht="30">
      <c r="A31" s="127">
        <v>11</v>
      </c>
      <c r="B31" s="128" t="s">
        <v>380</v>
      </c>
      <c r="C31" s="144" t="s">
        <v>699</v>
      </c>
      <c r="D31" s="129"/>
      <c r="E31" s="130"/>
      <c r="F31" s="129"/>
      <c r="G31" s="129"/>
      <c r="H31" s="131"/>
      <c r="I31" s="130"/>
      <c r="J31" s="130"/>
      <c r="K31" s="130"/>
      <c r="L31" s="132"/>
      <c r="M31" s="133"/>
      <c r="N31" s="133"/>
      <c r="O31" s="129"/>
    </row>
    <row r="32" spans="1:15" ht="30">
      <c r="A32" s="127">
        <v>12</v>
      </c>
      <c r="B32" s="128" t="s">
        <v>382</v>
      </c>
      <c r="C32" s="144" t="s">
        <v>700</v>
      </c>
      <c r="D32" s="129"/>
      <c r="E32" s="130"/>
      <c r="F32" s="129"/>
      <c r="G32" s="129"/>
      <c r="H32" s="131"/>
      <c r="I32" s="130"/>
      <c r="J32" s="130"/>
      <c r="K32" s="130"/>
      <c r="L32" s="132"/>
      <c r="M32" s="133"/>
      <c r="N32" s="133"/>
      <c r="O32" s="129"/>
    </row>
    <row r="33" spans="1:15" ht="30">
      <c r="A33" s="127">
        <v>13</v>
      </c>
      <c r="B33" s="128" t="s">
        <v>384</v>
      </c>
      <c r="C33" s="144" t="s">
        <v>701</v>
      </c>
      <c r="D33" s="129"/>
      <c r="E33" s="130"/>
      <c r="F33" s="129"/>
      <c r="G33" s="129"/>
      <c r="H33" s="131"/>
      <c r="I33" s="130"/>
      <c r="J33" s="130"/>
      <c r="K33" s="130"/>
      <c r="L33" s="132"/>
      <c r="M33" s="133"/>
      <c r="N33" s="133"/>
      <c r="O33" s="129"/>
    </row>
    <row r="34" spans="1:15" ht="30">
      <c r="A34" s="127">
        <v>14</v>
      </c>
      <c r="B34" s="128" t="s">
        <v>386</v>
      </c>
      <c r="C34" s="144" t="s">
        <v>702</v>
      </c>
      <c r="D34" s="129"/>
      <c r="E34" s="130"/>
      <c r="F34" s="129"/>
      <c r="G34" s="129"/>
      <c r="H34" s="131"/>
      <c r="I34" s="130"/>
      <c r="J34" s="130"/>
      <c r="K34" s="130"/>
      <c r="L34" s="132"/>
      <c r="M34" s="133"/>
      <c r="N34" s="133"/>
      <c r="O34" s="129"/>
    </row>
    <row r="35" spans="1:15" ht="75">
      <c r="A35" s="127">
        <v>15</v>
      </c>
      <c r="B35" s="128" t="s">
        <v>703</v>
      </c>
      <c r="C35" s="144" t="s">
        <v>704</v>
      </c>
      <c r="D35" s="129"/>
      <c r="E35" s="130"/>
      <c r="F35" s="129"/>
      <c r="G35" s="129"/>
      <c r="H35" s="131"/>
      <c r="I35" s="130"/>
      <c r="J35" s="130"/>
      <c r="K35" s="130"/>
      <c r="L35" s="132"/>
      <c r="M35" s="133"/>
      <c r="N35" s="133"/>
      <c r="O35" s="129"/>
    </row>
    <row r="36" spans="1:15">
      <c r="A36" s="127">
        <v>16</v>
      </c>
      <c r="B36" s="128" t="s">
        <v>390</v>
      </c>
      <c r="C36" s="144" t="s">
        <v>705</v>
      </c>
      <c r="D36" s="129"/>
      <c r="E36" s="130"/>
      <c r="F36" s="129"/>
      <c r="G36" s="129"/>
      <c r="H36" s="131"/>
      <c r="I36" s="130"/>
      <c r="J36" s="130"/>
      <c r="K36" s="130"/>
      <c r="L36" s="132"/>
      <c r="M36" s="133"/>
      <c r="N36" s="133"/>
      <c r="O36" s="129"/>
    </row>
    <row r="37" spans="1:15" ht="30">
      <c r="A37" s="127">
        <v>17</v>
      </c>
      <c r="B37" s="128" t="s">
        <v>392</v>
      </c>
      <c r="C37" s="144" t="s">
        <v>706</v>
      </c>
      <c r="D37" s="129"/>
      <c r="E37" s="130"/>
      <c r="F37" s="129"/>
      <c r="G37" s="129"/>
      <c r="H37" s="131"/>
      <c r="I37" s="130"/>
      <c r="J37" s="130"/>
      <c r="K37" s="130"/>
      <c r="L37" s="132"/>
      <c r="M37" s="133"/>
      <c r="N37" s="133"/>
      <c r="O37" s="129"/>
    </row>
    <row r="38" spans="1:15" ht="30">
      <c r="A38" s="127">
        <v>18</v>
      </c>
      <c r="B38" s="128" t="s">
        <v>394</v>
      </c>
      <c r="C38" s="144" t="s">
        <v>707</v>
      </c>
      <c r="D38" s="129"/>
      <c r="E38" s="130"/>
      <c r="F38" s="129"/>
      <c r="G38" s="129"/>
      <c r="H38" s="131"/>
      <c r="I38" s="130"/>
      <c r="J38" s="130"/>
      <c r="K38" s="130"/>
      <c r="L38" s="132"/>
      <c r="M38" s="133"/>
      <c r="N38" s="133"/>
      <c r="O38" s="129"/>
    </row>
    <row r="39" spans="1:15">
      <c r="A39" s="127">
        <v>19</v>
      </c>
      <c r="B39" s="128" t="s">
        <v>396</v>
      </c>
      <c r="C39" s="144" t="s">
        <v>708</v>
      </c>
      <c r="D39" s="129"/>
      <c r="E39" s="129"/>
      <c r="F39" s="129"/>
      <c r="G39" s="129"/>
      <c r="H39" s="129"/>
      <c r="I39" s="134"/>
      <c r="J39" s="134"/>
      <c r="K39" s="130"/>
      <c r="L39" s="132"/>
      <c r="M39" s="129"/>
      <c r="N39" s="129"/>
      <c r="O39" s="129"/>
    </row>
    <row r="40" spans="1:15" ht="75">
      <c r="A40" s="127">
        <v>20</v>
      </c>
      <c r="B40" s="128" t="s">
        <v>398</v>
      </c>
      <c r="C40" s="144" t="s">
        <v>709</v>
      </c>
      <c r="D40" s="129"/>
      <c r="E40" s="130"/>
      <c r="F40" s="129"/>
      <c r="G40" s="129"/>
      <c r="H40" s="131"/>
      <c r="I40" s="130"/>
      <c r="J40" s="130"/>
      <c r="K40" s="130"/>
      <c r="L40" s="132"/>
      <c r="M40" s="133"/>
      <c r="N40" s="133"/>
      <c r="O40" s="129"/>
    </row>
    <row r="41" spans="1:15" ht="30">
      <c r="A41" s="127">
        <v>21</v>
      </c>
      <c r="B41" s="128" t="s">
        <v>400</v>
      </c>
      <c r="C41" s="144" t="s">
        <v>710</v>
      </c>
      <c r="D41" s="129"/>
      <c r="E41" s="130"/>
      <c r="F41" s="129"/>
      <c r="G41" s="129"/>
      <c r="H41" s="131"/>
      <c r="I41" s="130"/>
      <c r="J41" s="130"/>
      <c r="K41" s="130"/>
      <c r="L41" s="132"/>
      <c r="M41" s="133"/>
      <c r="N41" s="133"/>
      <c r="O41" s="129"/>
    </row>
  </sheetData>
  <mergeCells count="18">
    <mergeCell ref="I7:I10"/>
    <mergeCell ref="J7:L8"/>
    <mergeCell ref="M7:N8"/>
    <mergeCell ref="A4:O4"/>
    <mergeCell ref="A5:Q5"/>
    <mergeCell ref="O7:O10"/>
    <mergeCell ref="C8:E8"/>
    <mergeCell ref="F8:H8"/>
    <mergeCell ref="C9:D9"/>
    <mergeCell ref="E9:E10"/>
    <mergeCell ref="F9:G9"/>
    <mergeCell ref="H9:H10"/>
    <mergeCell ref="J9:J10"/>
    <mergeCell ref="L9:L10"/>
    <mergeCell ref="M9:M10"/>
    <mergeCell ref="A7:A10"/>
    <mergeCell ref="B7:B10"/>
    <mergeCell ref="C7:H7"/>
  </mergeCells>
  <phoneticPr fontId="3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D164EE7EBA90428510C8A8B90FE666" ma:contentTypeVersion="14" ma:contentTypeDescription="Create a new document." ma:contentTypeScope="" ma:versionID="03ab777570180d55e8aabed9dc3ff715">
  <xsd:schema xmlns:xsd="http://www.w3.org/2001/XMLSchema" xmlns:xs="http://www.w3.org/2001/XMLSchema" xmlns:p="http://schemas.microsoft.com/office/2006/metadata/properties" xmlns:ns1="http://schemas.microsoft.com/sharepoint/v3" xmlns:ns2="8b57690b-d23c-4a13-8ece-cbf5c73916f9" xmlns:ns3="717e934b-cff1-44fd-b797-feaf256acbfe" targetNamespace="http://schemas.microsoft.com/office/2006/metadata/properties" ma:root="true" ma:fieldsID="a38a598bc215a92b16b418e10e906ded" ns1:_="" ns2:_="" ns3:_="">
    <xsd:import namespace="http://schemas.microsoft.com/sharepoint/v3"/>
    <xsd:import namespace="8b57690b-d23c-4a13-8ece-cbf5c73916f9"/>
    <xsd:import namespace="717e934b-cff1-44fd-b797-feaf256acbfe"/>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57690b-d23c-4a13-8ece-cbf5c73916f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f27e54a-bce4-4de2-8305-f5d733cdeee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7e934b-cff1-44fd-b797-feaf256acbf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9c86730-c92f-4359-b4bc-cde0464a3e3a}" ma:internalName="TaxCatchAll" ma:showField="CatchAllData" ma:web="717e934b-cff1-44fd-b797-feaf256acb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717e934b-cff1-44fd-b797-feaf256acbfe" xsi:nil="true"/>
    <lcf76f155ced4ddcb4097134ff3c332f xmlns="8b57690b-d23c-4a13-8ece-cbf5c73916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9F0D19-C78B-45B3-8958-3405836F95BA}"/>
</file>

<file path=customXml/itemProps2.xml><?xml version="1.0" encoding="utf-8"?>
<ds:datastoreItem xmlns:ds="http://schemas.openxmlformats.org/officeDocument/2006/customXml" ds:itemID="{CF4B0B6A-6F87-4E11-80D4-114A8A67B935}"/>
</file>

<file path=customXml/itemProps3.xml><?xml version="1.0" encoding="utf-8"?>
<ds:datastoreItem xmlns:ds="http://schemas.openxmlformats.org/officeDocument/2006/customXml" ds:itemID="{B32A7FC7-14DA-4DFE-A930-6326D5F043F5}"/>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Pham Thanh Hong (IT Center - HO)</cp:lastModifiedBy>
  <cp:revision/>
  <dcterms:created xsi:type="dcterms:W3CDTF">2018-12-11T02:00:33Z</dcterms:created>
  <dcterms:modified xsi:type="dcterms:W3CDTF">2025-09-05T13:30:01Z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0x01010032D164EE7EBA90428510C8A8B90FE666</vt:lpwstr>
  </property>
  <property fmtid="{D5CDD505-2E9C-101B-9397-08002B2CF9AE}" pid="3" name="MediaServiceImageTags">
    <vt:lpwstr/>
  </property>
</Properties>
</file>