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7715" windowHeight="82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</calcChain>
</file>

<file path=xl/sharedStrings.xml><?xml version="1.0" encoding="utf-8"?>
<sst xmlns="http://schemas.openxmlformats.org/spreadsheetml/2006/main" count="5" uniqueCount="3">
  <si>
    <t>Höhe</t>
  </si>
  <si>
    <t>Druck</t>
  </si>
  <si>
    <t>Druck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</si>
</sst>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Druck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5.1155590708365312E-2"/>
                  <c:y val="-0.5498366142095702"/>
                </c:manualLayout>
              </c:layout>
              <c:numFmt formatCode="#,##0.00000000" sourceLinked="0"/>
              <c:txPr>
                <a:bodyPr/>
                <a:lstStyle/>
                <a:p>
                  <a:pPr>
                    <a:defRPr sz="1600"/>
                  </a:pPr>
                  <a:endParaRPr lang="de-DE"/>
                </a:p>
              </c:txPr>
            </c:trendlineLbl>
          </c:trendline>
          <c:xVal>
            <c:numRef>
              <c:f>Tabelle1!$A$3:$A$5</c:f>
              <c:numCache>
                <c:formatCode>General</c:formatCode>
                <c:ptCount val="3"/>
                <c:pt idx="0">
                  <c:v>11000</c:v>
                </c:pt>
                <c:pt idx="1">
                  <c:v>20000</c:v>
                </c:pt>
                <c:pt idx="2">
                  <c:v>32000</c:v>
                </c:pt>
              </c:numCache>
            </c:numRef>
          </c:xVal>
          <c:yVal>
            <c:numRef>
              <c:f>Tabelle1!$B$3:$B$5</c:f>
              <c:numCache>
                <c:formatCode>General</c:formatCode>
                <c:ptCount val="3"/>
                <c:pt idx="0">
                  <c:v>226.32</c:v>
                </c:pt>
                <c:pt idx="1">
                  <c:v>54.75</c:v>
                </c:pt>
                <c:pt idx="2">
                  <c:v>8.68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8624"/>
        <c:axId val="44697088"/>
      </c:scatterChart>
      <c:valAx>
        <c:axId val="446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97088"/>
        <c:crosses val="autoZero"/>
        <c:crossBetween val="midCat"/>
      </c:valAx>
      <c:valAx>
        <c:axId val="446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Druck</c:v>
                </c:pt>
              </c:strCache>
            </c:strRef>
          </c:tx>
          <c:marker>
            <c:symbol val="none"/>
          </c:marker>
          <c:xVal>
            <c:numRef>
              <c:f>Tabelle1!$D$2:$D$72</c:f>
              <c:numCache>
                <c:formatCode>General</c:formatCode>
                <c:ptCount val="7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</c:numCache>
            </c:numRef>
          </c:xVal>
          <c:yVal>
            <c:numRef>
              <c:f>Tabelle1!$E$2:$E$72</c:f>
              <c:numCache>
                <c:formatCode>General</c:formatCode>
                <c:ptCount val="71"/>
                <c:pt idx="22">
                  <c:v>224.4076743293671</c:v>
                </c:pt>
                <c:pt idx="23">
                  <c:v>207.65423658407835</c:v>
                </c:pt>
                <c:pt idx="24">
                  <c:v>192.15154784781544</c:v>
                </c:pt>
                <c:pt idx="25">
                  <c:v>177.80623187700604</c:v>
                </c:pt>
                <c:pt idx="26">
                  <c:v>164.53188354922261</c:v>
                </c:pt>
                <c:pt idx="27">
                  <c:v>152.24854842534765</c:v>
                </c:pt>
                <c:pt idx="28">
                  <c:v>140.88224116568162</c:v>
                </c:pt>
                <c:pt idx="29">
                  <c:v>130.36449989930315</c:v>
                </c:pt>
                <c:pt idx="30">
                  <c:v>120.63197386254602</c:v>
                </c:pt>
                <c:pt idx="31">
                  <c:v>111.62604182284571</c:v>
                </c:pt>
                <c:pt idx="32">
                  <c:v>103.29245898963458</c:v>
                </c:pt>
                <c:pt idx="33">
                  <c:v>95.581030285548678</c:v>
                </c:pt>
                <c:pt idx="34">
                  <c:v>88.445308009985013</c:v>
                </c:pt>
                <c:pt idx="35">
                  <c:v>81.842312073966497</c:v>
                </c:pt>
                <c:pt idx="36">
                  <c:v>75.732271121225935</c:v>
                </c:pt>
                <c:pt idx="37">
                  <c:v>70.078382976221661</c:v>
                </c:pt>
                <c:pt idx="38">
                  <c:v>64.846592976208314</c:v>
                </c:pt>
                <c:pt idx="39">
                  <c:v>60.00538885220648</c:v>
                </c:pt>
                <c:pt idx="40">
                  <c:v>55.525610923392009</c:v>
                </c:pt>
                <c:pt idx="41">
                  <c:v>51.380276461662142</c:v>
                </c:pt>
                <c:pt idx="42">
                  <c:v>47.544417168486731</c:v>
                </c:pt>
                <c:pt idx="43">
                  <c:v>43.994928785129588</c:v>
                </c:pt>
                <c:pt idx="44">
                  <c:v>40.710431930408483</c:v>
                </c:pt>
                <c:pt idx="45">
                  <c:v>37.671143327787554</c:v>
                </c:pt>
                <c:pt idx="46">
                  <c:v>34.858756646173305</c:v>
                </c:pt>
                <c:pt idx="47">
                  <c:v>32.256332236691279</c:v>
                </c:pt>
                <c:pt idx="48">
                  <c:v>29.84819510130259</c:v>
                </c:pt>
                <c:pt idx="49">
                  <c:v>27.619840478701931</c:v>
                </c:pt>
                <c:pt idx="50">
                  <c:v>25.557846478819435</c:v>
                </c:pt>
                <c:pt idx="51">
                  <c:v>23.649793239703829</c:v>
                </c:pt>
                <c:pt idx="52">
                  <c:v>21.8841881198504</c:v>
                </c:pt>
                <c:pt idx="53">
                  <c:v>20.250396475390041</c:v>
                </c:pt>
                <c:pt idx="54">
                  <c:v>18.738577605194365</c:v>
                </c:pt>
                <c:pt idx="55">
                  <c:v>17.339625478079867</c:v>
                </c:pt>
                <c:pt idx="56">
                  <c:v>16.04511388509723</c:v>
                </c:pt>
                <c:pt idx="57">
                  <c:v>14.847245686545758</c:v>
                </c:pt>
                <c:pt idx="58">
                  <c:v>13.738805848015691</c:v>
                </c:pt>
                <c:pt idx="59">
                  <c:v>12.713117982584171</c:v>
                </c:pt>
                <c:pt idx="60">
                  <c:v>11.764004137408232</c:v>
                </c:pt>
                <c:pt idx="61">
                  <c:v>10.885747582500393</c:v>
                </c:pt>
                <c:pt idx="62">
                  <c:v>10.073058377555133</c:v>
                </c:pt>
                <c:pt idx="63">
                  <c:v>9.3210415094272641</c:v>
                </c:pt>
                <c:pt idx="64">
                  <c:v>8.6251674083470835</c:v>
                </c:pt>
                <c:pt idx="65">
                  <c:v>7.9812446652846099</c:v>
                </c:pt>
                <c:pt idx="66">
                  <c:v>7.3853947861333635</c:v>
                </c:pt>
                <c:pt idx="67">
                  <c:v>6.8340288306524313</c:v>
                </c:pt>
                <c:pt idx="68">
                  <c:v>6.3238257954576547</c:v>
                </c:pt>
                <c:pt idx="69">
                  <c:v>5.8517126108579482</c:v>
                </c:pt>
                <c:pt idx="70">
                  <c:v>5.4148456310529705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Druck 2</c:v>
                </c:pt>
              </c:strCache>
            </c:strRef>
          </c:tx>
          <c:marker>
            <c:symbol val="none"/>
          </c:marker>
          <c:xVal>
            <c:numRef>
              <c:f>Tabelle1!$D$2:$D$72</c:f>
              <c:numCache>
                <c:formatCode>General</c:formatCode>
                <c:ptCount val="7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</c:numCache>
            </c:numRef>
          </c:xVal>
          <c:yVal>
            <c:numRef>
              <c:f>Tabelle1!$F$2:$F$72</c:f>
              <c:numCache>
                <c:formatCode>General</c:formatCode>
                <c:ptCount val="71"/>
                <c:pt idx="0">
                  <c:v>1013.25</c:v>
                </c:pt>
                <c:pt idx="1">
                  <c:v>954.61788007933478</c:v>
                </c:pt>
                <c:pt idx="2">
                  <c:v>898.7636705994438</c:v>
                </c:pt>
                <c:pt idx="3">
                  <c:v>845.58554902041487</c:v>
                </c:pt>
                <c:pt idx="4">
                  <c:v>794.98430805010037</c:v>
                </c:pt>
                <c:pt idx="5">
                  <c:v>746.86331782738466</c:v>
                </c:pt>
                <c:pt idx="6">
                  <c:v>701.1284882178669</c:v>
                </c:pt>
                <c:pt idx="7">
                  <c:v>657.68823122294702</c:v>
                </c:pt>
                <c:pt idx="8">
                  <c:v>616.45342350331555</c:v>
                </c:pt>
                <c:pt idx="9">
                  <c:v>577.337369017887</c:v>
                </c:pt>
                <c:pt idx="10">
                  <c:v>540.25576177922039</c:v>
                </c:pt>
                <c:pt idx="11">
                  <c:v>505.1266487265039</c:v>
                </c:pt>
                <c:pt idx="12">
                  <c:v>471.87039271720613</c:v>
                </c:pt>
                <c:pt idx="13">
                  <c:v>440.4096356385075</c:v>
                </c:pt>
                <c:pt idx="14">
                  <c:v>410.66926163966519</c:v>
                </c:pt>
                <c:pt idx="15">
                  <c:v>382.57636048648567</c:v>
                </c:pt>
                <c:pt idx="16">
                  <c:v>356.0601910391004</c:v>
                </c:pt>
                <c:pt idx="17">
                  <c:v>331.05214485427672</c:v>
                </c:pt>
                <c:pt idx="18">
                  <c:v>307.48570991352238</c:v>
                </c:pt>
                <c:pt idx="19">
                  <c:v>285.29643447826817</c:v>
                </c:pt>
                <c:pt idx="20">
                  <c:v>264.42189107344888</c:v>
                </c:pt>
                <c:pt idx="21">
                  <c:v>244.80164060083709</c:v>
                </c:pt>
                <c:pt idx="22">
                  <c:v>226.37719658350963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3232"/>
        <c:axId val="115021696"/>
      </c:scatterChart>
      <c:valAx>
        <c:axId val="1150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21696"/>
        <c:crosses val="autoZero"/>
        <c:crossBetween val="midCat"/>
      </c:valAx>
      <c:valAx>
        <c:axId val="1150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95249</xdr:rowOff>
    </xdr:from>
    <xdr:to>
      <xdr:col>14</xdr:col>
      <xdr:colOff>342900</xdr:colOff>
      <xdr:row>24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24</xdr:row>
      <xdr:rowOff>147636</xdr:rowOff>
    </xdr:from>
    <xdr:to>
      <xdr:col>14</xdr:col>
      <xdr:colOff>361949</xdr:colOff>
      <xdr:row>59</xdr:row>
      <xdr:rowOff>114299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B27" sqref="B2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D1" t="s">
        <v>0</v>
      </c>
      <c r="E1" t="s">
        <v>1</v>
      </c>
      <c r="F1" t="s">
        <v>2</v>
      </c>
    </row>
    <row r="2" spans="1:6" x14ac:dyDescent="0.25">
      <c r="A2">
        <v>0</v>
      </c>
      <c r="B2">
        <v>1013.25</v>
      </c>
      <c r="D2">
        <v>0</v>
      </c>
      <c r="F2">
        <f>1013.25*POWER(1-(0.0065*D2/288.15),5.255)</f>
        <v>1013.25</v>
      </c>
    </row>
    <row r="3" spans="1:6" x14ac:dyDescent="0.25">
      <c r="A3">
        <v>11000</v>
      </c>
      <c r="B3">
        <v>226.32</v>
      </c>
      <c r="D3">
        <v>500</v>
      </c>
      <c r="F3">
        <f t="shared" ref="F3:F24" si="0">1013.25*POWER(1-(0.0065*D3/288.15),5.255)</f>
        <v>954.61788007933478</v>
      </c>
    </row>
    <row r="4" spans="1:6" x14ac:dyDescent="0.25">
      <c r="A4">
        <v>20000</v>
      </c>
      <c r="B4">
        <v>54.75</v>
      </c>
      <c r="D4">
        <v>1000</v>
      </c>
      <c r="F4">
        <f t="shared" si="0"/>
        <v>898.7636705994438</v>
      </c>
    </row>
    <row r="5" spans="1:6" x14ac:dyDescent="0.25">
      <c r="A5">
        <v>32000</v>
      </c>
      <c r="B5">
        <v>8.68</v>
      </c>
      <c r="D5">
        <v>1500</v>
      </c>
      <c r="F5">
        <f t="shared" si="0"/>
        <v>845.58554902041487</v>
      </c>
    </row>
    <row r="6" spans="1:6" x14ac:dyDescent="0.25">
      <c r="A6">
        <v>47000</v>
      </c>
      <c r="B6">
        <v>1.1100000000000001</v>
      </c>
      <c r="D6">
        <v>2000</v>
      </c>
      <c r="F6">
        <f t="shared" si="0"/>
        <v>794.98430805010037</v>
      </c>
    </row>
    <row r="7" spans="1:6" x14ac:dyDescent="0.25">
      <c r="A7">
        <v>51000</v>
      </c>
      <c r="B7">
        <v>0.67</v>
      </c>
      <c r="D7">
        <v>2500</v>
      </c>
      <c r="F7">
        <f t="shared" si="0"/>
        <v>746.86331782738466</v>
      </c>
    </row>
    <row r="8" spans="1:6" x14ac:dyDescent="0.25">
      <c r="A8">
        <v>71000</v>
      </c>
      <c r="B8">
        <v>0.04</v>
      </c>
      <c r="D8">
        <v>3000</v>
      </c>
      <c r="F8">
        <f t="shared" si="0"/>
        <v>701.1284882178669</v>
      </c>
    </row>
    <row r="9" spans="1:6" x14ac:dyDescent="0.25">
      <c r="A9">
        <v>84852</v>
      </c>
      <c r="B9">
        <v>4.0000000000000001E-3</v>
      </c>
      <c r="D9">
        <v>3500</v>
      </c>
      <c r="F9">
        <f t="shared" si="0"/>
        <v>657.68823122294702</v>
      </c>
    </row>
    <row r="10" spans="1:6" x14ac:dyDescent="0.25">
      <c r="D10">
        <v>4000</v>
      </c>
      <c r="F10">
        <f t="shared" si="0"/>
        <v>616.45342350331555</v>
      </c>
    </row>
    <row r="11" spans="1:6" x14ac:dyDescent="0.25">
      <c r="D11">
        <v>4500</v>
      </c>
      <c r="F11">
        <f t="shared" si="0"/>
        <v>577.337369017887</v>
      </c>
    </row>
    <row r="12" spans="1:6" x14ac:dyDescent="0.25">
      <c r="D12">
        <v>5000</v>
      </c>
      <c r="F12">
        <f t="shared" si="0"/>
        <v>540.25576177922039</v>
      </c>
    </row>
    <row r="13" spans="1:6" x14ac:dyDescent="0.25">
      <c r="D13">
        <v>5500</v>
      </c>
      <c r="F13">
        <f t="shared" si="0"/>
        <v>505.1266487265039</v>
      </c>
    </row>
    <row r="14" spans="1:6" x14ac:dyDescent="0.25">
      <c r="D14">
        <v>6000</v>
      </c>
      <c r="F14">
        <f t="shared" si="0"/>
        <v>471.87039271720613</v>
      </c>
    </row>
    <row r="15" spans="1:6" x14ac:dyDescent="0.25">
      <c r="D15">
        <v>6500</v>
      </c>
      <c r="F15">
        <f t="shared" si="0"/>
        <v>440.4096356385075</v>
      </c>
    </row>
    <row r="16" spans="1:6" x14ac:dyDescent="0.25">
      <c r="D16">
        <v>7000</v>
      </c>
      <c r="F16">
        <f t="shared" si="0"/>
        <v>410.66926163966519</v>
      </c>
    </row>
    <row r="17" spans="1:6" x14ac:dyDescent="0.25">
      <c r="D17">
        <v>7500</v>
      </c>
      <c r="F17">
        <f t="shared" si="0"/>
        <v>382.57636048648567</v>
      </c>
    </row>
    <row r="18" spans="1:6" x14ac:dyDescent="0.25">
      <c r="D18">
        <v>8000</v>
      </c>
      <c r="F18">
        <f t="shared" si="0"/>
        <v>356.0601910391004</v>
      </c>
    </row>
    <row r="19" spans="1:6" x14ac:dyDescent="0.25">
      <c r="D19">
        <v>8500</v>
      </c>
      <c r="F19">
        <f t="shared" si="0"/>
        <v>331.05214485427672</v>
      </c>
    </row>
    <row r="20" spans="1:6" x14ac:dyDescent="0.25">
      <c r="D20">
        <v>9000</v>
      </c>
      <c r="F20">
        <f t="shared" si="0"/>
        <v>307.48570991352238</v>
      </c>
    </row>
    <row r="21" spans="1:6" x14ac:dyDescent="0.25">
      <c r="D21">
        <v>9500</v>
      </c>
      <c r="F21">
        <f t="shared" si="0"/>
        <v>285.29643447826817</v>
      </c>
    </row>
    <row r="22" spans="1:6" x14ac:dyDescent="0.25">
      <c r="D22">
        <v>10000</v>
      </c>
      <c r="F22">
        <f t="shared" si="0"/>
        <v>264.42189107344888</v>
      </c>
    </row>
    <row r="23" spans="1:6" x14ac:dyDescent="0.25">
      <c r="D23">
        <v>10500</v>
      </c>
      <c r="F23">
        <f t="shared" si="0"/>
        <v>244.80164060083709</v>
      </c>
    </row>
    <row r="24" spans="1:6" x14ac:dyDescent="0.25">
      <c r="D24">
        <v>11000</v>
      </c>
      <c r="E24">
        <f t="shared" ref="E3:E66" si="1">$A$26*EXP($B$26*D24)</f>
        <v>224.4076743293671</v>
      </c>
      <c r="F24">
        <f t="shared" si="0"/>
        <v>226.37719658350963</v>
      </c>
    </row>
    <row r="25" spans="1:6" x14ac:dyDescent="0.25">
      <c r="D25">
        <v>11500</v>
      </c>
      <c r="E25">
        <f t="shared" si="1"/>
        <v>207.65423658407835</v>
      </c>
    </row>
    <row r="26" spans="1:6" x14ac:dyDescent="0.25">
      <c r="A26">
        <v>1237</v>
      </c>
      <c r="B26">
        <v>-1.5517999999999999E-4</v>
      </c>
      <c r="D26">
        <v>12000</v>
      </c>
      <c r="E26">
        <f t="shared" si="1"/>
        <v>192.15154784781544</v>
      </c>
    </row>
    <row r="27" spans="1:6" x14ac:dyDescent="0.25">
      <c r="D27">
        <v>12500</v>
      </c>
      <c r="E27">
        <f t="shared" si="1"/>
        <v>177.80623187700604</v>
      </c>
    </row>
    <row r="28" spans="1:6" x14ac:dyDescent="0.25">
      <c r="D28">
        <v>13000</v>
      </c>
      <c r="E28">
        <f t="shared" si="1"/>
        <v>164.53188354922261</v>
      </c>
    </row>
    <row r="29" spans="1:6" x14ac:dyDescent="0.25">
      <c r="D29">
        <v>13500</v>
      </c>
      <c r="E29">
        <f t="shared" si="1"/>
        <v>152.24854842534765</v>
      </c>
    </row>
    <row r="30" spans="1:6" x14ac:dyDescent="0.25">
      <c r="D30">
        <v>14000</v>
      </c>
      <c r="E30">
        <f t="shared" si="1"/>
        <v>140.88224116568162</v>
      </c>
    </row>
    <row r="31" spans="1:6" x14ac:dyDescent="0.25">
      <c r="D31">
        <v>14500</v>
      </c>
      <c r="E31">
        <f t="shared" si="1"/>
        <v>130.36449989930315</v>
      </c>
    </row>
    <row r="32" spans="1:6" x14ac:dyDescent="0.25">
      <c r="D32">
        <v>15000</v>
      </c>
      <c r="E32">
        <f t="shared" si="1"/>
        <v>120.63197386254602</v>
      </c>
    </row>
    <row r="33" spans="4:5" x14ac:dyDescent="0.25">
      <c r="D33">
        <v>15500</v>
      </c>
      <c r="E33">
        <f t="shared" si="1"/>
        <v>111.62604182284571</v>
      </c>
    </row>
    <row r="34" spans="4:5" x14ac:dyDescent="0.25">
      <c r="D34">
        <v>16000</v>
      </c>
      <c r="E34">
        <f t="shared" si="1"/>
        <v>103.29245898963458</v>
      </c>
    </row>
    <row r="35" spans="4:5" x14ac:dyDescent="0.25">
      <c r="D35">
        <v>16500</v>
      </c>
      <c r="E35">
        <f t="shared" si="1"/>
        <v>95.581030285548678</v>
      </c>
    </row>
    <row r="36" spans="4:5" x14ac:dyDescent="0.25">
      <c r="D36">
        <v>17000</v>
      </c>
      <c r="E36">
        <f t="shared" si="1"/>
        <v>88.445308009985013</v>
      </c>
    </row>
    <row r="37" spans="4:5" x14ac:dyDescent="0.25">
      <c r="D37">
        <v>17500</v>
      </c>
      <c r="E37">
        <f t="shared" si="1"/>
        <v>81.842312073966497</v>
      </c>
    </row>
    <row r="38" spans="4:5" x14ac:dyDescent="0.25">
      <c r="D38">
        <v>18000</v>
      </c>
      <c r="E38">
        <f t="shared" si="1"/>
        <v>75.732271121225935</v>
      </c>
    </row>
    <row r="39" spans="4:5" x14ac:dyDescent="0.25">
      <c r="D39">
        <v>18500</v>
      </c>
      <c r="E39">
        <f t="shared" si="1"/>
        <v>70.078382976221661</v>
      </c>
    </row>
    <row r="40" spans="4:5" x14ac:dyDescent="0.25">
      <c r="D40">
        <v>19000</v>
      </c>
      <c r="E40">
        <f t="shared" si="1"/>
        <v>64.846592976208314</v>
      </c>
    </row>
    <row r="41" spans="4:5" x14ac:dyDescent="0.25">
      <c r="D41">
        <v>19500</v>
      </c>
      <c r="E41">
        <f t="shared" si="1"/>
        <v>60.00538885220648</v>
      </c>
    </row>
    <row r="42" spans="4:5" x14ac:dyDescent="0.25">
      <c r="D42">
        <v>20000</v>
      </c>
      <c r="E42">
        <f t="shared" si="1"/>
        <v>55.525610923392009</v>
      </c>
    </row>
    <row r="43" spans="4:5" x14ac:dyDescent="0.25">
      <c r="D43">
        <v>20500</v>
      </c>
      <c r="E43">
        <f t="shared" si="1"/>
        <v>51.380276461662142</v>
      </c>
    </row>
    <row r="44" spans="4:5" x14ac:dyDescent="0.25">
      <c r="D44">
        <v>21000</v>
      </c>
      <c r="E44">
        <f t="shared" si="1"/>
        <v>47.544417168486731</v>
      </c>
    </row>
    <row r="45" spans="4:5" x14ac:dyDescent="0.25">
      <c r="D45">
        <v>21500</v>
      </c>
      <c r="E45">
        <f t="shared" si="1"/>
        <v>43.994928785129588</v>
      </c>
    </row>
    <row r="46" spans="4:5" x14ac:dyDescent="0.25">
      <c r="D46">
        <v>22000</v>
      </c>
      <c r="E46">
        <f t="shared" si="1"/>
        <v>40.710431930408483</v>
      </c>
    </row>
    <row r="47" spans="4:5" x14ac:dyDescent="0.25">
      <c r="D47">
        <v>22500</v>
      </c>
      <c r="E47">
        <f t="shared" si="1"/>
        <v>37.671143327787554</v>
      </c>
    </row>
    <row r="48" spans="4:5" x14ac:dyDescent="0.25">
      <c r="D48">
        <v>23000</v>
      </c>
      <c r="E48">
        <f t="shared" si="1"/>
        <v>34.858756646173305</v>
      </c>
    </row>
    <row r="49" spans="4:5" x14ac:dyDescent="0.25">
      <c r="D49">
        <v>23500</v>
      </c>
      <c r="E49">
        <f t="shared" si="1"/>
        <v>32.256332236691279</v>
      </c>
    </row>
    <row r="50" spans="4:5" x14ac:dyDescent="0.25">
      <c r="D50">
        <v>24000</v>
      </c>
      <c r="E50">
        <f t="shared" si="1"/>
        <v>29.84819510130259</v>
      </c>
    </row>
    <row r="51" spans="4:5" x14ac:dyDescent="0.25">
      <c r="D51">
        <v>24500</v>
      </c>
      <c r="E51">
        <f t="shared" si="1"/>
        <v>27.619840478701931</v>
      </c>
    </row>
    <row r="52" spans="4:5" x14ac:dyDescent="0.25">
      <c r="D52">
        <v>25000</v>
      </c>
      <c r="E52">
        <f t="shared" si="1"/>
        <v>25.557846478819435</v>
      </c>
    </row>
    <row r="53" spans="4:5" x14ac:dyDescent="0.25">
      <c r="D53">
        <v>25500</v>
      </c>
      <c r="E53">
        <f t="shared" si="1"/>
        <v>23.649793239703829</v>
      </c>
    </row>
    <row r="54" spans="4:5" x14ac:dyDescent="0.25">
      <c r="D54">
        <v>26000</v>
      </c>
      <c r="E54">
        <f t="shared" si="1"/>
        <v>21.8841881198504</v>
      </c>
    </row>
    <row r="55" spans="4:5" x14ac:dyDescent="0.25">
      <c r="D55">
        <v>26500</v>
      </c>
      <c r="E55">
        <f t="shared" si="1"/>
        <v>20.250396475390041</v>
      </c>
    </row>
    <row r="56" spans="4:5" x14ac:dyDescent="0.25">
      <c r="D56">
        <v>27000</v>
      </c>
      <c r="E56">
        <f t="shared" si="1"/>
        <v>18.738577605194365</v>
      </c>
    </row>
    <row r="57" spans="4:5" x14ac:dyDescent="0.25">
      <c r="D57">
        <v>27500</v>
      </c>
      <c r="E57">
        <f t="shared" si="1"/>
        <v>17.339625478079867</v>
      </c>
    </row>
    <row r="58" spans="4:5" x14ac:dyDescent="0.25">
      <c r="D58">
        <v>28000</v>
      </c>
      <c r="E58">
        <f t="shared" si="1"/>
        <v>16.04511388509723</v>
      </c>
    </row>
    <row r="59" spans="4:5" x14ac:dyDescent="0.25">
      <c r="D59">
        <v>28500</v>
      </c>
      <c r="E59">
        <f t="shared" si="1"/>
        <v>14.847245686545758</v>
      </c>
    </row>
    <row r="60" spans="4:5" x14ac:dyDescent="0.25">
      <c r="D60">
        <v>29000</v>
      </c>
      <c r="E60">
        <f t="shared" si="1"/>
        <v>13.738805848015691</v>
      </c>
    </row>
    <row r="61" spans="4:5" x14ac:dyDescent="0.25">
      <c r="D61">
        <v>29500</v>
      </c>
      <c r="E61">
        <f t="shared" si="1"/>
        <v>12.713117982584171</v>
      </c>
    </row>
    <row r="62" spans="4:5" x14ac:dyDescent="0.25">
      <c r="D62">
        <v>30000</v>
      </c>
      <c r="E62">
        <f t="shared" si="1"/>
        <v>11.764004137408232</v>
      </c>
    </row>
    <row r="63" spans="4:5" x14ac:dyDescent="0.25">
      <c r="D63">
        <v>30500</v>
      </c>
      <c r="E63">
        <f t="shared" si="1"/>
        <v>10.885747582500393</v>
      </c>
    </row>
    <row r="64" spans="4:5" x14ac:dyDescent="0.25">
      <c r="D64">
        <v>31000</v>
      </c>
      <c r="E64">
        <f t="shared" si="1"/>
        <v>10.073058377555133</v>
      </c>
    </row>
    <row r="65" spans="4:5" x14ac:dyDescent="0.25">
      <c r="D65">
        <v>31500</v>
      </c>
      <c r="E65">
        <f t="shared" si="1"/>
        <v>9.3210415094272641</v>
      </c>
    </row>
    <row r="66" spans="4:5" x14ac:dyDescent="0.25">
      <c r="D66">
        <v>32000</v>
      </c>
      <c r="E66">
        <f t="shared" si="1"/>
        <v>8.6251674083470835</v>
      </c>
    </row>
    <row r="67" spans="4:5" x14ac:dyDescent="0.25">
      <c r="D67">
        <v>32500</v>
      </c>
      <c r="E67">
        <f t="shared" ref="E67:E72" si="2">$A$26*EXP($B$26*D67)</f>
        <v>7.9812446652846099</v>
      </c>
    </row>
    <row r="68" spans="4:5" x14ac:dyDescent="0.25">
      <c r="D68">
        <v>33000</v>
      </c>
      <c r="E68">
        <f t="shared" si="2"/>
        <v>7.3853947861333635</v>
      </c>
    </row>
    <row r="69" spans="4:5" x14ac:dyDescent="0.25">
      <c r="D69">
        <v>33500</v>
      </c>
      <c r="E69">
        <f t="shared" si="2"/>
        <v>6.8340288306524313</v>
      </c>
    </row>
    <row r="70" spans="4:5" x14ac:dyDescent="0.25">
      <c r="D70">
        <v>34000</v>
      </c>
      <c r="E70">
        <f t="shared" si="2"/>
        <v>6.3238257954576547</v>
      </c>
    </row>
    <row r="71" spans="4:5" x14ac:dyDescent="0.25">
      <c r="D71">
        <v>34500</v>
      </c>
      <c r="E71">
        <f t="shared" si="2"/>
        <v>5.8517126108579482</v>
      </c>
    </row>
    <row r="72" spans="4:5" x14ac:dyDescent="0.25">
      <c r="D72">
        <v>35000</v>
      </c>
      <c r="E72">
        <f t="shared" si="2"/>
        <v>5.4148456310529705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XFD16"/>
    </sheetView>
  </sheetViews>
  <sheetFormatPr baseColWidth="10" defaultRowHeight="15" x14ac:dyDescent="0.25"/>
  <sheetData>
    <row r="1" spans="1:2" x14ac:dyDescent="0.25">
      <c r="A1">
        <v>0</v>
      </c>
      <c r="B1">
        <v>1013.25</v>
      </c>
    </row>
    <row r="2" spans="1:2" x14ac:dyDescent="0.25">
      <c r="A2">
        <v>500</v>
      </c>
      <c r="B2">
        <v>954.61</v>
      </c>
    </row>
    <row r="3" spans="1:2" x14ac:dyDescent="0.25">
      <c r="A3">
        <v>1000</v>
      </c>
      <c r="B3">
        <v>898.76</v>
      </c>
    </row>
    <row r="4" spans="1:2" x14ac:dyDescent="0.25">
      <c r="A4">
        <v>1500</v>
      </c>
      <c r="B4">
        <v>845.58</v>
      </c>
    </row>
    <row r="5" spans="1:2" x14ac:dyDescent="0.25">
      <c r="A5">
        <v>2000</v>
      </c>
      <c r="B5">
        <v>794.98</v>
      </c>
    </row>
    <row r="6" spans="1:2" x14ac:dyDescent="0.25">
      <c r="A6">
        <v>2500</v>
      </c>
      <c r="B6">
        <v>746.86</v>
      </c>
    </row>
    <row r="7" spans="1:2" x14ac:dyDescent="0.25">
      <c r="A7">
        <v>3000</v>
      </c>
      <c r="B7">
        <v>701.12</v>
      </c>
    </row>
    <row r="8" spans="1:2" x14ac:dyDescent="0.25">
      <c r="A8">
        <v>3500</v>
      </c>
      <c r="B8">
        <v>657.68</v>
      </c>
    </row>
    <row r="9" spans="1:2" x14ac:dyDescent="0.25">
      <c r="A9">
        <v>4000</v>
      </c>
      <c r="B9">
        <v>616.45000000000005</v>
      </c>
    </row>
    <row r="10" spans="1:2" x14ac:dyDescent="0.25">
      <c r="A10">
        <v>4500</v>
      </c>
      <c r="B10">
        <v>577.33000000000004</v>
      </c>
    </row>
    <row r="11" spans="1:2" x14ac:dyDescent="0.25">
      <c r="A11">
        <v>5000</v>
      </c>
      <c r="B11">
        <v>540.25</v>
      </c>
    </row>
    <row r="12" spans="1:2" x14ac:dyDescent="0.25">
      <c r="A12">
        <v>6000</v>
      </c>
      <c r="B12">
        <v>471.87</v>
      </c>
    </row>
    <row r="13" spans="1:2" x14ac:dyDescent="0.25">
      <c r="A13">
        <v>7000</v>
      </c>
      <c r="B13">
        <v>410.66</v>
      </c>
    </row>
    <row r="14" spans="1:2" x14ac:dyDescent="0.25">
      <c r="A14">
        <v>8000</v>
      </c>
      <c r="B14">
        <v>356.06</v>
      </c>
    </row>
    <row r="15" spans="1:2" x14ac:dyDescent="0.25">
      <c r="A15">
        <v>9000</v>
      </c>
      <c r="B15">
        <v>307.48</v>
      </c>
    </row>
    <row r="16" spans="1:2" x14ac:dyDescent="0.25">
      <c r="A16">
        <v>10000</v>
      </c>
      <c r="B16">
        <v>264.42</v>
      </c>
    </row>
    <row r="17" spans="1:2" x14ac:dyDescent="0.25">
      <c r="A17">
        <v>11000</v>
      </c>
      <c r="B17">
        <v>226.37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FHNW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Schindler</dc:creator>
  <cp:lastModifiedBy>Martin Schindler</cp:lastModifiedBy>
  <dcterms:created xsi:type="dcterms:W3CDTF">2012-01-28T13:14:23Z</dcterms:created>
  <dcterms:modified xsi:type="dcterms:W3CDTF">2012-01-29T09:26:54Z</dcterms:modified>
</cp:coreProperties>
</file>