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svatko/Documents/Documents – Marian’s iMac/dr_max/"/>
    </mc:Choice>
  </mc:AlternateContent>
  <xr:revisionPtr revIDLastSave="0" documentId="13_ncr:1_{EBABF397-8640-CE4B-8360-0E0639FCDE9C}" xr6:coauthVersionLast="47" xr6:coauthVersionMax="47" xr10:uidLastSave="{00000000-0000-0000-0000-000000000000}"/>
  <bookViews>
    <workbookView xWindow="30480" yWindow="3100" windowWidth="25440" windowHeight="14900" xr2:uid="{7D51A137-FF7B-5546-9502-C3A70ADA98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D30" i="1"/>
  <c r="B30" i="1"/>
  <c r="H25" i="1"/>
  <c r="H22" i="1"/>
  <c r="G22" i="1"/>
  <c r="G23" i="1"/>
  <c r="G24" i="1"/>
  <c r="G25" i="1"/>
  <c r="G26" i="1"/>
  <c r="G27" i="1"/>
  <c r="G28" i="1"/>
  <c r="G21" i="1"/>
  <c r="B17" i="1"/>
  <c r="B16" i="1"/>
  <c r="H12" i="1"/>
  <c r="H11" i="1"/>
  <c r="G11" i="1"/>
  <c r="G12" i="1"/>
  <c r="G13" i="1"/>
  <c r="G14" i="1"/>
  <c r="G10" i="1"/>
  <c r="D16" i="1"/>
</calcChain>
</file>

<file path=xl/sharedStrings.xml><?xml version="1.0" encoding="utf-8"?>
<sst xmlns="http://schemas.openxmlformats.org/spreadsheetml/2006/main" count="18" uniqueCount="13">
  <si>
    <t>meno</t>
  </si>
  <si>
    <t>n</t>
  </si>
  <si>
    <t>t</t>
  </si>
  <si>
    <t>hod</t>
  </si>
  <si>
    <t>c</t>
  </si>
  <si>
    <t>BARTOŠOVÁ Martina, Mgr.</t>
  </si>
  <si>
    <t>DOMANIČ Denisa, Mgr.</t>
  </si>
  <si>
    <t>MAŠČENÍKOVÁ Slávka, Mgr.</t>
  </si>
  <si>
    <t>ŠANTOVÁ Miriam, PharmDr.</t>
  </si>
  <si>
    <t>TULENKOVÁ Barbara Mgr.</t>
  </si>
  <si>
    <t>ČUKANOVÁ Katarína</t>
  </si>
  <si>
    <t>DANČIKOVÁ Michaela</t>
  </si>
  <si>
    <t>LIPOVSKÁ Michaela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</si>
</sst>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EBE5-9C71-4B44-B117-38077F9F9782}">
  <dimension ref="B9:H31"/>
  <sheetViews>
    <sheetView tabSelected="1" topLeftCell="A6" workbookViewId="0">
      <selection activeCell="C15" sqref="C15"/>
    </sheetView>
  </sheetViews>
  <sheetFormatPr baseColWidth="10" defaultRowHeight="16" x14ac:dyDescent="0.2"/>
  <cols>
    <col min="3" max="3" width="24.5" bestFit="1" customWidth="1"/>
    <col min="8" max="8" width="12.1640625" bestFit="1" customWidth="1"/>
  </cols>
  <sheetData>
    <row r="9" spans="2:8" x14ac:dyDescent="0.2"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</row>
    <row r="10" spans="2:8" x14ac:dyDescent="0.2">
      <c r="B10">
        <v>3016</v>
      </c>
      <c r="C10" t="s">
        <v>5</v>
      </c>
      <c r="D10">
        <v>3016</v>
      </c>
      <c r="E10">
        <v>28746</v>
      </c>
      <c r="F10">
        <v>84</v>
      </c>
      <c r="G10">
        <f>D10/E10</f>
        <v>0.10491894524455576</v>
      </c>
    </row>
    <row r="11" spans="2:8" x14ac:dyDescent="0.2">
      <c r="B11">
        <v>3016.0000000000068</v>
      </c>
      <c r="C11" t="s">
        <v>6</v>
      </c>
      <c r="D11">
        <v>2645</v>
      </c>
      <c r="E11">
        <v>28746</v>
      </c>
      <c r="F11">
        <v>84</v>
      </c>
      <c r="G11">
        <f t="shared" ref="G11:G14" si="0">D11/E11</f>
        <v>9.201280178111737E-2</v>
      </c>
      <c r="H11">
        <f>B11/E11</f>
        <v>0.104918945244556</v>
      </c>
    </row>
    <row r="12" spans="2:8" x14ac:dyDescent="0.2">
      <c r="B12">
        <v>3016.0000000000068</v>
      </c>
      <c r="C12" t="s">
        <v>7</v>
      </c>
      <c r="D12">
        <v>2859</v>
      </c>
      <c r="E12">
        <v>28746</v>
      </c>
      <c r="F12">
        <v>84</v>
      </c>
      <c r="G12">
        <f t="shared" si="0"/>
        <v>9.945731580045919E-2</v>
      </c>
      <c r="H12">
        <f>B12/E12</f>
        <v>0.104918945244556</v>
      </c>
    </row>
    <row r="13" spans="2:8" x14ac:dyDescent="0.2">
      <c r="B13">
        <v>2110</v>
      </c>
      <c r="C13" t="s">
        <v>8</v>
      </c>
      <c r="D13">
        <v>2110</v>
      </c>
      <c r="E13">
        <v>18104</v>
      </c>
      <c r="F13">
        <v>49</v>
      </c>
      <c r="G13">
        <f t="shared" si="0"/>
        <v>0.11654882898806894</v>
      </c>
    </row>
    <row r="14" spans="2:8" x14ac:dyDescent="0.2">
      <c r="B14">
        <v>3478</v>
      </c>
      <c r="C14" t="s">
        <v>9</v>
      </c>
      <c r="D14">
        <v>3478</v>
      </c>
      <c r="E14">
        <v>28746</v>
      </c>
      <c r="F14">
        <v>84</v>
      </c>
      <c r="G14">
        <f t="shared" si="0"/>
        <v>0.12099074653864886</v>
      </c>
    </row>
    <row r="16" spans="2:8" x14ac:dyDescent="0.2">
      <c r="B16">
        <f>SUM(B10:B15)</f>
        <v>14636.000000000015</v>
      </c>
      <c r="D16">
        <f>SUM(D10:D14)</f>
        <v>14108</v>
      </c>
      <c r="G16">
        <v>0.10491894524455576</v>
      </c>
    </row>
    <row r="17" spans="2:8" x14ac:dyDescent="0.2">
      <c r="B17">
        <f>B16/D16</f>
        <v>1.0374255741423317</v>
      </c>
    </row>
    <row r="21" spans="2:8" x14ac:dyDescent="0.2">
      <c r="B21">
        <v>3016</v>
      </c>
      <c r="C21" t="s">
        <v>5</v>
      </c>
      <c r="D21">
        <v>3016</v>
      </c>
      <c r="E21">
        <v>28746</v>
      </c>
      <c r="F21">
        <v>84</v>
      </c>
      <c r="G21">
        <f>D21/E21</f>
        <v>0.10491894524455576</v>
      </c>
    </row>
    <row r="22" spans="2:8" x14ac:dyDescent="0.2">
      <c r="B22">
        <v>1727.5193998005511</v>
      </c>
      <c r="C22" t="s">
        <v>10</v>
      </c>
      <c r="D22">
        <v>1427</v>
      </c>
      <c r="E22">
        <v>22882</v>
      </c>
      <c r="F22">
        <v>68</v>
      </c>
      <c r="G22">
        <f t="shared" ref="G22:G28" si="1">D22/E22</f>
        <v>6.236342977012499E-2</v>
      </c>
      <c r="H22">
        <f>B22/E22</f>
        <v>7.5496870894176699E-2</v>
      </c>
    </row>
    <row r="23" spans="2:8" x14ac:dyDescent="0.2">
      <c r="B23">
        <v>2698</v>
      </c>
      <c r="C23" t="s">
        <v>11</v>
      </c>
      <c r="D23">
        <v>2698</v>
      </c>
      <c r="E23">
        <v>28746</v>
      </c>
      <c r="F23">
        <v>84</v>
      </c>
      <c r="G23">
        <f t="shared" si="1"/>
        <v>9.385653656160857E-2</v>
      </c>
    </row>
    <row r="24" spans="2:8" x14ac:dyDescent="0.2">
      <c r="B24">
        <v>3016</v>
      </c>
      <c r="C24" t="s">
        <v>6</v>
      </c>
      <c r="D24">
        <v>2645</v>
      </c>
      <c r="E24">
        <v>28746</v>
      </c>
      <c r="F24">
        <v>84</v>
      </c>
      <c r="G24">
        <f t="shared" si="1"/>
        <v>9.201280178111737E-2</v>
      </c>
    </row>
    <row r="25" spans="2:8" x14ac:dyDescent="0.2">
      <c r="B25">
        <v>2170.2330507240035</v>
      </c>
      <c r="C25" t="s">
        <v>12</v>
      </c>
      <c r="D25">
        <v>2020</v>
      </c>
      <c r="E25">
        <v>28746</v>
      </c>
      <c r="F25">
        <v>84</v>
      </c>
      <c r="G25">
        <f t="shared" si="1"/>
        <v>7.0270646350796634E-2</v>
      </c>
      <c r="H25">
        <f>B25/E25</f>
        <v>7.5496870894176699E-2</v>
      </c>
    </row>
    <row r="26" spans="2:8" x14ac:dyDescent="0.2">
      <c r="B26">
        <v>3016</v>
      </c>
      <c r="C26" t="s">
        <v>7</v>
      </c>
      <c r="D26">
        <v>2859</v>
      </c>
      <c r="E26">
        <v>28746</v>
      </c>
      <c r="F26">
        <v>84</v>
      </c>
      <c r="G26">
        <f t="shared" si="1"/>
        <v>9.945731580045919E-2</v>
      </c>
    </row>
    <row r="27" spans="2:8" x14ac:dyDescent="0.2">
      <c r="B27">
        <v>2110</v>
      </c>
      <c r="C27" t="s">
        <v>8</v>
      </c>
      <c r="D27">
        <v>2110</v>
      </c>
      <c r="E27">
        <v>18104</v>
      </c>
      <c r="F27">
        <v>49</v>
      </c>
      <c r="G27">
        <f t="shared" si="1"/>
        <v>0.11654882898806894</v>
      </c>
    </row>
    <row r="28" spans="2:8" x14ac:dyDescent="0.2">
      <c r="B28">
        <v>3478</v>
      </c>
      <c r="C28" t="s">
        <v>9</v>
      </c>
      <c r="D28">
        <v>3478</v>
      </c>
      <c r="E28">
        <v>28746</v>
      </c>
      <c r="F28">
        <v>84</v>
      </c>
      <c r="G28">
        <f t="shared" si="1"/>
        <v>0.12099074653864886</v>
      </c>
    </row>
    <row r="30" spans="2:8" x14ac:dyDescent="0.2">
      <c r="B30">
        <f>SUM(B21:B29)</f>
        <v>21231.752450524553</v>
      </c>
      <c r="D30">
        <f>SUM(D21:D29)</f>
        <v>20253</v>
      </c>
      <c r="G30">
        <v>7.5496870894176699E-2</v>
      </c>
    </row>
    <row r="31" spans="2:8" x14ac:dyDescent="0.2">
      <c r="B31" s="2">
        <f>B30/D30</f>
        <v>1.0483262948957959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Svatkova</dc:creator>
  <cp:lastModifiedBy>Dana Svatkova</cp:lastModifiedBy>
  <dcterms:created xsi:type="dcterms:W3CDTF">2022-11-22T10:03:32Z</dcterms:created>
  <dcterms:modified xsi:type="dcterms:W3CDTF">2022-11-22T10:36:48Z</dcterms:modified>
</cp:coreProperties>
</file>