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8D9FACE-FF0C-40FB-9308-BFD9C1391EB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Этап 1" sheetId="8" r:id="rId1"/>
    <sheet name="Этап 2" sheetId="7" r:id="rId2"/>
    <sheet name="Этап 3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<sst xmlns="http://schemas.openxmlformats.org/spreadsheetml/2006/main" count="651" uniqueCount="456">
  <si>
    <t>Сумма</t>
  </si>
  <si>
    <t>Название</t>
  </si>
  <si>
    <t>Состав</t>
  </si>
  <si>
    <t>Срок годности</t>
  </si>
  <si>
    <t>Количество</t>
  </si>
  <si>
    <t>Вид товара</t>
  </si>
  <si>
    <t>Логин</t>
  </si>
  <si>
    <t>Пароль</t>
  </si>
  <si>
    <t>Адрес</t>
  </si>
  <si>
    <t>Дата и время формирования</t>
  </si>
  <si>
    <t>Номер договора</t>
  </si>
  <si>
    <t>Целостность</t>
  </si>
  <si>
    <t>Номер поставки</t>
  </si>
  <si>
    <t>Ключ</t>
  </si>
  <si>
    <t>Срочный</t>
  </si>
  <si>
    <t>Срок</t>
  </si>
  <si>
    <t>Адрес электронной почты</t>
  </si>
  <si>
    <t>БИК</t>
  </si>
  <si>
    <t>ОКПО</t>
  </si>
  <si>
    <t>ИНН</t>
  </si>
  <si>
    <t>Номер отчёта</t>
  </si>
  <si>
    <t>Дата формирования</t>
  </si>
  <si>
    <t>Номер карты</t>
  </si>
  <si>
    <t>Номер</t>
  </si>
  <si>
    <t>Номер чека</t>
  </si>
  <si>
    <t>Дата и время</t>
  </si>
  <si>
    <t>Внесённая сумма</t>
  </si>
  <si>
    <t>Вид расчёта</t>
  </si>
  <si>
    <t>Кофе</t>
  </si>
  <si>
    <t>Помидоры</t>
  </si>
  <si>
    <t>Карбонат</t>
  </si>
  <si>
    <t>Растительное масло</t>
  </si>
  <si>
    <t>Молоко 5%</t>
  </si>
  <si>
    <t>Натуральные вещества</t>
  </si>
  <si>
    <t>Кофейные зёрна</t>
  </si>
  <si>
    <t>Говядина</t>
  </si>
  <si>
    <t>Взбитое молоко 90%</t>
  </si>
  <si>
    <t>72 месяца</t>
  </si>
  <si>
    <t>10 дней</t>
  </si>
  <si>
    <t>14 дней</t>
  </si>
  <si>
    <t>6 месяцев</t>
  </si>
  <si>
    <t>12 дней</t>
  </si>
  <si>
    <t>F753273-76336</t>
  </si>
  <si>
    <t>R452677-43467</t>
  </si>
  <si>
    <t>Y762004-22787</t>
  </si>
  <si>
    <t>U632206-2545</t>
  </si>
  <si>
    <t>Растворимый продукт</t>
  </si>
  <si>
    <t>Овощь</t>
  </si>
  <si>
    <t>Мясное изделье</t>
  </si>
  <si>
    <t>Молочная продукция</t>
  </si>
  <si>
    <t>02/24</t>
  </si>
  <si>
    <t>IVANOV IVAN</t>
  </si>
  <si>
    <t>2245 5367 7642 7640</t>
  </si>
  <si>
    <t>10/25</t>
  </si>
  <si>
    <t>PETROV PETR</t>
  </si>
  <si>
    <t>5542 5674 9974 8974</t>
  </si>
  <si>
    <t>ANDREEV ANDREY</t>
  </si>
  <si>
    <t>8444 8854 1178 9942</t>
  </si>
  <si>
    <t>12/24</t>
  </si>
  <si>
    <t>Ivanov</t>
  </si>
  <si>
    <t>Petrov</t>
  </si>
  <si>
    <t>Andreev</t>
  </si>
  <si>
    <t>Pa$$w0rd</t>
  </si>
  <si>
    <t>Nestle</t>
  </si>
  <si>
    <t>1-ый овощь на р-не</t>
  </si>
  <si>
    <t>Мясницкий ряд</t>
  </si>
  <si>
    <t>Вимм-Биль-Дан</t>
  </si>
  <si>
    <t>Россия</t>
  </si>
  <si>
    <t>Швейцария</t>
  </si>
  <si>
    <t>ул. Чертановская, д.6, стр. 2</t>
  </si>
  <si>
    <t>ул. Чертановская, д.6, стр. 1</t>
  </si>
  <si>
    <t>ул. Чертановская, д.6, стр. 3</t>
  </si>
  <si>
    <t>ул. Волжская, д.10, к.1</t>
  </si>
  <si>
    <t>0000000001-21</t>
  </si>
  <si>
    <t>0000000002-21</t>
  </si>
  <si>
    <t>0000000003-21</t>
  </si>
  <si>
    <t>0000000001-21-Д</t>
  </si>
  <si>
    <t>0000000002-21-Д</t>
  </si>
  <si>
    <t>0000000003-21-Д</t>
  </si>
  <si>
    <t>Нормально</t>
  </si>
  <si>
    <t>0000000001-21-П</t>
  </si>
  <si>
    <t>0000000002-21-П</t>
  </si>
  <si>
    <t>0000000003-21-П</t>
  </si>
  <si>
    <t>0000000004-21-П</t>
  </si>
  <si>
    <t>-</t>
  </si>
  <si>
    <t>Rg63Frr!h</t>
  </si>
  <si>
    <t>Pavlov</t>
  </si>
  <si>
    <t>Dmitriy</t>
  </si>
  <si>
    <t>Olegov</t>
  </si>
  <si>
    <t>Продавец-Кассир</t>
  </si>
  <si>
    <t>Старший продвец</t>
  </si>
  <si>
    <t>21.10.2021</t>
  </si>
  <si>
    <t>10.11.2021</t>
  </si>
  <si>
    <t>23.12.2021</t>
  </si>
  <si>
    <t>01.12.2021</t>
  </si>
  <si>
    <t>Наличный</t>
  </si>
  <si>
    <t>Без наличный</t>
  </si>
  <si>
    <t>ул. Волжская, д.10, к.2</t>
  </si>
  <si>
    <t>Да</t>
  </si>
  <si>
    <t>5 лет</t>
  </si>
  <si>
    <t>2,5 лет</t>
  </si>
  <si>
    <t>5,5 лет</t>
  </si>
  <si>
    <t>35674316</t>
  </si>
  <si>
    <t>29665123</t>
  </si>
  <si>
    <t>83128904</t>
  </si>
  <si>
    <t>4824096316</t>
  </si>
  <si>
    <t>6722450097</t>
  </si>
  <si>
    <t>4995123385</t>
  </si>
  <si>
    <t>396652867052</t>
  </si>
  <si>
    <t>583349957123</t>
  </si>
  <si>
    <t>679333078641</t>
  </si>
  <si>
    <t>КА-00000001</t>
  </si>
  <si>
    <t>КА-00000002</t>
  </si>
  <si>
    <t>КА-00000003</t>
  </si>
  <si>
    <t>0000000001-ФК</t>
  </si>
  <si>
    <t>0000000002-ФК</t>
  </si>
  <si>
    <t>0000000003-ФК</t>
  </si>
  <si>
    <t>0000000004-ФК</t>
  </si>
  <si>
    <t>0000000001-21-ОП</t>
  </si>
  <si>
    <t>0000000004-21-ОП</t>
  </si>
  <si>
    <t>0000000002-21-ОП</t>
  </si>
  <si>
    <t>0000000003-21-ОП</t>
  </si>
  <si>
    <t>00000000001</t>
  </si>
  <si>
    <t>00000000002</t>
  </si>
  <si>
    <t>00000000003</t>
  </si>
  <si>
    <t>00000000004</t>
  </si>
  <si>
    <t>Иванов</t>
  </si>
  <si>
    <t>Петров</t>
  </si>
  <si>
    <t>Андреев</t>
  </si>
  <si>
    <t>Иван</t>
  </si>
  <si>
    <t>Иванович</t>
  </si>
  <si>
    <t>Пётр</t>
  </si>
  <si>
    <t>Андрей</t>
  </si>
  <si>
    <t>Петрович</t>
  </si>
  <si>
    <t>Андреевич</t>
  </si>
  <si>
    <t>Дата поставки</t>
  </si>
  <si>
    <t>Время поставки</t>
  </si>
  <si>
    <t>Павлов</t>
  </si>
  <si>
    <t>Дмитриев</t>
  </si>
  <si>
    <t>Олегов</t>
  </si>
  <si>
    <t>Павел</t>
  </si>
  <si>
    <t>Дмитрий</t>
  </si>
  <si>
    <t>Олег</t>
  </si>
  <si>
    <t>Павлович</t>
  </si>
  <si>
    <t>Дмитриевич</t>
  </si>
  <si>
    <t>Олегович</t>
  </si>
  <si>
    <t>Сокращённое название</t>
  </si>
  <si>
    <t>ООО</t>
  </si>
  <si>
    <t>НПАО</t>
  </si>
  <si>
    <t>ПАО</t>
  </si>
  <si>
    <t>"Первый поставщик"</t>
  </si>
  <si>
    <t>"Куда скажете туда и поедем"</t>
  </si>
  <si>
    <t>"Быстро и надёжно"</t>
  </si>
  <si>
    <t>"БиН"</t>
  </si>
  <si>
    <t>"П Пост"</t>
  </si>
  <si>
    <t>"КСТиП"</t>
  </si>
  <si>
    <t>Юридический адрес</t>
  </si>
  <si>
    <t>Физический адрес</t>
  </si>
  <si>
    <t>г. Москва, 155367, ул. Волоколамская, д.6, стр. 5</t>
  </si>
  <si>
    <t>г. Москва, 156733, ул. Бибирево, д.17, к.6,</t>
  </si>
  <si>
    <t>г. Санкт-Петербург, 4226432, ул. Новаторов, д.64, к.4</t>
  </si>
  <si>
    <t>Романов</t>
  </si>
  <si>
    <t>Кириллов</t>
  </si>
  <si>
    <t>Владимиров</t>
  </si>
  <si>
    <t>Роман</t>
  </si>
  <si>
    <t>Романович</t>
  </si>
  <si>
    <t>Кирилл</t>
  </si>
  <si>
    <t>Кириллович</t>
  </si>
  <si>
    <t>Владимир</t>
  </si>
  <si>
    <t>Владимирович</t>
  </si>
  <si>
    <t>Дата чека</t>
  </si>
  <si>
    <t>Время чека</t>
  </si>
  <si>
    <t>13:01:42</t>
  </si>
  <si>
    <t xml:space="preserve">15.12.2021 </t>
  </si>
  <si>
    <t>21.12.2021</t>
  </si>
  <si>
    <t>15:14:10</t>
  </si>
  <si>
    <t xml:space="preserve"> 21:22:46</t>
  </si>
  <si>
    <t>17:11:20</t>
  </si>
  <si>
    <t xml:space="preserve">16.12.2021 </t>
  </si>
  <si>
    <t>17:00</t>
  </si>
  <si>
    <t>18:30</t>
  </si>
  <si>
    <t>16:54</t>
  </si>
  <si>
    <t>19:01</t>
  </si>
  <si>
    <t>15.12.2021 08:30</t>
  </si>
  <si>
    <t>21.12.2021 08:30</t>
  </si>
  <si>
    <t>Итог с НДС</t>
  </si>
  <si>
    <t>Итог без НДС</t>
  </si>
  <si>
    <t>804,00,</t>
  </si>
  <si>
    <t>670,00</t>
  </si>
  <si>
    <t>750,00</t>
  </si>
  <si>
    <t>900,00</t>
  </si>
  <si>
    <t>500,00</t>
  </si>
  <si>
    <t>600,00</t>
  </si>
  <si>
    <t>120,00</t>
  </si>
  <si>
    <t>144,00</t>
  </si>
  <si>
    <t>Телефон</t>
  </si>
  <si>
    <t xml:space="preserve">1postavschik@gmail.com </t>
  </si>
  <si>
    <t xml:space="preserve"> +7(499)526-88-18</t>
  </si>
  <si>
    <t>kuda_tuda@gmail.com</t>
  </si>
  <si>
    <t>bin@gmail.com</t>
  </si>
  <si>
    <t xml:space="preserve"> +7(495)422-632-64</t>
  </si>
  <si>
    <t xml:space="preserve"> +7(999)542-77-87</t>
  </si>
  <si>
    <t>Товар</t>
  </si>
  <si>
    <t>Чек</t>
  </si>
  <si>
    <t>Покупатель</t>
  </si>
  <si>
    <t>Производитель</t>
  </si>
  <si>
    <t>Страна</t>
  </si>
  <si>
    <t>Торговая точка</t>
  </si>
  <si>
    <t>Товарная смета</t>
  </si>
  <si>
    <t>Договор</t>
  </si>
  <si>
    <t>Поставка</t>
  </si>
  <si>
    <t>Сотрудник</t>
  </si>
  <si>
    <t>Должность</t>
  </si>
  <si>
    <t>Склад</t>
  </si>
  <si>
    <t>Тип поставщика</t>
  </si>
  <si>
    <t>Поставщик</t>
  </si>
  <si>
    <t>Представитель</t>
  </si>
  <si>
    <t>Отмена приёма</t>
  </si>
  <si>
    <t>Карта клиента</t>
  </si>
  <si>
    <t>Кассовый аппарат</t>
  </si>
  <si>
    <t>Смена</t>
  </si>
  <si>
    <t>Дочерние таблицы</t>
  </si>
  <si>
    <t>Родительские таблицы</t>
  </si>
  <si>
    <t xml:space="preserve">1 ко многим </t>
  </si>
  <si>
    <t>1КМ</t>
  </si>
  <si>
    <t>Многие по многим</t>
  </si>
  <si>
    <t>МКМ</t>
  </si>
  <si>
    <t>1 ко 1</t>
  </si>
  <si>
    <t>1К1</t>
  </si>
  <si>
    <t>Суперсущность</t>
  </si>
  <si>
    <t>СС</t>
  </si>
  <si>
    <t>Код производителя</t>
  </si>
  <si>
    <t>Код торговой точки</t>
  </si>
  <si>
    <t xml:space="preserve">Код Вида </t>
  </si>
  <si>
    <t>Код Покупателя</t>
  </si>
  <si>
    <t>Фамилия</t>
  </si>
  <si>
    <t>Имя</t>
  </si>
  <si>
    <t>Отчество</t>
  </si>
  <si>
    <t>Код Страны</t>
  </si>
  <si>
    <t>Код Сотрудника</t>
  </si>
  <si>
    <t>Код Должности</t>
  </si>
  <si>
    <t>Совместительство</t>
  </si>
  <si>
    <t>Код Совместительства</t>
  </si>
  <si>
    <t>Сотрудник код</t>
  </si>
  <si>
    <t>Должность Код</t>
  </si>
  <si>
    <t>Код Вида расчёта</t>
  </si>
  <si>
    <t>Код Типа поставщика</t>
  </si>
  <si>
    <t>Код Кассового аппарата</t>
  </si>
  <si>
    <t>Код Поставщика</t>
  </si>
  <si>
    <t>Полное название</t>
  </si>
  <si>
    <t>Тип поставщика Код</t>
  </si>
  <si>
    <t>г. Москва, 173274, ул. Алтуфьево, д.47, стр.17</t>
  </si>
  <si>
    <t>г. Москва, 198887, ул. Киевская, д.10, стр. 10</t>
  </si>
  <si>
    <t>Код Представителя</t>
  </si>
  <si>
    <t>Поставщик Код</t>
  </si>
  <si>
    <t>Код Карты клиента</t>
  </si>
  <si>
    <t>Срок действия</t>
  </si>
  <si>
    <t>Имя владельца</t>
  </si>
  <si>
    <t>Покупатель Код</t>
  </si>
  <si>
    <t>Код Склада</t>
  </si>
  <si>
    <t>Торговая точка Код</t>
  </si>
  <si>
    <t>Страна Код</t>
  </si>
  <si>
    <t>Код Товара</t>
  </si>
  <si>
    <t>Артикул</t>
  </si>
  <si>
    <t>Вид Товара Код</t>
  </si>
  <si>
    <t>Производитель Код</t>
  </si>
  <si>
    <t>Код Смены</t>
  </si>
  <si>
    <t>Совместительство Код</t>
  </si>
  <si>
    <t>Кассовый аппарат Код</t>
  </si>
  <si>
    <t>Код Договора</t>
  </si>
  <si>
    <t>Представитель Код</t>
  </si>
  <si>
    <t>Код Поставки</t>
  </si>
  <si>
    <t>Договор Код</t>
  </si>
  <si>
    <t>Склад Код</t>
  </si>
  <si>
    <t>Состав поставки</t>
  </si>
  <si>
    <t>Код Состава поставки</t>
  </si>
  <si>
    <t>Товар Код</t>
  </si>
  <si>
    <t>Поставка Код</t>
  </si>
  <si>
    <t>Код Чека</t>
  </si>
  <si>
    <t>Карта клиента Код</t>
  </si>
  <si>
    <t>Смена Код</t>
  </si>
  <si>
    <t>Вид расчёта Код</t>
  </si>
  <si>
    <t>Состав чека</t>
  </si>
  <si>
    <t>1</t>
  </si>
  <si>
    <t>2</t>
  </si>
  <si>
    <t>3</t>
  </si>
  <si>
    <t>Код Состава чека</t>
  </si>
  <si>
    <t>Чек Код</t>
  </si>
  <si>
    <t>Код Товарной сметы</t>
  </si>
  <si>
    <t>Номер сметы</t>
  </si>
  <si>
    <t>Код Отмены приёма</t>
  </si>
  <si>
    <t>Состав товарной сметы</t>
  </si>
  <si>
    <t>Код Состава товарной сметы</t>
  </si>
  <si>
    <t>Товарная смета Код</t>
  </si>
  <si>
    <t>Состав отмены приёма</t>
  </si>
  <si>
    <t>Код Состава отмены приёма</t>
  </si>
  <si>
    <t>Отмена приёма Код</t>
  </si>
  <si>
    <t>00000000005</t>
  </si>
  <si>
    <t>L653573-5437</t>
  </si>
  <si>
    <t>Обучающийся, студент</t>
  </si>
  <si>
    <t>Расписание</t>
  </si>
  <si>
    <t>Ответственный</t>
  </si>
  <si>
    <t>Приглашение</t>
  </si>
  <si>
    <t>Заявка</t>
  </si>
  <si>
    <t>Транспортное средство</t>
  </si>
  <si>
    <t>Экзамен</t>
  </si>
  <si>
    <t>Серия и номер паспорта</t>
  </si>
  <si>
    <t>Кем выдан</t>
  </si>
  <si>
    <t>Дата выдачи</t>
  </si>
  <si>
    <t>Код подразделения</t>
  </si>
  <si>
    <t>Наличие письменного согласия</t>
  </si>
  <si>
    <t>Наличие документа о прохождении обучения</t>
  </si>
  <si>
    <t>Код студента</t>
  </si>
  <si>
    <t>Фамилия сотрудника</t>
  </si>
  <si>
    <t>Имя сотрудника</t>
  </si>
  <si>
    <t>Отчество сотрудника</t>
  </si>
  <si>
    <t>Код сотрудника</t>
  </si>
  <si>
    <t>4917 891230</t>
  </si>
  <si>
    <t>УМВД РОССИИ ПО Г.ЕЛАБУГА</t>
  </si>
  <si>
    <t xml:space="preserve">08.01.2006 </t>
  </si>
  <si>
    <t>513-012</t>
  </si>
  <si>
    <t>В наличии</t>
  </si>
  <si>
    <t>777-124</t>
  </si>
  <si>
    <t>Начальник ГИБДД</t>
  </si>
  <si>
    <t>Серов</t>
  </si>
  <si>
    <t>Виктор</t>
  </si>
  <si>
    <t>1235-439</t>
  </si>
  <si>
    <t>4905 123842</t>
  </si>
  <si>
    <t>ОТДЕЛОМ УМФС РОССИИ ПО Г. ВОРОНЕЖ</t>
  </si>
  <si>
    <t xml:space="preserve"> 18.09.2011 </t>
  </si>
  <si>
    <t>360-001</t>
  </si>
  <si>
    <t>924-091</t>
  </si>
  <si>
    <t>Экзаменатор</t>
  </si>
  <si>
    <t>Никита</t>
  </si>
  <si>
    <t>Юрьевич</t>
  </si>
  <si>
    <t>5435-435</t>
  </si>
  <si>
    <t>4808 764912</t>
  </si>
  <si>
    <t>ОТДЕЛОМ ВНУТРЕННИХ ДЕЛ ЛЕНИНСКОГО РАЙОНА Г. БАРНАУЛ</t>
  </si>
  <si>
    <t xml:space="preserve"> 03.03.2003 </t>
  </si>
  <si>
    <t>222-070</t>
  </si>
  <si>
    <t>Нет в наличии</t>
  </si>
  <si>
    <t>824-823</t>
  </si>
  <si>
    <t>Полковник</t>
  </si>
  <si>
    <t>Овчаров</t>
  </si>
  <si>
    <t>Антон</t>
  </si>
  <si>
    <t>Сергеевич</t>
  </si>
  <si>
    <t>3902 909581</t>
  </si>
  <si>
    <t>ТЕРРИТОРИАЛЬНЫМ ПУНКТОМ УФМС РОССИИ ПО ВОЛГОГРАДСКОЙ ОБЛАСТИ</t>
  </si>
  <si>
    <t xml:space="preserve">02.12.2016 </t>
  </si>
  <si>
    <t>340-022</t>
  </si>
  <si>
    <t>Нет</t>
  </si>
  <si>
    <t>004-812</t>
  </si>
  <si>
    <t>Рядовой</t>
  </si>
  <si>
    <t>Шепелев</t>
  </si>
  <si>
    <t xml:space="preserve">Валентин </t>
  </si>
  <si>
    <t>Геннадьевич</t>
  </si>
  <si>
    <t>3453-461</t>
  </si>
  <si>
    <t>4901 092713</t>
  </si>
  <si>
    <t>УПРАВЛЕНИЕМ ВНУТРЕННИХ ДЕЛ Г. ВЛАДИМИР</t>
  </si>
  <si>
    <t xml:space="preserve">31.07.2014 </t>
  </si>
  <si>
    <t>011-002</t>
  </si>
  <si>
    <t>023-012</t>
  </si>
  <si>
    <t>Прапорщик</t>
  </si>
  <si>
    <t>Евграфов</t>
  </si>
  <si>
    <t>Артём</t>
  </si>
  <si>
    <t>Игоревич</t>
  </si>
  <si>
    <t>9345-534</t>
  </si>
  <si>
    <t>3922 012394</t>
  </si>
  <si>
    <t>65 ОТДЕЛЕНИЕМ МИЛИЦИИ ОВД "ГОЛЬЯНОВО" ГОР. МОСКВА</t>
  </si>
  <si>
    <t>01.04.2001</t>
  </si>
  <si>
    <t>773-914</t>
  </si>
  <si>
    <t>998-764</t>
  </si>
  <si>
    <t>Смирнов</t>
  </si>
  <si>
    <t>Яков</t>
  </si>
  <si>
    <t>1293-490</t>
  </si>
  <si>
    <t>Фамилия экзаменуемого гражданина</t>
  </si>
  <si>
    <t>Имя экзаменуемого гражданина</t>
  </si>
  <si>
    <t>Отчество экзаменуемого гражданина</t>
  </si>
  <si>
    <t>Дата и время проведения</t>
  </si>
  <si>
    <t>Тип экзамена</t>
  </si>
  <si>
    <t>Статус приглашения на повторною сдачу</t>
  </si>
  <si>
    <t>Номер приглашения</t>
  </si>
  <si>
    <t>Номер заявки</t>
  </si>
  <si>
    <t>Фамилия ответственного</t>
  </si>
  <si>
    <t>Имя ответственного</t>
  </si>
  <si>
    <t>Отчество ответственного</t>
  </si>
  <si>
    <t>Нагорный</t>
  </si>
  <si>
    <t>Евгений</t>
  </si>
  <si>
    <t>Валентинович</t>
  </si>
  <si>
    <t>Теоретический</t>
  </si>
  <si>
    <t>1795-0910-23</t>
  </si>
  <si>
    <t>А01-821Г</t>
  </si>
  <si>
    <t>Токарев</t>
  </si>
  <si>
    <t>Алексеевич</t>
  </si>
  <si>
    <t>Приглашение на повторную сдачу</t>
  </si>
  <si>
    <t>1793-2352-11</t>
  </si>
  <si>
    <t>Л09-Ш712</t>
  </si>
  <si>
    <t>Лосев</t>
  </si>
  <si>
    <t>Гордей</t>
  </si>
  <si>
    <t>Максимович</t>
  </si>
  <si>
    <t>Практический</t>
  </si>
  <si>
    <t>1796-9324-04</t>
  </si>
  <si>
    <t>О88-8Д1</t>
  </si>
  <si>
    <t xml:space="preserve">Ильин </t>
  </si>
  <si>
    <t>Аркадьевич</t>
  </si>
  <si>
    <t>1793-0082-94</t>
  </si>
  <si>
    <t>И17-00Щ</t>
  </si>
  <si>
    <t>Жуков</t>
  </si>
  <si>
    <t>Константин</t>
  </si>
  <si>
    <t>Данилович</t>
  </si>
  <si>
    <t>1795-0875-16</t>
  </si>
  <si>
    <t>К04-Х93</t>
  </si>
  <si>
    <t>Леонид</t>
  </si>
  <si>
    <t>24.02.2022</t>
  </si>
  <si>
    <t>1792-8312-83</t>
  </si>
  <si>
    <t>П77-О17</t>
  </si>
  <si>
    <t>Индивидуальный номер</t>
  </si>
  <si>
    <t>Запрашиваемая дата и время</t>
  </si>
  <si>
    <t>Категория прав</t>
  </si>
  <si>
    <t>Статус заявки</t>
  </si>
  <si>
    <t>Категория ТС</t>
  </si>
  <si>
    <t>Студент</t>
  </si>
  <si>
    <t>Время выполнения</t>
  </si>
  <si>
    <t>Количество ошибок</t>
  </si>
  <si>
    <t>Название этапа</t>
  </si>
  <si>
    <t>Статус сдачи экзамена</t>
  </si>
  <si>
    <t>Статус присутствия на экзамене</t>
  </si>
  <si>
    <t>B</t>
  </si>
  <si>
    <t>Обработана</t>
  </si>
  <si>
    <t>Легковой автомобиль</t>
  </si>
  <si>
    <t>Сдан</t>
  </si>
  <si>
    <t>Явка</t>
  </si>
  <si>
    <t>Не сдан</t>
  </si>
  <si>
    <t>Неявка</t>
  </si>
  <si>
    <t>C</t>
  </si>
  <si>
    <t>Отправлена в обработку</t>
  </si>
  <si>
    <t>Грузовой автомобиль</t>
  </si>
  <si>
    <t>Нет данных</t>
  </si>
  <si>
    <t>Вождение на автодроме</t>
  </si>
  <si>
    <t>A</t>
  </si>
  <si>
    <t>Мотоцикл</t>
  </si>
  <si>
    <t>Вождение в городе</t>
  </si>
  <si>
    <t>11.01.2022</t>
  </si>
  <si>
    <t>0:42</t>
  </si>
  <si>
    <t>0</t>
  </si>
  <si>
    <t>Документ о прохождении обучения в автошколе</t>
  </si>
  <si>
    <t>Права</t>
  </si>
  <si>
    <t>Статус</t>
  </si>
  <si>
    <t>Этап экзамена</t>
  </si>
  <si>
    <t>Сдача экзамена</t>
  </si>
  <si>
    <t>Присутствие на экзамене</t>
  </si>
  <si>
    <t>Наличие</t>
  </si>
  <si>
    <t>Категория</t>
  </si>
  <si>
    <t>Статус сдачи</t>
  </si>
  <si>
    <t>Статус присутствия</t>
  </si>
  <si>
    <t>Документ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</si>
</sst>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8">
    <xf numFmtId="0" fontId="0" fillId="0" borderId="0" xfId="0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4" fillId="0" borderId="18" xfId="0" applyFont="1" applyFill="1" applyBorder="1" applyAlignment="1">
      <alignment textRotation="90"/>
    </xf>
    <xf numFmtId="0" fontId="0" fillId="0" borderId="0" xfId="0" applyFill="1" applyBorder="1" applyAlignment="1">
      <alignment horizontal="center" vertical="center"/>
    </xf>
    <xf numFmtId="0" fontId="4" fillId="0" borderId="40" xfId="0" applyFont="1" applyFill="1" applyBorder="1" applyAlignment="1">
      <alignment textRotation="90"/>
    </xf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0" fontId="4" fillId="0" borderId="17" xfId="0" applyFont="1" applyBorder="1" applyAlignment="1">
      <alignment textRotation="90"/>
    </xf>
    <xf numFmtId="0" fontId="4" fillId="0" borderId="18" xfId="0" applyFont="1" applyBorder="1" applyAlignment="1">
      <alignment textRotation="90"/>
    </xf>
    <xf numFmtId="0" fontId="4" fillId="0" borderId="40" xfId="0" applyFont="1" applyBorder="1" applyAlignment="1">
      <alignment textRotation="90"/>
    </xf>
    <xf numFmtId="0" fontId="4" fillId="0" borderId="19" xfId="0" applyFont="1" applyBorder="1" applyAlignment="1">
      <alignment textRotation="90"/>
    </xf>
    <xf numFmtId="0" fontId="4" fillId="0" borderId="23" xfId="0" applyFont="1" applyBorder="1"/>
    <xf numFmtId="0" fontId="3" fillId="0" borderId="11" xfId="0" applyFont="1" applyBorder="1" applyAlignment="1">
      <alignment horizontal="center" vertical="center"/>
    </xf>
    <xf numFmtId="0" fontId="4" fillId="0" borderId="24" xfId="0" applyFont="1" applyBorder="1"/>
    <xf numFmtId="0" fontId="3" fillId="0" borderId="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4" fillId="0" borderId="34" xfId="0" applyFont="1" applyBorder="1"/>
    <xf numFmtId="0" fontId="3" fillId="0" borderId="8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7" fillId="3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" fillId="0" borderId="2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 textRotation="90"/>
    </xf>
    <xf numFmtId="0" fontId="6" fillId="0" borderId="26" xfId="0" applyFont="1" applyBorder="1" applyAlignment="1">
      <alignment horizontal="center" vertical="center" textRotation="90"/>
    </xf>
    <xf numFmtId="0" fontId="6" fillId="0" borderId="33" xfId="0" applyFont="1" applyBorder="1" applyAlignment="1">
      <alignment horizontal="center" vertical="center" textRotation="90"/>
    </xf>
    <xf numFmtId="0" fontId="1" fillId="2" borderId="3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24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4" fillId="0" borderId="34" xfId="0" applyFont="1" applyFill="1" applyBorder="1"/>
    <xf numFmtId="0" fontId="3" fillId="0" borderId="10" xfId="0" applyFont="1" applyFill="1" applyBorder="1" applyAlignment="1">
      <alignment horizontal="center" vertical="center"/>
    </xf>
    <xf numFmtId="0" fontId="8" fillId="0" borderId="24" xfId="0" applyFont="1" applyFill="1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in@gmail.com" TargetMode="External"/><Relationship Id="rId2" Type="http://schemas.openxmlformats.org/officeDocument/2006/relationships/hyperlink" Target="mailto:kuda_tuda@gmail.com" TargetMode="External"/><Relationship Id="rId1" Type="http://schemas.openxmlformats.org/officeDocument/2006/relationships/hyperlink" Target="mailto:1postavsch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zoomScale="42" zoomScaleNormal="42" workbookViewId="0">
      <selection activeCell="B76" sqref="B76"/>
    </sheetView>
  </sheetViews>
  <sheetFormatPr defaultRowHeight="14.4" x14ac:dyDescent="0.3"/>
  <cols>
    <col min="1" max="1" width="29" bestFit="1" customWidth="1"/>
    <col min="2" max="2" width="27.6640625" bestFit="1" customWidth="1"/>
    <col min="3" max="3" width="49.5546875" bestFit="1" customWidth="1"/>
    <col min="4" max="4" width="22.5546875" bestFit="1" customWidth="1"/>
    <col min="5" max="5" width="25.5546875" bestFit="1" customWidth="1"/>
    <col min="6" max="7" width="21.5546875" bestFit="1" customWidth="1"/>
    <col min="8" max="8" width="19.33203125" bestFit="1" customWidth="1"/>
    <col min="9" max="9" width="26.6640625" bestFit="1" customWidth="1"/>
    <col min="10" max="10" width="20.5546875" bestFit="1" customWidth="1"/>
    <col min="11" max="11" width="15.5546875" bestFit="1" customWidth="1"/>
    <col min="12" max="12" width="26.6640625" bestFit="1" customWidth="1"/>
    <col min="13" max="13" width="19" bestFit="1" customWidth="1"/>
    <col min="14" max="14" width="11.5546875" bestFit="1" customWidth="1"/>
    <col min="15" max="15" width="26.6640625" bestFit="1" customWidth="1"/>
    <col min="16" max="16" width="22.6640625" bestFit="1" customWidth="1"/>
    <col min="17" max="17" width="27.6640625" bestFit="1" customWidth="1"/>
    <col min="18" max="18" width="16.109375" bestFit="1" customWidth="1"/>
    <col min="19" max="19" width="12.5546875" bestFit="1" customWidth="1"/>
    <col min="20" max="20" width="11.5546875" bestFit="1" customWidth="1"/>
    <col min="21" max="21" width="15.88671875" bestFit="1" customWidth="1"/>
    <col min="22" max="22" width="15.88671875" customWidth="1"/>
    <col min="23" max="23" width="15.5546875" bestFit="1" customWidth="1"/>
    <col min="24" max="24" width="22" customWidth="1"/>
    <col min="25" max="25" width="15.88671875" bestFit="1" customWidth="1"/>
    <col min="26" max="26" width="20.44140625" bestFit="1" customWidth="1"/>
    <col min="30" max="30" width="17.5546875" bestFit="1" customWidth="1"/>
    <col min="31" max="31" width="11.5546875" bestFit="1" customWidth="1"/>
    <col min="32" max="32" width="26.6640625" bestFit="1" customWidth="1"/>
    <col min="35" max="35" width="28.88671875" bestFit="1" customWidth="1"/>
    <col min="36" max="36" width="16.44140625" bestFit="1" customWidth="1"/>
    <col min="37" max="37" width="29" bestFit="1" customWidth="1"/>
    <col min="38" max="38" width="23" bestFit="1" customWidth="1"/>
    <col min="39" max="39" width="49.5546875" bestFit="1" customWidth="1"/>
    <col min="40" max="40" width="45.44140625" bestFit="1" customWidth="1"/>
    <col min="41" max="41" width="45.44140625" customWidth="1"/>
    <col min="42" max="42" width="35.6640625" bestFit="1" customWidth="1"/>
    <col min="44" max="44" width="11" bestFit="1" customWidth="1"/>
    <col min="45" max="45" width="13.109375" bestFit="1" customWidth="1"/>
    <col min="46" max="46" width="23.6640625" bestFit="1" customWidth="1"/>
    <col min="47" max="47" width="19.109375" bestFit="1" customWidth="1"/>
    <col min="48" max="48" width="23.6640625" bestFit="1" customWidth="1"/>
    <col min="49" max="49" width="17.44140625" bestFit="1" customWidth="1"/>
    <col min="50" max="50" width="19.6640625" bestFit="1" customWidth="1"/>
    <col min="51" max="51" width="18.5546875" bestFit="1" customWidth="1"/>
    <col min="52" max="52" width="20.33203125" bestFit="1" customWidth="1"/>
    <col min="53" max="53" width="21.109375" bestFit="1" customWidth="1"/>
    <col min="54" max="54" width="12.109375" bestFit="1" customWidth="1"/>
    <col min="55" max="55" width="14.44140625" bestFit="1" customWidth="1"/>
    <col min="56" max="56" width="14.44140625" customWidth="1"/>
    <col min="57" max="57" width="18" bestFit="1" customWidth="1"/>
    <col min="58" max="58" width="17" bestFit="1" customWidth="1"/>
    <col min="59" max="59" width="17" customWidth="1"/>
    <col min="60" max="60" width="26.6640625" bestFit="1" customWidth="1"/>
    <col min="61" max="61" width="12" bestFit="1" customWidth="1"/>
    <col min="62" max="62" width="15.33203125" bestFit="1" customWidth="1"/>
    <col min="63" max="63" width="13.88671875" bestFit="1" customWidth="1"/>
  </cols>
  <sheetData>
    <row r="1" spans="1:15" x14ac:dyDescent="0.3">
      <c r="A1" s="106" t="s">
        <v>299</v>
      </c>
      <c r="B1" s="106"/>
      <c r="C1" s="106"/>
      <c r="D1" s="106"/>
      <c r="E1" s="106"/>
      <c r="F1" s="106"/>
      <c r="G1" s="106"/>
      <c r="H1" s="107"/>
      <c r="I1" s="108" t="s">
        <v>212</v>
      </c>
      <c r="J1" s="107"/>
      <c r="K1" s="109" t="s">
        <v>211</v>
      </c>
      <c r="L1" s="110"/>
      <c r="M1" s="110"/>
      <c r="N1" s="110"/>
      <c r="O1" s="111"/>
    </row>
    <row r="2" spans="1:15" x14ac:dyDescent="0.3">
      <c r="A2" s="112" t="s">
        <v>306</v>
      </c>
      <c r="B2" s="113" t="s">
        <v>307</v>
      </c>
      <c r="C2" s="113" t="s">
        <v>308</v>
      </c>
      <c r="D2" s="113" t="s">
        <v>309</v>
      </c>
      <c r="E2" s="113" t="s">
        <v>310</v>
      </c>
      <c r="F2" s="50" t="s">
        <v>311</v>
      </c>
      <c r="G2" s="114" t="s">
        <v>312</v>
      </c>
      <c r="H2" s="115"/>
      <c r="I2" s="116" t="s">
        <v>1</v>
      </c>
      <c r="J2" s="107"/>
      <c r="K2" s="113" t="s">
        <v>313</v>
      </c>
      <c r="L2" s="113" t="s">
        <v>314</v>
      </c>
      <c r="M2" s="113" t="s">
        <v>315</v>
      </c>
      <c r="N2" s="117" t="s">
        <v>316</v>
      </c>
      <c r="O2" s="53" t="s">
        <v>212</v>
      </c>
    </row>
    <row r="3" spans="1:15" x14ac:dyDescent="0.3">
      <c r="A3" s="118" t="s">
        <v>317</v>
      </c>
      <c r="B3" s="119" t="s">
        <v>318</v>
      </c>
      <c r="C3" s="119" t="s">
        <v>319</v>
      </c>
      <c r="D3" s="119" t="s">
        <v>320</v>
      </c>
      <c r="E3" s="113" t="s">
        <v>98</v>
      </c>
      <c r="F3" s="50" t="s">
        <v>321</v>
      </c>
      <c r="G3" s="114" t="s">
        <v>322</v>
      </c>
      <c r="H3" s="115"/>
      <c r="I3" s="116" t="s">
        <v>323</v>
      </c>
      <c r="J3" s="107"/>
      <c r="K3" s="113" t="s">
        <v>324</v>
      </c>
      <c r="L3" s="113" t="s">
        <v>325</v>
      </c>
      <c r="M3" s="113" t="s">
        <v>144</v>
      </c>
      <c r="N3" s="117" t="s">
        <v>326</v>
      </c>
      <c r="O3" s="53" t="s">
        <v>323</v>
      </c>
    </row>
    <row r="4" spans="1:15" x14ac:dyDescent="0.3">
      <c r="A4" s="118" t="s">
        <v>327</v>
      </c>
      <c r="B4" s="119" t="s">
        <v>328</v>
      </c>
      <c r="C4" s="119" t="s">
        <v>329</v>
      </c>
      <c r="D4" s="119" t="s">
        <v>330</v>
      </c>
      <c r="E4" s="113" t="s">
        <v>98</v>
      </c>
      <c r="F4" s="50" t="s">
        <v>321</v>
      </c>
      <c r="G4" s="114" t="s">
        <v>331</v>
      </c>
      <c r="H4" s="115"/>
      <c r="I4" s="116" t="s">
        <v>332</v>
      </c>
      <c r="J4" s="107"/>
      <c r="K4" s="113" t="s">
        <v>128</v>
      </c>
      <c r="L4" s="113" t="s">
        <v>333</v>
      </c>
      <c r="M4" s="113" t="s">
        <v>334</v>
      </c>
      <c r="N4" s="117" t="s">
        <v>335</v>
      </c>
      <c r="O4" s="53" t="s">
        <v>332</v>
      </c>
    </row>
    <row r="5" spans="1:15" x14ac:dyDescent="0.3">
      <c r="A5" s="118" t="s">
        <v>336</v>
      </c>
      <c r="B5" s="119" t="s">
        <v>337</v>
      </c>
      <c r="C5" s="119" t="s">
        <v>338</v>
      </c>
      <c r="D5" s="119" t="s">
        <v>339</v>
      </c>
      <c r="E5" s="113" t="s">
        <v>98</v>
      </c>
      <c r="F5" s="50" t="s">
        <v>340</v>
      </c>
      <c r="G5" s="114" t="s">
        <v>341</v>
      </c>
      <c r="H5" s="115"/>
      <c r="I5" s="116" t="s">
        <v>342</v>
      </c>
      <c r="J5" s="107"/>
      <c r="K5" s="113" t="s">
        <v>343</v>
      </c>
      <c r="L5" s="113" t="s">
        <v>344</v>
      </c>
      <c r="M5" s="113" t="s">
        <v>345</v>
      </c>
      <c r="N5" s="117">
        <v>3654324</v>
      </c>
      <c r="O5" s="53" t="s">
        <v>342</v>
      </c>
    </row>
    <row r="6" spans="1:15" x14ac:dyDescent="0.3">
      <c r="A6" s="118" t="s">
        <v>346</v>
      </c>
      <c r="B6" s="119" t="s">
        <v>347</v>
      </c>
      <c r="C6" s="119" t="s">
        <v>348</v>
      </c>
      <c r="D6" s="119" t="s">
        <v>349</v>
      </c>
      <c r="E6" s="113" t="s">
        <v>350</v>
      </c>
      <c r="F6" s="50" t="s">
        <v>321</v>
      </c>
      <c r="G6" s="114" t="s">
        <v>351</v>
      </c>
      <c r="H6" s="115"/>
      <c r="I6" s="116" t="s">
        <v>352</v>
      </c>
      <c r="J6" s="107"/>
      <c r="K6" s="113" t="s">
        <v>353</v>
      </c>
      <c r="L6" s="113" t="s">
        <v>354</v>
      </c>
      <c r="M6" s="113" t="s">
        <v>355</v>
      </c>
      <c r="N6" s="117" t="s">
        <v>356</v>
      </c>
      <c r="O6" s="53" t="s">
        <v>352</v>
      </c>
    </row>
    <row r="7" spans="1:15" x14ac:dyDescent="0.3">
      <c r="A7" s="118" t="s">
        <v>357</v>
      </c>
      <c r="B7" s="119" t="s">
        <v>358</v>
      </c>
      <c r="C7" s="119" t="s">
        <v>359</v>
      </c>
      <c r="D7" s="119" t="s">
        <v>360</v>
      </c>
      <c r="E7" s="113" t="s">
        <v>98</v>
      </c>
      <c r="F7" s="50" t="s">
        <v>340</v>
      </c>
      <c r="G7" s="114" t="s">
        <v>361</v>
      </c>
      <c r="H7" s="115"/>
      <c r="I7" s="116" t="s">
        <v>362</v>
      </c>
      <c r="J7" s="107"/>
      <c r="K7" s="113" t="s">
        <v>363</v>
      </c>
      <c r="L7" s="113" t="s">
        <v>364</v>
      </c>
      <c r="M7" s="113" t="s">
        <v>365</v>
      </c>
      <c r="N7" s="117" t="s">
        <v>366</v>
      </c>
      <c r="O7" s="53" t="s">
        <v>362</v>
      </c>
    </row>
    <row r="8" spans="1:15" x14ac:dyDescent="0.3">
      <c r="A8" s="118" t="s">
        <v>367</v>
      </c>
      <c r="B8" s="119" t="s">
        <v>368</v>
      </c>
      <c r="C8" s="119" t="s">
        <v>369</v>
      </c>
      <c r="D8" s="119" t="s">
        <v>370</v>
      </c>
      <c r="E8" s="119" t="s">
        <v>350</v>
      </c>
      <c r="F8" s="51" t="s">
        <v>321</v>
      </c>
      <c r="G8" s="114" t="s">
        <v>371</v>
      </c>
      <c r="H8" s="115"/>
      <c r="I8" s="107"/>
      <c r="J8" s="107"/>
      <c r="K8" s="119" t="s">
        <v>372</v>
      </c>
      <c r="L8" s="119" t="s">
        <v>373</v>
      </c>
      <c r="M8" s="119" t="s">
        <v>144</v>
      </c>
      <c r="N8" s="120" t="s">
        <v>374</v>
      </c>
      <c r="O8" s="53" t="s">
        <v>332</v>
      </c>
    </row>
    <row r="9" spans="1:15" x14ac:dyDescent="0.3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</row>
    <row r="10" spans="1:15" x14ac:dyDescent="0.3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</row>
    <row r="11" spans="1:15" x14ac:dyDescent="0.3">
      <c r="A11" s="106" t="s">
        <v>300</v>
      </c>
      <c r="B11" s="106"/>
      <c r="C11" s="106"/>
      <c r="D11" s="106"/>
      <c r="E11" s="106"/>
      <c r="F11" s="107"/>
      <c r="G11" s="106" t="s">
        <v>302</v>
      </c>
      <c r="H11" s="106"/>
      <c r="I11" s="106"/>
      <c r="J11" s="106"/>
      <c r="K11" s="107"/>
      <c r="L11" s="109" t="s">
        <v>301</v>
      </c>
      <c r="M11" s="110"/>
      <c r="N11" s="110"/>
      <c r="O11" s="111"/>
    </row>
    <row r="12" spans="1:15" x14ac:dyDescent="0.3">
      <c r="A12" s="113" t="s">
        <v>375</v>
      </c>
      <c r="B12" s="113" t="s">
        <v>376</v>
      </c>
      <c r="C12" s="113" t="s">
        <v>377</v>
      </c>
      <c r="D12" s="113" t="s">
        <v>378</v>
      </c>
      <c r="E12" s="117" t="s">
        <v>211</v>
      </c>
      <c r="F12" s="115"/>
      <c r="G12" s="113" t="s">
        <v>379</v>
      </c>
      <c r="H12" s="113" t="s">
        <v>380</v>
      </c>
      <c r="I12" s="53" t="s">
        <v>381</v>
      </c>
      <c r="J12" s="121" t="s">
        <v>382</v>
      </c>
      <c r="K12" s="107"/>
      <c r="L12" s="113" t="s">
        <v>383</v>
      </c>
      <c r="M12" s="113" t="s">
        <v>384</v>
      </c>
      <c r="N12" s="113" t="s">
        <v>385</v>
      </c>
      <c r="O12" s="53" t="s">
        <v>212</v>
      </c>
    </row>
    <row r="13" spans="1:15" x14ac:dyDescent="0.3">
      <c r="A13" s="113" t="s">
        <v>386</v>
      </c>
      <c r="B13" s="113" t="s">
        <v>387</v>
      </c>
      <c r="C13" s="113" t="s">
        <v>388</v>
      </c>
      <c r="D13" s="122">
        <v>44573</v>
      </c>
      <c r="E13" s="117" t="s">
        <v>335</v>
      </c>
      <c r="F13" s="115"/>
      <c r="G13" s="113" t="s">
        <v>389</v>
      </c>
      <c r="H13" s="113" t="s">
        <v>350</v>
      </c>
      <c r="I13" s="123" t="s">
        <v>390</v>
      </c>
      <c r="J13" s="121" t="s">
        <v>391</v>
      </c>
      <c r="K13" s="107"/>
      <c r="L13" s="113" t="s">
        <v>324</v>
      </c>
      <c r="M13" s="113" t="s">
        <v>325</v>
      </c>
      <c r="N13" s="113" t="s">
        <v>144</v>
      </c>
      <c r="O13" s="53" t="s">
        <v>323</v>
      </c>
    </row>
    <row r="14" spans="1:15" x14ac:dyDescent="0.3">
      <c r="A14" s="113" t="s">
        <v>392</v>
      </c>
      <c r="B14" s="113" t="s">
        <v>140</v>
      </c>
      <c r="C14" s="113" t="s">
        <v>393</v>
      </c>
      <c r="D14" s="122">
        <v>44419</v>
      </c>
      <c r="E14" s="117" t="s">
        <v>335</v>
      </c>
      <c r="F14" s="115"/>
      <c r="G14" s="113" t="s">
        <v>389</v>
      </c>
      <c r="H14" s="113" t="s">
        <v>394</v>
      </c>
      <c r="I14" s="123" t="s">
        <v>395</v>
      </c>
      <c r="J14" s="121" t="s">
        <v>396</v>
      </c>
      <c r="K14" s="107"/>
      <c r="L14" s="113" t="s">
        <v>343</v>
      </c>
      <c r="M14" s="113" t="s">
        <v>344</v>
      </c>
      <c r="N14" s="113" t="s">
        <v>345</v>
      </c>
      <c r="O14" s="53" t="s">
        <v>342</v>
      </c>
    </row>
    <row r="15" spans="1:15" x14ac:dyDescent="0.3">
      <c r="A15" s="113" t="s">
        <v>397</v>
      </c>
      <c r="B15" s="113" t="s">
        <v>398</v>
      </c>
      <c r="C15" s="113" t="s">
        <v>399</v>
      </c>
      <c r="D15" s="122">
        <v>44891</v>
      </c>
      <c r="E15" s="120" t="s">
        <v>374</v>
      </c>
      <c r="F15" s="115"/>
      <c r="G15" s="113" t="s">
        <v>400</v>
      </c>
      <c r="H15" s="113" t="s">
        <v>350</v>
      </c>
      <c r="I15" s="123" t="s">
        <v>401</v>
      </c>
      <c r="J15" s="121" t="s">
        <v>402</v>
      </c>
      <c r="K15" s="107"/>
      <c r="L15" s="113" t="s">
        <v>363</v>
      </c>
      <c r="M15" s="113" t="s">
        <v>364</v>
      </c>
      <c r="N15" s="113" t="s">
        <v>365</v>
      </c>
      <c r="O15" s="53" t="s">
        <v>362</v>
      </c>
    </row>
    <row r="16" spans="1:15" x14ac:dyDescent="0.3">
      <c r="A16" s="113" t="s">
        <v>403</v>
      </c>
      <c r="B16" s="113" t="s">
        <v>131</v>
      </c>
      <c r="C16" s="113" t="s">
        <v>404</v>
      </c>
      <c r="D16" s="122">
        <v>44299</v>
      </c>
      <c r="E16" s="117" t="s">
        <v>335</v>
      </c>
      <c r="F16" s="115"/>
      <c r="G16" s="113" t="s">
        <v>389</v>
      </c>
      <c r="H16" s="113" t="s">
        <v>394</v>
      </c>
      <c r="I16" s="123" t="s">
        <v>405</v>
      </c>
      <c r="J16" s="121" t="s">
        <v>406</v>
      </c>
      <c r="K16" s="107"/>
      <c r="L16" s="107"/>
      <c r="M16" s="107"/>
    </row>
    <row r="17" spans="1:15" x14ac:dyDescent="0.3">
      <c r="A17" s="113" t="s">
        <v>407</v>
      </c>
      <c r="B17" s="113" t="s">
        <v>408</v>
      </c>
      <c r="C17" s="113" t="s">
        <v>409</v>
      </c>
      <c r="D17" s="122">
        <v>44934</v>
      </c>
      <c r="E17" s="117" t="s">
        <v>335</v>
      </c>
      <c r="F17" s="115"/>
      <c r="G17" s="113" t="s">
        <v>400</v>
      </c>
      <c r="H17" s="113" t="s">
        <v>350</v>
      </c>
      <c r="I17" s="123" t="s">
        <v>410</v>
      </c>
      <c r="J17" s="121" t="s">
        <v>411</v>
      </c>
      <c r="K17" s="107"/>
      <c r="L17" s="107"/>
      <c r="M17" s="107"/>
    </row>
    <row r="18" spans="1:15" x14ac:dyDescent="0.3">
      <c r="A18" s="119" t="s">
        <v>126</v>
      </c>
      <c r="B18" s="113" t="s">
        <v>412</v>
      </c>
      <c r="C18" s="119" t="s">
        <v>334</v>
      </c>
      <c r="D18" s="119" t="s">
        <v>413</v>
      </c>
      <c r="E18" s="120" t="s">
        <v>374</v>
      </c>
      <c r="F18" s="107"/>
      <c r="G18" s="119" t="s">
        <v>389</v>
      </c>
      <c r="H18" s="119" t="s">
        <v>350</v>
      </c>
      <c r="I18" s="52" t="s">
        <v>414</v>
      </c>
      <c r="J18" s="124" t="s">
        <v>415</v>
      </c>
      <c r="K18" s="107"/>
    </row>
    <row r="19" spans="1:15" x14ac:dyDescent="0.3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</row>
    <row r="20" spans="1:15" x14ac:dyDescent="0.3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</row>
    <row r="21" spans="1:15" x14ac:dyDescent="0.3">
      <c r="A21" s="106" t="s">
        <v>303</v>
      </c>
      <c r="B21" s="106"/>
      <c r="C21" s="106"/>
      <c r="D21" s="106"/>
      <c r="E21" s="106"/>
      <c r="F21" s="106"/>
      <c r="G21" s="106"/>
      <c r="H21" s="107"/>
      <c r="I21" s="109" t="s">
        <v>305</v>
      </c>
      <c r="J21" s="110"/>
      <c r="K21" s="110"/>
      <c r="L21" s="110"/>
      <c r="M21" s="111"/>
      <c r="O21" s="107"/>
    </row>
    <row r="22" spans="1:15" x14ac:dyDescent="0.3">
      <c r="A22" s="121" t="s">
        <v>416</v>
      </c>
      <c r="B22" s="119" t="s">
        <v>9</v>
      </c>
      <c r="C22" s="113" t="s">
        <v>417</v>
      </c>
      <c r="D22" s="50" t="s">
        <v>418</v>
      </c>
      <c r="E22" s="50" t="s">
        <v>419</v>
      </c>
      <c r="F22" s="50" t="s">
        <v>420</v>
      </c>
      <c r="G22" s="114" t="s">
        <v>421</v>
      </c>
      <c r="H22" s="107"/>
      <c r="I22" s="113" t="s">
        <v>422</v>
      </c>
      <c r="J22" s="113" t="s">
        <v>423</v>
      </c>
      <c r="K22" s="51" t="s">
        <v>424</v>
      </c>
      <c r="L22" s="50" t="s">
        <v>425</v>
      </c>
      <c r="M22" s="50" t="s">
        <v>426</v>
      </c>
      <c r="N22" s="107"/>
      <c r="O22" s="107"/>
    </row>
    <row r="23" spans="1:15" x14ac:dyDescent="0.3">
      <c r="A23" s="121" t="s">
        <v>391</v>
      </c>
      <c r="B23" s="122">
        <v>44571</v>
      </c>
      <c r="C23" s="122">
        <v>44573</v>
      </c>
      <c r="D23" s="50" t="s">
        <v>427</v>
      </c>
      <c r="E23" s="50" t="s">
        <v>428</v>
      </c>
      <c r="F23" s="50" t="s">
        <v>429</v>
      </c>
      <c r="G23" s="114" t="s">
        <v>322</v>
      </c>
      <c r="H23" s="107"/>
      <c r="I23" s="125">
        <v>5.6944444444444443E-2</v>
      </c>
      <c r="J23" s="113">
        <v>1</v>
      </c>
      <c r="K23" s="50" t="s">
        <v>389</v>
      </c>
      <c r="L23" s="50" t="s">
        <v>430</v>
      </c>
      <c r="M23" s="50" t="s">
        <v>431</v>
      </c>
      <c r="N23" s="107"/>
      <c r="O23" s="107"/>
    </row>
    <row r="24" spans="1:15" x14ac:dyDescent="0.3">
      <c r="A24" s="121" t="s">
        <v>396</v>
      </c>
      <c r="B24" s="122">
        <v>44409</v>
      </c>
      <c r="C24" s="122">
        <v>44418</v>
      </c>
      <c r="D24" s="50" t="s">
        <v>427</v>
      </c>
      <c r="E24" s="50" t="s">
        <v>428</v>
      </c>
      <c r="F24" s="50" t="s">
        <v>429</v>
      </c>
      <c r="G24" s="114" t="s">
        <v>331</v>
      </c>
      <c r="H24" s="107"/>
      <c r="I24" s="125">
        <v>6.7361111111111108E-2</v>
      </c>
      <c r="J24" s="113">
        <v>1</v>
      </c>
      <c r="K24" s="50" t="s">
        <v>389</v>
      </c>
      <c r="L24" s="50" t="s">
        <v>432</v>
      </c>
      <c r="M24" s="50" t="s">
        <v>433</v>
      </c>
      <c r="N24" s="107"/>
      <c r="O24" s="107"/>
    </row>
    <row r="25" spans="1:15" x14ac:dyDescent="0.3">
      <c r="A25" s="121" t="s">
        <v>402</v>
      </c>
      <c r="B25" s="122">
        <v>44814</v>
      </c>
      <c r="C25" s="122">
        <v>44893</v>
      </c>
      <c r="D25" s="50" t="s">
        <v>434</v>
      </c>
      <c r="E25" s="50" t="s">
        <v>435</v>
      </c>
      <c r="F25" s="50" t="s">
        <v>436</v>
      </c>
      <c r="G25" s="114" t="s">
        <v>341</v>
      </c>
      <c r="H25" s="107"/>
      <c r="I25" s="125" t="s">
        <v>437</v>
      </c>
      <c r="J25" s="113" t="s">
        <v>437</v>
      </c>
      <c r="K25" s="50" t="s">
        <v>438</v>
      </c>
      <c r="L25" s="50" t="s">
        <v>437</v>
      </c>
      <c r="M25" s="50" t="s">
        <v>437</v>
      </c>
      <c r="N25" s="107"/>
      <c r="O25" s="107"/>
    </row>
    <row r="26" spans="1:15" x14ac:dyDescent="0.3">
      <c r="A26" s="121" t="s">
        <v>406</v>
      </c>
      <c r="B26" s="122">
        <v>44298</v>
      </c>
      <c r="C26" s="122">
        <v>44299</v>
      </c>
      <c r="D26" s="50" t="s">
        <v>434</v>
      </c>
      <c r="E26" s="50" t="s">
        <v>428</v>
      </c>
      <c r="F26" s="50" t="s">
        <v>436</v>
      </c>
      <c r="G26" s="114" t="s">
        <v>351</v>
      </c>
      <c r="H26" s="107"/>
      <c r="I26" s="125">
        <v>4.0972222222222222E-2</v>
      </c>
      <c r="J26" s="113">
        <v>2</v>
      </c>
      <c r="K26" s="50" t="s">
        <v>389</v>
      </c>
      <c r="L26" s="50" t="s">
        <v>432</v>
      </c>
      <c r="M26" s="50" t="s">
        <v>431</v>
      </c>
      <c r="N26" s="107"/>
    </row>
    <row r="27" spans="1:15" x14ac:dyDescent="0.3">
      <c r="A27" s="121" t="s">
        <v>411</v>
      </c>
      <c r="B27" s="122">
        <v>44809</v>
      </c>
      <c r="C27" s="122">
        <v>44934</v>
      </c>
      <c r="D27" s="50" t="s">
        <v>439</v>
      </c>
      <c r="E27" s="50" t="s">
        <v>435</v>
      </c>
      <c r="F27" s="50" t="s">
        <v>440</v>
      </c>
      <c r="G27" s="114" t="s">
        <v>361</v>
      </c>
      <c r="H27" s="107"/>
      <c r="I27" s="125" t="s">
        <v>437</v>
      </c>
      <c r="J27" s="113" t="s">
        <v>437</v>
      </c>
      <c r="K27" s="50" t="s">
        <v>441</v>
      </c>
      <c r="L27" s="50" t="s">
        <v>437</v>
      </c>
      <c r="M27" s="50" t="s">
        <v>437</v>
      </c>
      <c r="N27" s="107"/>
    </row>
    <row r="28" spans="1:15" x14ac:dyDescent="0.3">
      <c r="A28" s="124" t="s">
        <v>415</v>
      </c>
      <c r="B28" s="119" t="s">
        <v>442</v>
      </c>
      <c r="C28" s="119" t="s">
        <v>413</v>
      </c>
      <c r="D28" s="51" t="s">
        <v>427</v>
      </c>
      <c r="E28" s="51" t="s">
        <v>428</v>
      </c>
      <c r="F28" s="51" t="s">
        <v>429</v>
      </c>
      <c r="G28" s="114" t="s">
        <v>371</v>
      </c>
      <c r="I28" s="119" t="s">
        <v>443</v>
      </c>
      <c r="J28" s="119" t="s">
        <v>444</v>
      </c>
      <c r="K28" s="51" t="s">
        <v>389</v>
      </c>
      <c r="L28" s="51" t="s">
        <v>430</v>
      </c>
      <c r="M28" s="51" t="s">
        <v>431</v>
      </c>
      <c r="N28" s="107"/>
    </row>
    <row r="31" spans="1:15" x14ac:dyDescent="0.3">
      <c r="A31" s="126"/>
    </row>
    <row r="32" spans="1:15" x14ac:dyDescent="0.3">
      <c r="A32" s="127" t="s">
        <v>445</v>
      </c>
      <c r="C32" s="108" t="s">
        <v>446</v>
      </c>
      <c r="E32" s="108" t="s">
        <v>447</v>
      </c>
      <c r="G32" s="108" t="s">
        <v>448</v>
      </c>
      <c r="I32" s="108" t="s">
        <v>449</v>
      </c>
      <c r="K32" t="s">
        <v>450</v>
      </c>
      <c r="M32" t="s">
        <v>304</v>
      </c>
    </row>
    <row r="33" spans="1:13" x14ac:dyDescent="0.3">
      <c r="A33" s="50" t="s">
        <v>451</v>
      </c>
      <c r="C33" s="50" t="s">
        <v>452</v>
      </c>
      <c r="E33" s="50" t="s">
        <v>419</v>
      </c>
      <c r="G33" s="51" t="s">
        <v>1</v>
      </c>
      <c r="I33" s="50" t="s">
        <v>453</v>
      </c>
      <c r="K33" s="50" t="s">
        <v>454</v>
      </c>
      <c r="M33" s="50" t="s">
        <v>420</v>
      </c>
    </row>
    <row r="34" spans="1:13" x14ac:dyDescent="0.3">
      <c r="A34" s="50" t="s">
        <v>321</v>
      </c>
      <c r="C34" s="50" t="s">
        <v>439</v>
      </c>
      <c r="E34" s="50" t="s">
        <v>428</v>
      </c>
      <c r="G34" s="50" t="s">
        <v>389</v>
      </c>
      <c r="I34" s="50" t="s">
        <v>430</v>
      </c>
      <c r="K34" s="50" t="s">
        <v>431</v>
      </c>
      <c r="M34" s="50" t="s">
        <v>429</v>
      </c>
    </row>
    <row r="35" spans="1:13" x14ac:dyDescent="0.3">
      <c r="A35" s="50" t="s">
        <v>340</v>
      </c>
      <c r="C35" s="50" t="s">
        <v>427</v>
      </c>
      <c r="E35" s="50" t="s">
        <v>435</v>
      </c>
      <c r="G35" s="50" t="s">
        <v>441</v>
      </c>
      <c r="I35" s="50" t="s">
        <v>432</v>
      </c>
      <c r="K35" s="50" t="s">
        <v>433</v>
      </c>
      <c r="M35" s="50" t="s">
        <v>436</v>
      </c>
    </row>
    <row r="36" spans="1:13" x14ac:dyDescent="0.3">
      <c r="C36" s="50" t="s">
        <v>434</v>
      </c>
      <c r="G36" s="50" t="s">
        <v>438</v>
      </c>
      <c r="M36" s="50" t="s">
        <v>440</v>
      </c>
    </row>
  </sheetData>
  <mergeCells count="7">
    <mergeCell ref="A1:G1"/>
    <mergeCell ref="K1:O1"/>
    <mergeCell ref="A11:E11"/>
    <mergeCell ref="G11:J11"/>
    <mergeCell ref="L11:O11"/>
    <mergeCell ref="A21:G21"/>
    <mergeCell ref="I21:M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8"/>
  <sheetViews>
    <sheetView tabSelected="1" view="pageBreakPreview" zoomScale="85" zoomScaleNormal="100" zoomScaleSheetLayoutView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7" sqref="R17"/>
    </sheetView>
  </sheetViews>
  <sheetFormatPr defaultRowHeight="14.4" x14ac:dyDescent="0.3"/>
  <cols>
    <col min="1" max="1" width="3.88671875" bestFit="1" customWidth="1"/>
    <col min="2" max="2" width="29.21875" customWidth="1"/>
    <col min="3" max="3" width="4.88671875" bestFit="1" customWidth="1"/>
    <col min="4" max="4" width="3.88671875" bestFit="1" customWidth="1"/>
    <col min="5" max="5" width="3.88671875" customWidth="1"/>
    <col min="6" max="7" width="3.88671875" bestFit="1" customWidth="1"/>
    <col min="8" max="8" width="3.88671875" customWidth="1"/>
    <col min="9" max="13" width="3.88671875" bestFit="1" customWidth="1"/>
    <col min="14" max="14" width="3.88671875" customWidth="1"/>
    <col min="15" max="24" width="3.88671875" bestFit="1" customWidth="1"/>
    <col min="25" max="43" width="3.88671875" customWidth="1"/>
    <col min="44" max="44" width="3.88671875" bestFit="1" customWidth="1"/>
  </cols>
  <sheetData>
    <row r="1" spans="1:44" ht="16.2" thickBot="1" x14ac:dyDescent="0.35">
      <c r="A1" s="62"/>
      <c r="B1" s="63"/>
      <c r="C1" s="66" t="s">
        <v>222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9"/>
    </row>
    <row r="2" spans="1:44" ht="154.19999999999999" thickBot="1" x14ac:dyDescent="0.35">
      <c r="A2" s="64"/>
      <c r="B2" s="65"/>
      <c r="C2" s="19" t="s">
        <v>299</v>
      </c>
      <c r="D2" s="20" t="s">
        <v>212</v>
      </c>
      <c r="E2" s="20" t="s">
        <v>211</v>
      </c>
      <c r="F2" s="14" t="s">
        <v>300</v>
      </c>
      <c r="G2" s="14" t="s">
        <v>301</v>
      </c>
      <c r="H2" s="14" t="s">
        <v>302</v>
      </c>
      <c r="I2" s="14" t="s">
        <v>303</v>
      </c>
      <c r="J2" s="14" t="s">
        <v>304</v>
      </c>
      <c r="K2" s="14" t="s">
        <v>305</v>
      </c>
      <c r="L2" s="14" t="s">
        <v>455</v>
      </c>
      <c r="M2" s="14" t="s">
        <v>446</v>
      </c>
      <c r="N2" s="14" t="s">
        <v>447</v>
      </c>
      <c r="O2" s="14" t="s">
        <v>448</v>
      </c>
      <c r="P2" s="14" t="s">
        <v>449</v>
      </c>
      <c r="Q2" s="14" t="s">
        <v>450</v>
      </c>
      <c r="R2" s="14"/>
      <c r="S2" s="14"/>
      <c r="T2" s="14"/>
      <c r="U2" s="14"/>
      <c r="V2" s="14"/>
      <c r="W2" s="14"/>
      <c r="X2" s="14"/>
      <c r="Y2" s="16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2"/>
    </row>
    <row r="3" spans="1:44" ht="18" x14ac:dyDescent="0.35">
      <c r="A3" s="70" t="s">
        <v>221</v>
      </c>
      <c r="B3" s="23" t="s">
        <v>299</v>
      </c>
      <c r="C3" s="101"/>
      <c r="D3" s="103"/>
      <c r="E3" s="103"/>
      <c r="F3" s="103"/>
      <c r="G3" s="103"/>
      <c r="H3" s="103"/>
      <c r="I3" s="103" t="s">
        <v>228</v>
      </c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0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24"/>
    </row>
    <row r="4" spans="1:44" ht="18" x14ac:dyDescent="0.35">
      <c r="A4" s="71"/>
      <c r="B4" s="25" t="s">
        <v>212</v>
      </c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4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26"/>
    </row>
    <row r="5" spans="1:44" ht="18" x14ac:dyDescent="0.35">
      <c r="A5" s="71"/>
      <c r="B5" s="25" t="s">
        <v>211</v>
      </c>
      <c r="C5" s="92"/>
      <c r="D5" s="93" t="s">
        <v>224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4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26"/>
    </row>
    <row r="6" spans="1:44" ht="18" x14ac:dyDescent="0.35">
      <c r="A6" s="71"/>
      <c r="B6" s="104" t="s">
        <v>300</v>
      </c>
      <c r="C6" s="92"/>
      <c r="D6" s="93"/>
      <c r="E6" s="93" t="s">
        <v>224</v>
      </c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4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26"/>
    </row>
    <row r="7" spans="1:44" ht="18" x14ac:dyDescent="0.35">
      <c r="A7" s="71"/>
      <c r="B7" s="91" t="s">
        <v>301</v>
      </c>
      <c r="C7" s="92"/>
      <c r="D7" s="93" t="s">
        <v>224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4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26"/>
    </row>
    <row r="8" spans="1:44" ht="18" x14ac:dyDescent="0.35">
      <c r="A8" s="71"/>
      <c r="B8" s="91" t="s">
        <v>302</v>
      </c>
      <c r="C8" s="92"/>
      <c r="D8" s="93"/>
      <c r="E8" s="93"/>
      <c r="F8" s="93"/>
      <c r="G8" s="93"/>
      <c r="H8" s="93"/>
      <c r="I8" s="93" t="s">
        <v>228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26"/>
    </row>
    <row r="9" spans="1:44" ht="18" x14ac:dyDescent="0.35">
      <c r="A9" s="71"/>
      <c r="B9" s="91" t="s">
        <v>303</v>
      </c>
      <c r="C9" s="92" t="s">
        <v>228</v>
      </c>
      <c r="D9" s="93"/>
      <c r="E9" s="93"/>
      <c r="F9" s="93"/>
      <c r="G9" s="93"/>
      <c r="H9" s="93" t="s">
        <v>228</v>
      </c>
      <c r="I9" s="93"/>
      <c r="J9" s="93" t="s">
        <v>224</v>
      </c>
      <c r="K9" s="93"/>
      <c r="L9" s="93"/>
      <c r="M9" s="93" t="s">
        <v>224</v>
      </c>
      <c r="N9" s="93" t="s">
        <v>224</v>
      </c>
      <c r="O9" s="93"/>
      <c r="P9" s="93"/>
      <c r="Q9" s="93"/>
      <c r="R9" s="93"/>
      <c r="S9" s="93"/>
      <c r="T9" s="93"/>
      <c r="U9" s="93"/>
      <c r="V9" s="93"/>
      <c r="W9" s="93"/>
      <c r="X9" s="93"/>
      <c r="Y9" s="94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26"/>
    </row>
    <row r="10" spans="1:44" ht="18" x14ac:dyDescent="0.35">
      <c r="A10" s="71"/>
      <c r="B10" s="91" t="s">
        <v>304</v>
      </c>
      <c r="C10" s="92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4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26"/>
    </row>
    <row r="11" spans="1:44" ht="18" x14ac:dyDescent="0.35">
      <c r="A11" s="71"/>
      <c r="B11" s="91" t="s">
        <v>305</v>
      </c>
      <c r="C11" s="92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 t="s">
        <v>224</v>
      </c>
      <c r="P11" s="93" t="s">
        <v>224</v>
      </c>
      <c r="Q11" s="93" t="s">
        <v>224</v>
      </c>
      <c r="R11" s="93"/>
      <c r="S11" s="93"/>
      <c r="T11" s="93"/>
      <c r="U11" s="93"/>
      <c r="V11" s="93"/>
      <c r="W11" s="93"/>
      <c r="X11" s="93"/>
      <c r="Y11" s="94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26"/>
    </row>
    <row r="12" spans="1:44" ht="18" x14ac:dyDescent="0.35">
      <c r="A12" s="71"/>
      <c r="B12" s="91" t="s">
        <v>455</v>
      </c>
      <c r="C12" s="92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4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26"/>
    </row>
    <row r="13" spans="1:44" ht="18" x14ac:dyDescent="0.35">
      <c r="A13" s="71"/>
      <c r="B13" s="91" t="s">
        <v>446</v>
      </c>
      <c r="C13" s="92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4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26"/>
    </row>
    <row r="14" spans="1:44" ht="18" x14ac:dyDescent="0.35">
      <c r="A14" s="71"/>
      <c r="B14" s="91" t="s">
        <v>447</v>
      </c>
      <c r="C14" s="92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5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4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26"/>
    </row>
    <row r="15" spans="1:44" ht="18" x14ac:dyDescent="0.35">
      <c r="A15" s="71"/>
      <c r="B15" s="91" t="s">
        <v>448</v>
      </c>
      <c r="C15" s="92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105"/>
      <c r="P15" s="105"/>
      <c r="Q15" s="93"/>
      <c r="R15" s="93"/>
      <c r="S15" s="93"/>
      <c r="T15" s="93"/>
      <c r="U15" s="93"/>
      <c r="V15" s="93"/>
      <c r="W15" s="93"/>
      <c r="X15" s="93"/>
      <c r="Y15" s="94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26"/>
    </row>
    <row r="16" spans="1:44" ht="18" x14ac:dyDescent="0.35">
      <c r="A16" s="71"/>
      <c r="B16" s="91" t="s">
        <v>449</v>
      </c>
      <c r="C16" s="92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105"/>
      <c r="P16" s="105"/>
      <c r="Q16" s="93"/>
      <c r="R16" s="93"/>
      <c r="S16" s="93"/>
      <c r="T16" s="93"/>
      <c r="U16" s="93"/>
      <c r="V16" s="93"/>
      <c r="W16" s="93"/>
      <c r="X16" s="93"/>
      <c r="Y16" s="94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26"/>
    </row>
    <row r="17" spans="1:44" ht="18" x14ac:dyDescent="0.35">
      <c r="A17" s="71"/>
      <c r="B17" s="91" t="s">
        <v>450</v>
      </c>
      <c r="C17" s="92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4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26"/>
    </row>
    <row r="18" spans="1:44" ht="18" x14ac:dyDescent="0.35">
      <c r="A18" s="71"/>
      <c r="B18" s="91"/>
      <c r="C18" s="92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4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26"/>
    </row>
    <row r="19" spans="1:44" ht="18" x14ac:dyDescent="0.35">
      <c r="A19" s="71"/>
      <c r="B19" s="91"/>
      <c r="C19" s="92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4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26"/>
    </row>
    <row r="20" spans="1:44" ht="18" x14ac:dyDescent="0.35">
      <c r="A20" s="71"/>
      <c r="B20" s="91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4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26"/>
    </row>
    <row r="21" spans="1:44" ht="18" x14ac:dyDescent="0.35">
      <c r="A21" s="71"/>
      <c r="B21" s="91"/>
      <c r="C21" s="92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4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26"/>
    </row>
    <row r="22" spans="1:44" ht="18" x14ac:dyDescent="0.35">
      <c r="A22" s="71"/>
      <c r="B22" s="91"/>
      <c r="C22" s="92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4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26"/>
    </row>
    <row r="23" spans="1:44" ht="18" x14ac:dyDescent="0.35">
      <c r="A23" s="71"/>
      <c r="B23" s="91"/>
      <c r="C23" s="92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4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26"/>
    </row>
    <row r="24" spans="1:44" ht="18" x14ac:dyDescent="0.35">
      <c r="A24" s="71"/>
      <c r="B24" s="91"/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4"/>
      <c r="O24" s="96"/>
      <c r="P24" s="97"/>
      <c r="Q24" s="93"/>
      <c r="R24" s="93"/>
      <c r="S24" s="93"/>
      <c r="T24" s="93"/>
      <c r="U24" s="93"/>
      <c r="V24" s="93"/>
      <c r="W24" s="93"/>
      <c r="X24" s="93"/>
      <c r="Y24" s="94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26"/>
    </row>
    <row r="25" spans="1:44" ht="18" x14ac:dyDescent="0.35">
      <c r="A25" s="72"/>
      <c r="B25" s="102"/>
      <c r="C25" s="98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5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27"/>
    </row>
    <row r="26" spans="1:44" ht="18" x14ac:dyDescent="0.35">
      <c r="A26" s="72"/>
      <c r="B26" s="28"/>
      <c r="C26" s="98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5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27"/>
    </row>
    <row r="27" spans="1:44" ht="18" x14ac:dyDescent="0.35">
      <c r="A27" s="72"/>
      <c r="B27" s="28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5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27"/>
    </row>
    <row r="28" spans="1:44" ht="18" x14ac:dyDescent="0.35">
      <c r="A28" s="72"/>
      <c r="B28" s="28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27"/>
    </row>
    <row r="29" spans="1:44" ht="18" x14ac:dyDescent="0.35">
      <c r="A29" s="72"/>
      <c r="B29" s="28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27"/>
    </row>
    <row r="30" spans="1:44" ht="18" x14ac:dyDescent="0.35">
      <c r="A30" s="72"/>
      <c r="B30" s="28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27"/>
    </row>
    <row r="31" spans="1:44" ht="18" x14ac:dyDescent="0.35">
      <c r="A31" s="72"/>
      <c r="B31" s="28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27"/>
    </row>
    <row r="32" spans="1:44" ht="18" x14ac:dyDescent="0.35">
      <c r="A32" s="72"/>
      <c r="B32" s="28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27"/>
    </row>
    <row r="33" spans="1:44" ht="18" x14ac:dyDescent="0.35">
      <c r="A33" s="72"/>
      <c r="B33" s="28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27"/>
    </row>
    <row r="34" spans="1:44" ht="18" x14ac:dyDescent="0.35">
      <c r="A34" s="72"/>
      <c r="B34" s="28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27"/>
    </row>
    <row r="35" spans="1:44" ht="18" x14ac:dyDescent="0.35">
      <c r="A35" s="72"/>
      <c r="B35" s="28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27"/>
    </row>
    <row r="36" spans="1:44" ht="18" x14ac:dyDescent="0.35">
      <c r="A36" s="72"/>
      <c r="B36" s="28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27"/>
    </row>
    <row r="37" spans="1:44" ht="18" x14ac:dyDescent="0.35">
      <c r="A37" s="72"/>
      <c r="B37" s="28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27"/>
    </row>
    <row r="38" spans="1:44" ht="18" x14ac:dyDescent="0.35">
      <c r="A38" s="72"/>
      <c r="B38" s="28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27"/>
    </row>
    <row r="39" spans="1:44" ht="18" x14ac:dyDescent="0.35">
      <c r="A39" s="72"/>
      <c r="B39" s="28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27"/>
    </row>
    <row r="40" spans="1:44" ht="18" x14ac:dyDescent="0.35">
      <c r="A40" s="72"/>
      <c r="B40" s="28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27"/>
    </row>
    <row r="41" spans="1:44" ht="18" x14ac:dyDescent="0.35">
      <c r="A41" s="72"/>
      <c r="B41" s="28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27"/>
    </row>
    <row r="42" spans="1:44" ht="18" x14ac:dyDescent="0.35">
      <c r="A42" s="72"/>
      <c r="B42" s="28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27"/>
    </row>
    <row r="43" spans="1:44" ht="18" x14ac:dyDescent="0.35">
      <c r="A43" s="72"/>
      <c r="B43" s="28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27"/>
    </row>
    <row r="44" spans="1:44" ht="18.600000000000001" thickBot="1" x14ac:dyDescent="0.4">
      <c r="A44" s="72"/>
      <c r="B44" s="28"/>
      <c r="C44" s="11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1"/>
    </row>
    <row r="45" spans="1:44" x14ac:dyDescent="0.3">
      <c r="A45" s="73" t="s">
        <v>223</v>
      </c>
      <c r="B45" s="74"/>
      <c r="C45" s="5" t="s">
        <v>224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7"/>
    </row>
    <row r="46" spans="1:44" x14ac:dyDescent="0.3">
      <c r="A46" s="75" t="s">
        <v>225</v>
      </c>
      <c r="B46" s="76"/>
      <c r="C46" s="6" t="s">
        <v>226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9"/>
    </row>
    <row r="47" spans="1:44" x14ac:dyDescent="0.3">
      <c r="A47" s="77" t="s">
        <v>227</v>
      </c>
      <c r="B47" s="78"/>
      <c r="C47" s="7" t="s">
        <v>228</v>
      </c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9"/>
    </row>
    <row r="48" spans="1:44" ht="15" thickBot="1" x14ac:dyDescent="0.35">
      <c r="A48" s="54" t="s">
        <v>229</v>
      </c>
      <c r="B48" s="55"/>
      <c r="C48" s="8" t="s">
        <v>230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1"/>
    </row>
  </sheetData>
  <mergeCells count="9">
    <mergeCell ref="A48:B48"/>
    <mergeCell ref="D45:AR48"/>
    <mergeCell ref="O24:P24"/>
    <mergeCell ref="A1:B2"/>
    <mergeCell ref="C1:AR1"/>
    <mergeCell ref="A3:A44"/>
    <mergeCell ref="A45:B45"/>
    <mergeCell ref="A46:B46"/>
    <mergeCell ref="A47:B47"/>
  </mergeCells>
  <conditionalFormatting sqref="C3:AR14 C17:AR23 C15:O15 C16:N16 Q15:AR16 C25:AR44 C24:O24 Q24:AR24">
    <cfRule type="cellIs" dxfId="3" priority="1" operator="equal">
      <formula>"СС"</formula>
    </cfRule>
    <cfRule type="cellIs" dxfId="2" priority="2" operator="equal">
      <formula>"1К1"</formula>
    </cfRule>
    <cfRule type="cellIs" dxfId="1" priority="3" operator="equal">
      <formula>"МКМ"</formula>
    </cfRule>
    <cfRule type="cellIs" dxfId="0" priority="4" operator="equal">
      <formula>"1КМ"</formula>
    </cfRule>
  </conditionalFormatting>
  <pageMargins left="0.7" right="0.7" top="0.75" bottom="0.75" header="0.3" footer="0.3"/>
  <pageSetup paperSize="9" scale="4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7"/>
  <sheetViews>
    <sheetView topLeftCell="A25" zoomScale="85" zoomScaleNormal="85" workbookViewId="0">
      <selection activeCell="B55" sqref="B55"/>
    </sheetView>
  </sheetViews>
  <sheetFormatPr defaultRowHeight="14.4" x14ac:dyDescent="0.3"/>
  <cols>
    <col min="1" max="1" width="27.5546875" bestFit="1" customWidth="1"/>
    <col min="2" max="2" width="26.6640625" bestFit="1" customWidth="1"/>
    <col min="3" max="3" width="18.6640625" bestFit="1" customWidth="1"/>
    <col min="4" max="4" width="21.88671875" bestFit="1" customWidth="1"/>
    <col min="5" max="5" width="29" bestFit="1" customWidth="1"/>
    <col min="6" max="6" width="23" bestFit="1" customWidth="1"/>
    <col min="7" max="7" width="49.5546875" bestFit="1" customWidth="1"/>
    <col min="8" max="8" width="27.6640625" bestFit="1" customWidth="1"/>
    <col min="9" max="9" width="25.5546875" bestFit="1" customWidth="1"/>
    <col min="10" max="11" width="22.88671875" bestFit="1" customWidth="1"/>
    <col min="12" max="12" width="22.5546875" bestFit="1" customWidth="1"/>
    <col min="13" max="13" width="14.109375" bestFit="1" customWidth="1"/>
    <col min="14" max="14" width="19.5546875" bestFit="1" customWidth="1"/>
    <col min="15" max="15" width="15.109375" bestFit="1" customWidth="1"/>
    <col min="16" max="16" width="19.33203125" bestFit="1" customWidth="1"/>
  </cols>
  <sheetData>
    <row r="1" spans="1:13" x14ac:dyDescent="0.3">
      <c r="A1" s="81" t="s">
        <v>5</v>
      </c>
      <c r="B1" s="81"/>
      <c r="C1" s="4"/>
      <c r="D1" s="81" t="s">
        <v>204</v>
      </c>
      <c r="E1" s="81"/>
      <c r="F1" s="81"/>
      <c r="G1" s="81"/>
      <c r="H1" s="81"/>
      <c r="I1" s="81"/>
      <c r="J1" s="17"/>
      <c r="K1" s="17"/>
    </row>
    <row r="2" spans="1:13" x14ac:dyDescent="0.3">
      <c r="A2" s="3" t="s">
        <v>233</v>
      </c>
      <c r="B2" s="3" t="s">
        <v>1</v>
      </c>
      <c r="C2" s="4"/>
      <c r="D2" s="3" t="s">
        <v>234</v>
      </c>
      <c r="E2" s="3" t="s">
        <v>235</v>
      </c>
      <c r="F2" s="3" t="s">
        <v>236</v>
      </c>
      <c r="G2" s="3" t="s">
        <v>237</v>
      </c>
      <c r="H2" s="3" t="s">
        <v>6</v>
      </c>
      <c r="I2" s="3" t="s">
        <v>7</v>
      </c>
      <c r="J2" s="15"/>
      <c r="K2" s="15"/>
    </row>
    <row r="3" spans="1:13" x14ac:dyDescent="0.3">
      <c r="A3" s="3">
        <v>1</v>
      </c>
      <c r="B3" s="3" t="s">
        <v>46</v>
      </c>
      <c r="C3" s="4"/>
      <c r="D3" s="3">
        <v>1</v>
      </c>
      <c r="E3" s="3" t="s">
        <v>126</v>
      </c>
      <c r="F3" s="3" t="s">
        <v>129</v>
      </c>
      <c r="G3" s="3" t="s">
        <v>130</v>
      </c>
      <c r="H3" s="3" t="s">
        <v>59</v>
      </c>
      <c r="I3" s="3" t="s">
        <v>62</v>
      </c>
      <c r="J3" s="2"/>
      <c r="K3" s="2"/>
    </row>
    <row r="4" spans="1:13" x14ac:dyDescent="0.3">
      <c r="A4" s="3">
        <v>2</v>
      </c>
      <c r="B4" s="3" t="s">
        <v>47</v>
      </c>
      <c r="C4" s="4"/>
      <c r="D4" s="3">
        <v>2</v>
      </c>
      <c r="E4" s="3" t="s">
        <v>127</v>
      </c>
      <c r="F4" s="3" t="s">
        <v>131</v>
      </c>
      <c r="G4" s="3" t="s">
        <v>133</v>
      </c>
      <c r="H4" s="3" t="s">
        <v>60</v>
      </c>
      <c r="I4" s="3" t="s">
        <v>62</v>
      </c>
      <c r="J4" s="2"/>
      <c r="K4" s="2"/>
    </row>
    <row r="5" spans="1:13" x14ac:dyDescent="0.3">
      <c r="A5" s="3">
        <v>3</v>
      </c>
      <c r="B5" s="3" t="s">
        <v>48</v>
      </c>
      <c r="C5" s="4"/>
      <c r="D5" s="3">
        <v>3</v>
      </c>
      <c r="E5" s="3" t="s">
        <v>128</v>
      </c>
      <c r="F5" s="3" t="s">
        <v>132</v>
      </c>
      <c r="G5" s="3" t="s">
        <v>134</v>
      </c>
      <c r="H5" s="3" t="s">
        <v>61</v>
      </c>
      <c r="I5" s="3" t="s">
        <v>62</v>
      </c>
      <c r="J5" s="2"/>
      <c r="K5" s="2"/>
    </row>
    <row r="6" spans="1:13" x14ac:dyDescent="0.3">
      <c r="A6" s="3">
        <v>4</v>
      </c>
      <c r="B6" s="3" t="s">
        <v>49</v>
      </c>
      <c r="C6" s="4"/>
      <c r="D6" s="2"/>
      <c r="E6" s="2"/>
      <c r="F6" s="4"/>
      <c r="G6" s="4"/>
      <c r="H6" s="4"/>
      <c r="I6" s="4"/>
      <c r="J6" s="4"/>
      <c r="K6" s="4"/>
    </row>
    <row r="7" spans="1:13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3" x14ac:dyDescent="0.3">
      <c r="A8" s="81" t="s">
        <v>206</v>
      </c>
      <c r="B8" s="81"/>
      <c r="C8" s="4"/>
      <c r="D8" s="81" t="s">
        <v>207</v>
      </c>
      <c r="E8" s="81"/>
      <c r="F8" s="4"/>
      <c r="G8" s="81" t="s">
        <v>211</v>
      </c>
      <c r="H8" s="81"/>
      <c r="I8" s="81"/>
      <c r="J8" s="81"/>
      <c r="K8" s="81"/>
      <c r="L8" s="81"/>
      <c r="M8" s="81"/>
    </row>
    <row r="9" spans="1:13" x14ac:dyDescent="0.3">
      <c r="A9" s="3" t="s">
        <v>238</v>
      </c>
      <c r="B9" s="3" t="s">
        <v>1</v>
      </c>
      <c r="C9" s="4"/>
      <c r="D9" s="3" t="s">
        <v>232</v>
      </c>
      <c r="E9" s="3" t="s">
        <v>8</v>
      </c>
      <c r="F9" s="4"/>
      <c r="G9" s="3" t="s">
        <v>239</v>
      </c>
      <c r="H9" s="3" t="s">
        <v>235</v>
      </c>
      <c r="I9" s="3" t="s">
        <v>236</v>
      </c>
      <c r="J9" s="3" t="s">
        <v>237</v>
      </c>
      <c r="K9" s="3" t="s">
        <v>13</v>
      </c>
      <c r="L9" s="3" t="s">
        <v>6</v>
      </c>
      <c r="M9" s="3" t="s">
        <v>7</v>
      </c>
    </row>
    <row r="10" spans="1:13" x14ac:dyDescent="0.3">
      <c r="A10" s="3">
        <v>1</v>
      </c>
      <c r="B10" s="3" t="s">
        <v>68</v>
      </c>
      <c r="C10" s="4"/>
      <c r="D10" s="3">
        <v>1</v>
      </c>
      <c r="E10" s="3" t="s">
        <v>69</v>
      </c>
      <c r="F10" s="4"/>
      <c r="G10" s="3">
        <v>1</v>
      </c>
      <c r="H10" s="32" t="s">
        <v>137</v>
      </c>
      <c r="I10" s="32" t="s">
        <v>140</v>
      </c>
      <c r="J10" s="3" t="s">
        <v>143</v>
      </c>
      <c r="K10" s="3" t="s">
        <v>84</v>
      </c>
      <c r="L10" s="3" t="s">
        <v>86</v>
      </c>
      <c r="M10" s="3" t="s">
        <v>62</v>
      </c>
    </row>
    <row r="11" spans="1:13" x14ac:dyDescent="0.3">
      <c r="A11" s="3">
        <v>2</v>
      </c>
      <c r="B11" s="3" t="s">
        <v>67</v>
      </c>
      <c r="C11" s="4"/>
      <c r="D11" s="3">
        <v>2</v>
      </c>
      <c r="E11" s="3" t="s">
        <v>72</v>
      </c>
      <c r="F11" s="4"/>
      <c r="G11" s="3">
        <v>2</v>
      </c>
      <c r="H11" s="32" t="s">
        <v>138</v>
      </c>
      <c r="I11" s="32" t="s">
        <v>141</v>
      </c>
      <c r="J11" s="3" t="s">
        <v>144</v>
      </c>
      <c r="K11" s="3" t="s">
        <v>85</v>
      </c>
      <c r="L11" s="3" t="s">
        <v>87</v>
      </c>
      <c r="M11" s="3" t="s">
        <v>62</v>
      </c>
    </row>
    <row r="12" spans="1:13" x14ac:dyDescent="0.3">
      <c r="A12" s="2"/>
      <c r="B12" s="1"/>
      <c r="C12" s="4"/>
      <c r="D12" s="4"/>
      <c r="E12" s="4"/>
      <c r="F12" s="4"/>
      <c r="G12" s="3">
        <v>3</v>
      </c>
      <c r="H12" s="32" t="s">
        <v>139</v>
      </c>
      <c r="I12" s="32" t="s">
        <v>142</v>
      </c>
      <c r="J12" s="3" t="s">
        <v>145</v>
      </c>
      <c r="K12" s="3" t="s">
        <v>84</v>
      </c>
      <c r="L12" s="3" t="s">
        <v>88</v>
      </c>
      <c r="M12" s="3" t="s">
        <v>62</v>
      </c>
    </row>
    <row r="13" spans="1:13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3" x14ac:dyDescent="0.3">
      <c r="A14" s="87" t="s">
        <v>212</v>
      </c>
      <c r="B14" s="88"/>
      <c r="C14" s="4"/>
      <c r="D14" s="89" t="s">
        <v>241</v>
      </c>
      <c r="E14" s="89"/>
      <c r="F14" s="89"/>
      <c r="G14" s="4"/>
      <c r="H14" s="80" t="s">
        <v>214</v>
      </c>
      <c r="I14" s="80"/>
      <c r="J14" s="4"/>
      <c r="K14" s="81" t="s">
        <v>219</v>
      </c>
      <c r="L14" s="81"/>
    </row>
    <row r="15" spans="1:13" x14ac:dyDescent="0.3">
      <c r="A15" s="3" t="s">
        <v>240</v>
      </c>
      <c r="B15" s="3" t="s">
        <v>1</v>
      </c>
      <c r="D15" s="43" t="s">
        <v>242</v>
      </c>
      <c r="E15" s="43" t="s">
        <v>243</v>
      </c>
      <c r="F15" s="43" t="s">
        <v>244</v>
      </c>
      <c r="H15" s="32" t="s">
        <v>246</v>
      </c>
      <c r="I15" s="32" t="s">
        <v>1</v>
      </c>
      <c r="K15" s="3" t="s">
        <v>247</v>
      </c>
      <c r="L15" s="3" t="s">
        <v>23</v>
      </c>
    </row>
    <row r="16" spans="1:13" x14ac:dyDescent="0.3">
      <c r="A16" s="3">
        <v>1</v>
      </c>
      <c r="B16" s="3" t="s">
        <v>89</v>
      </c>
      <c r="D16" s="43">
        <v>1</v>
      </c>
      <c r="E16" s="43">
        <v>1</v>
      </c>
      <c r="F16" s="43">
        <v>1</v>
      </c>
      <c r="H16" s="3">
        <v>1</v>
      </c>
      <c r="I16" s="33" t="s">
        <v>147</v>
      </c>
      <c r="K16" s="3">
        <v>1</v>
      </c>
      <c r="L16" s="3" t="s">
        <v>111</v>
      </c>
    </row>
    <row r="17" spans="1:16" x14ac:dyDescent="0.3">
      <c r="A17" s="3">
        <v>2</v>
      </c>
      <c r="B17" s="3" t="s">
        <v>90</v>
      </c>
      <c r="D17" s="43">
        <v>2</v>
      </c>
      <c r="E17" s="43">
        <v>2</v>
      </c>
      <c r="F17" s="43">
        <v>2</v>
      </c>
      <c r="H17" s="3">
        <v>2</v>
      </c>
      <c r="I17" s="33" t="s">
        <v>148</v>
      </c>
      <c r="K17" s="3">
        <v>2</v>
      </c>
      <c r="L17" s="3" t="s">
        <v>112</v>
      </c>
    </row>
    <row r="18" spans="1:16" x14ac:dyDescent="0.3">
      <c r="D18" s="43">
        <v>3</v>
      </c>
      <c r="E18" s="43">
        <v>3</v>
      </c>
      <c r="F18" s="43">
        <v>1</v>
      </c>
      <c r="H18" s="3">
        <v>3</v>
      </c>
      <c r="I18" s="33" t="s">
        <v>149</v>
      </c>
      <c r="K18" s="3">
        <v>3</v>
      </c>
      <c r="L18" s="3" t="s">
        <v>113</v>
      </c>
    </row>
    <row r="20" spans="1:16" x14ac:dyDescent="0.3">
      <c r="A20" s="81" t="s">
        <v>27</v>
      </c>
      <c r="B20" s="81"/>
      <c r="D20" s="90" t="s">
        <v>215</v>
      </c>
      <c r="E20" s="90"/>
      <c r="F20" s="90"/>
      <c r="G20" s="90"/>
      <c r="H20" s="90"/>
      <c r="I20" s="90"/>
      <c r="J20" s="90"/>
      <c r="K20" s="90"/>
      <c r="L20" s="90"/>
      <c r="M20" s="90"/>
      <c r="N20" s="90"/>
    </row>
    <row r="21" spans="1:16" x14ac:dyDescent="0.3">
      <c r="A21" s="3" t="s">
        <v>245</v>
      </c>
      <c r="B21" s="3" t="s">
        <v>1</v>
      </c>
      <c r="D21" s="35" t="s">
        <v>248</v>
      </c>
      <c r="E21" s="35" t="s">
        <v>249</v>
      </c>
      <c r="F21" s="35" t="s">
        <v>146</v>
      </c>
      <c r="G21" s="35" t="s">
        <v>156</v>
      </c>
      <c r="H21" s="35" t="s">
        <v>157</v>
      </c>
      <c r="I21" s="37" t="s">
        <v>16</v>
      </c>
      <c r="J21" s="35" t="s">
        <v>195</v>
      </c>
      <c r="K21" s="35" t="s">
        <v>17</v>
      </c>
      <c r="L21" s="35" t="s">
        <v>18</v>
      </c>
      <c r="M21" s="35" t="s">
        <v>19</v>
      </c>
      <c r="N21" s="35" t="s">
        <v>250</v>
      </c>
    </row>
    <row r="22" spans="1:16" ht="28.8" x14ac:dyDescent="0.3">
      <c r="A22" s="3">
        <v>1</v>
      </c>
      <c r="B22" s="3" t="s">
        <v>95</v>
      </c>
      <c r="D22" s="35">
        <v>1</v>
      </c>
      <c r="E22" s="37" t="s">
        <v>150</v>
      </c>
      <c r="F22" s="35" t="s">
        <v>154</v>
      </c>
      <c r="G22" s="35" t="s">
        <v>158</v>
      </c>
      <c r="H22" s="38" t="s">
        <v>158</v>
      </c>
      <c r="I22" s="39" t="s">
        <v>196</v>
      </c>
      <c r="J22" s="38" t="s">
        <v>200</v>
      </c>
      <c r="K22" s="36" t="s">
        <v>102</v>
      </c>
      <c r="L22" s="36" t="s">
        <v>105</v>
      </c>
      <c r="M22" s="36" t="s">
        <v>108</v>
      </c>
      <c r="N22" s="35">
        <v>1</v>
      </c>
    </row>
    <row r="23" spans="1:16" ht="28.8" x14ac:dyDescent="0.3">
      <c r="A23" s="3">
        <v>2</v>
      </c>
      <c r="B23" s="3" t="s">
        <v>96</v>
      </c>
      <c r="D23" s="35">
        <v>2</v>
      </c>
      <c r="E23" s="37" t="s">
        <v>151</v>
      </c>
      <c r="F23" s="35" t="s">
        <v>155</v>
      </c>
      <c r="G23" s="35" t="s">
        <v>159</v>
      </c>
      <c r="H23" s="38" t="s">
        <v>251</v>
      </c>
      <c r="I23" s="39" t="s">
        <v>198</v>
      </c>
      <c r="J23" s="35" t="s">
        <v>197</v>
      </c>
      <c r="K23" s="36" t="s">
        <v>103</v>
      </c>
      <c r="L23" s="36" t="s">
        <v>107</v>
      </c>
      <c r="M23" s="36" t="s">
        <v>109</v>
      </c>
      <c r="N23" s="35">
        <v>2</v>
      </c>
    </row>
    <row r="24" spans="1:16" ht="28.8" x14ac:dyDescent="0.3">
      <c r="D24" s="35">
        <v>3</v>
      </c>
      <c r="E24" s="37" t="s">
        <v>152</v>
      </c>
      <c r="F24" s="35" t="s">
        <v>153</v>
      </c>
      <c r="G24" s="35" t="s">
        <v>160</v>
      </c>
      <c r="H24" s="38" t="s">
        <v>252</v>
      </c>
      <c r="I24" s="39" t="s">
        <v>199</v>
      </c>
      <c r="J24" s="35" t="s">
        <v>201</v>
      </c>
      <c r="K24" s="36" t="s">
        <v>104</v>
      </c>
      <c r="L24" s="36" t="s">
        <v>106</v>
      </c>
      <c r="M24" s="36" t="s">
        <v>110</v>
      </c>
      <c r="N24" s="35">
        <v>3</v>
      </c>
    </row>
    <row r="26" spans="1:16" x14ac:dyDescent="0.3">
      <c r="A26" s="83" t="s">
        <v>216</v>
      </c>
      <c r="B26" s="84"/>
      <c r="C26" s="84"/>
      <c r="D26" s="84"/>
      <c r="E26" s="85"/>
      <c r="G26" s="82" t="s">
        <v>218</v>
      </c>
      <c r="H26" s="82"/>
      <c r="I26" s="82"/>
      <c r="J26" s="82"/>
      <c r="K26" s="82"/>
    </row>
    <row r="27" spans="1:16" x14ac:dyDescent="0.3">
      <c r="A27" s="40" t="s">
        <v>253</v>
      </c>
      <c r="B27" s="40" t="s">
        <v>235</v>
      </c>
      <c r="C27" s="40" t="s">
        <v>236</v>
      </c>
      <c r="D27" s="40" t="s">
        <v>237</v>
      </c>
      <c r="E27" s="41" t="s">
        <v>254</v>
      </c>
      <c r="G27" s="35" t="s">
        <v>255</v>
      </c>
      <c r="H27" s="38" t="s">
        <v>22</v>
      </c>
      <c r="I27" s="35" t="s">
        <v>256</v>
      </c>
      <c r="J27" s="35" t="s">
        <v>257</v>
      </c>
      <c r="K27" s="36" t="s">
        <v>258</v>
      </c>
    </row>
    <row r="28" spans="1:16" x14ac:dyDescent="0.3">
      <c r="A28" s="40">
        <v>1</v>
      </c>
      <c r="B28" s="42" t="s">
        <v>161</v>
      </c>
      <c r="C28" s="42" t="s">
        <v>164</v>
      </c>
      <c r="D28" s="42" t="s">
        <v>165</v>
      </c>
      <c r="E28" s="40">
        <v>1</v>
      </c>
      <c r="G28" s="35">
        <v>1</v>
      </c>
      <c r="H28" s="36" t="s">
        <v>52</v>
      </c>
      <c r="I28" s="36" t="s">
        <v>50</v>
      </c>
      <c r="J28" s="35" t="s">
        <v>51</v>
      </c>
      <c r="K28" s="35">
        <v>1</v>
      </c>
    </row>
    <row r="29" spans="1:16" x14ac:dyDescent="0.3">
      <c r="A29" s="40">
        <v>2</v>
      </c>
      <c r="B29" s="42" t="s">
        <v>162</v>
      </c>
      <c r="C29" s="42" t="s">
        <v>166</v>
      </c>
      <c r="D29" s="42" t="s">
        <v>167</v>
      </c>
      <c r="E29" s="40">
        <v>2</v>
      </c>
      <c r="G29" s="35">
        <v>2</v>
      </c>
      <c r="H29" s="36" t="s">
        <v>55</v>
      </c>
      <c r="I29" s="36" t="s">
        <v>53</v>
      </c>
      <c r="J29" s="35" t="s">
        <v>54</v>
      </c>
      <c r="K29" s="35">
        <v>2</v>
      </c>
    </row>
    <row r="30" spans="1:16" x14ac:dyDescent="0.3">
      <c r="A30" s="40">
        <v>3</v>
      </c>
      <c r="B30" s="42" t="s">
        <v>163</v>
      </c>
      <c r="C30" s="42" t="s">
        <v>168</v>
      </c>
      <c r="D30" s="42" t="s">
        <v>169</v>
      </c>
      <c r="E30" s="40">
        <v>3</v>
      </c>
      <c r="G30" s="35">
        <v>3</v>
      </c>
      <c r="H30" s="36" t="s">
        <v>57</v>
      </c>
      <c r="I30" s="36" t="s">
        <v>58</v>
      </c>
      <c r="J30" s="35" t="s">
        <v>56</v>
      </c>
      <c r="K30" s="35">
        <v>3</v>
      </c>
    </row>
    <row r="32" spans="1:16" x14ac:dyDescent="0.3">
      <c r="A32" s="82" t="s">
        <v>213</v>
      </c>
      <c r="B32" s="82"/>
      <c r="C32" s="82"/>
      <c r="E32" s="82" t="s">
        <v>205</v>
      </c>
      <c r="F32" s="82"/>
      <c r="G32" s="82"/>
      <c r="I32" s="86" t="s">
        <v>202</v>
      </c>
      <c r="J32" s="86"/>
      <c r="K32" s="86"/>
      <c r="L32" s="86"/>
      <c r="M32" s="86"/>
      <c r="N32" s="86"/>
      <c r="O32" s="86"/>
      <c r="P32" s="86"/>
    </row>
    <row r="33" spans="1:16" x14ac:dyDescent="0.3">
      <c r="A33" s="35" t="s">
        <v>259</v>
      </c>
      <c r="B33" s="36" t="s">
        <v>8</v>
      </c>
      <c r="C33" s="36" t="s">
        <v>260</v>
      </c>
      <c r="E33" s="35" t="s">
        <v>231</v>
      </c>
      <c r="F33" s="35" t="s">
        <v>1</v>
      </c>
      <c r="G33" s="35" t="s">
        <v>261</v>
      </c>
      <c r="I33" s="44" t="s">
        <v>262</v>
      </c>
      <c r="J33" s="34" t="s">
        <v>0</v>
      </c>
      <c r="K33" s="34" t="s">
        <v>1</v>
      </c>
      <c r="L33" s="34" t="s">
        <v>2</v>
      </c>
      <c r="M33" s="34" t="s">
        <v>3</v>
      </c>
      <c r="N33" s="34" t="s">
        <v>263</v>
      </c>
      <c r="O33" s="34" t="s">
        <v>264</v>
      </c>
      <c r="P33" s="34" t="s">
        <v>265</v>
      </c>
    </row>
    <row r="34" spans="1:16" x14ac:dyDescent="0.3">
      <c r="A34" s="35">
        <v>1</v>
      </c>
      <c r="B34" s="35" t="s">
        <v>71</v>
      </c>
      <c r="C34" s="35">
        <v>1</v>
      </c>
      <c r="E34" s="35">
        <v>1</v>
      </c>
      <c r="F34" s="35" t="s">
        <v>63</v>
      </c>
      <c r="G34" s="35">
        <v>1</v>
      </c>
      <c r="I34" s="34">
        <v>1</v>
      </c>
      <c r="J34" s="34">
        <v>340</v>
      </c>
      <c r="K34" s="34" t="s">
        <v>28</v>
      </c>
      <c r="L34" s="34" t="s">
        <v>34</v>
      </c>
      <c r="M34" s="34" t="s">
        <v>37</v>
      </c>
      <c r="N34" s="34" t="s">
        <v>42</v>
      </c>
      <c r="O34" s="34">
        <v>1</v>
      </c>
      <c r="P34" s="34">
        <v>1</v>
      </c>
    </row>
    <row r="35" spans="1:16" x14ac:dyDescent="0.3">
      <c r="A35" s="35">
        <v>2</v>
      </c>
      <c r="B35" s="35" t="s">
        <v>70</v>
      </c>
      <c r="C35" s="35">
        <v>1</v>
      </c>
      <c r="E35" s="35">
        <v>2</v>
      </c>
      <c r="F35" s="35" t="s">
        <v>64</v>
      </c>
      <c r="G35" s="35">
        <v>2</v>
      </c>
      <c r="I35" s="34">
        <v>2</v>
      </c>
      <c r="J35" s="34">
        <v>150</v>
      </c>
      <c r="K35" s="34" t="s">
        <v>29</v>
      </c>
      <c r="L35" s="34" t="s">
        <v>33</v>
      </c>
      <c r="M35" s="34" t="s">
        <v>38</v>
      </c>
      <c r="N35" s="34" t="s">
        <v>43</v>
      </c>
      <c r="O35" s="34">
        <v>2</v>
      </c>
      <c r="P35" s="34">
        <v>2</v>
      </c>
    </row>
    <row r="36" spans="1:16" x14ac:dyDescent="0.3">
      <c r="A36" s="35">
        <v>3</v>
      </c>
      <c r="B36" s="35" t="s">
        <v>97</v>
      </c>
      <c r="C36" s="35">
        <v>2</v>
      </c>
      <c r="E36" s="35">
        <v>3</v>
      </c>
      <c r="F36" s="35" t="s">
        <v>65</v>
      </c>
      <c r="G36" s="35">
        <v>2</v>
      </c>
      <c r="I36" s="34">
        <v>3</v>
      </c>
      <c r="J36" s="34">
        <v>250</v>
      </c>
      <c r="K36" s="34" t="s">
        <v>30</v>
      </c>
      <c r="L36" s="34" t="s">
        <v>35</v>
      </c>
      <c r="M36" s="34" t="s">
        <v>39</v>
      </c>
      <c r="N36" s="34" t="s">
        <v>44</v>
      </c>
      <c r="O36" s="34">
        <v>3</v>
      </c>
      <c r="P36" s="34">
        <v>3</v>
      </c>
    </row>
    <row r="37" spans="1:16" x14ac:dyDescent="0.3">
      <c r="E37" s="35">
        <v>4</v>
      </c>
      <c r="F37" s="35" t="s">
        <v>66</v>
      </c>
      <c r="G37" s="35">
        <v>2</v>
      </c>
      <c r="I37" s="34">
        <v>4</v>
      </c>
      <c r="J37" s="34">
        <v>120</v>
      </c>
      <c r="K37" s="34" t="s">
        <v>31</v>
      </c>
      <c r="L37" s="34" t="s">
        <v>36</v>
      </c>
      <c r="M37" s="34" t="s">
        <v>40</v>
      </c>
      <c r="N37" s="34" t="s">
        <v>45</v>
      </c>
      <c r="O37" s="34">
        <v>4</v>
      </c>
      <c r="P37" s="34">
        <v>4</v>
      </c>
    </row>
    <row r="38" spans="1:16" x14ac:dyDescent="0.3">
      <c r="I38" s="34">
        <v>5</v>
      </c>
      <c r="J38" s="34">
        <v>110</v>
      </c>
      <c r="K38" s="34" t="s">
        <v>32</v>
      </c>
      <c r="L38" s="34" t="s">
        <v>33</v>
      </c>
      <c r="M38" s="34" t="s">
        <v>41</v>
      </c>
      <c r="N38" s="34" t="s">
        <v>298</v>
      </c>
      <c r="O38" s="34">
        <v>4</v>
      </c>
      <c r="P38" s="34">
        <v>4</v>
      </c>
    </row>
    <row r="39" spans="1:16" x14ac:dyDescent="0.3">
      <c r="A39" s="17"/>
      <c r="B39" s="17"/>
      <c r="C39" s="17"/>
      <c r="D39" s="17"/>
      <c r="E39" s="17"/>
    </row>
    <row r="40" spans="1:16" x14ac:dyDescent="0.3">
      <c r="A40" s="79" t="s">
        <v>220</v>
      </c>
      <c r="B40" s="79"/>
      <c r="C40" s="79"/>
      <c r="D40" s="79"/>
      <c r="E40" s="79"/>
      <c r="G40" s="82" t="s">
        <v>209</v>
      </c>
      <c r="H40" s="82"/>
      <c r="I40" s="82"/>
      <c r="J40" s="82"/>
      <c r="K40" s="82"/>
      <c r="L40" s="82"/>
      <c r="M40" s="49"/>
    </row>
    <row r="41" spans="1:16" x14ac:dyDescent="0.3">
      <c r="A41" s="34" t="s">
        <v>266</v>
      </c>
      <c r="B41" s="34" t="s">
        <v>23</v>
      </c>
      <c r="C41" s="34" t="s">
        <v>25</v>
      </c>
      <c r="D41" s="34" t="s">
        <v>267</v>
      </c>
      <c r="E41" s="34" t="s">
        <v>268</v>
      </c>
      <c r="G41" s="47" t="s">
        <v>269</v>
      </c>
      <c r="H41" s="47" t="s">
        <v>10</v>
      </c>
      <c r="I41" s="47" t="s">
        <v>14</v>
      </c>
      <c r="J41" s="47" t="s">
        <v>15</v>
      </c>
      <c r="K41" s="47" t="s">
        <v>21</v>
      </c>
      <c r="L41" s="47" t="s">
        <v>270</v>
      </c>
      <c r="M41" s="15"/>
    </row>
    <row r="42" spans="1:16" x14ac:dyDescent="0.3">
      <c r="A42" s="34">
        <v>1</v>
      </c>
      <c r="B42" s="44" t="s">
        <v>122</v>
      </c>
      <c r="C42" s="44" t="s">
        <v>183</v>
      </c>
      <c r="D42" s="34">
        <v>1</v>
      </c>
      <c r="E42" s="34">
        <v>1</v>
      </c>
      <c r="G42" s="47">
        <v>1</v>
      </c>
      <c r="H42" s="47" t="s">
        <v>76</v>
      </c>
      <c r="I42" s="47" t="s">
        <v>98</v>
      </c>
      <c r="J42" s="47" t="s">
        <v>99</v>
      </c>
      <c r="K42" s="37">
        <v>44428</v>
      </c>
      <c r="L42" s="47">
        <v>1</v>
      </c>
      <c r="M42" s="15"/>
    </row>
    <row r="43" spans="1:16" x14ac:dyDescent="0.3">
      <c r="A43" s="34">
        <v>2</v>
      </c>
      <c r="B43" s="44" t="s">
        <v>123</v>
      </c>
      <c r="C43" s="44" t="s">
        <v>183</v>
      </c>
      <c r="D43" s="34">
        <v>2</v>
      </c>
      <c r="E43" s="34">
        <v>2</v>
      </c>
      <c r="G43" s="47">
        <v>2</v>
      </c>
      <c r="H43" s="47" t="s">
        <v>77</v>
      </c>
      <c r="I43" s="47" t="s">
        <v>98</v>
      </c>
      <c r="J43" s="47" t="s">
        <v>101</v>
      </c>
      <c r="K43" s="37">
        <v>44433</v>
      </c>
      <c r="L43" s="47">
        <v>2</v>
      </c>
      <c r="M43" s="15"/>
    </row>
    <row r="44" spans="1:16" x14ac:dyDescent="0.3">
      <c r="A44" s="34">
        <v>3</v>
      </c>
      <c r="B44" s="44" t="s">
        <v>125</v>
      </c>
      <c r="C44" s="44" t="s">
        <v>184</v>
      </c>
      <c r="D44" s="34">
        <v>3</v>
      </c>
      <c r="E44" s="34">
        <v>3</v>
      </c>
      <c r="G44" s="47">
        <v>3</v>
      </c>
      <c r="H44" s="47" t="s">
        <v>78</v>
      </c>
      <c r="I44" s="47" t="s">
        <v>98</v>
      </c>
      <c r="J44" s="47" t="s">
        <v>100</v>
      </c>
      <c r="K44" s="37">
        <v>44438</v>
      </c>
      <c r="L44" s="47">
        <v>3</v>
      </c>
      <c r="M44" s="15"/>
    </row>
    <row r="45" spans="1:16" x14ac:dyDescent="0.3">
      <c r="A45" s="34">
        <v>4</v>
      </c>
      <c r="B45" s="44" t="s">
        <v>297</v>
      </c>
      <c r="C45" s="44" t="s">
        <v>183</v>
      </c>
      <c r="D45" s="34">
        <v>2</v>
      </c>
      <c r="E45" s="34">
        <v>2</v>
      </c>
    </row>
    <row r="46" spans="1:16" x14ac:dyDescent="0.3">
      <c r="A46" s="34">
        <v>5</v>
      </c>
      <c r="B46" s="44" t="s">
        <v>124</v>
      </c>
      <c r="C46" s="44" t="s">
        <v>183</v>
      </c>
      <c r="D46" s="34">
        <v>1</v>
      </c>
      <c r="E46" s="34">
        <v>1</v>
      </c>
    </row>
    <row r="48" spans="1:16" x14ac:dyDescent="0.3">
      <c r="A48" s="79" t="s">
        <v>210</v>
      </c>
      <c r="B48" s="79"/>
      <c r="C48" s="79"/>
      <c r="D48" s="79"/>
      <c r="E48" s="79"/>
      <c r="F48" s="79"/>
      <c r="G48" s="79"/>
      <c r="H48" s="49"/>
      <c r="J48" s="79" t="s">
        <v>274</v>
      </c>
      <c r="K48" s="79"/>
      <c r="L48" s="79"/>
      <c r="M48" s="79"/>
    </row>
    <row r="49" spans="1:13" x14ac:dyDescent="0.3">
      <c r="A49" s="46" t="s">
        <v>271</v>
      </c>
      <c r="B49" s="48" t="s">
        <v>11</v>
      </c>
      <c r="C49" s="46" t="s">
        <v>12</v>
      </c>
      <c r="D49" s="46" t="s">
        <v>135</v>
      </c>
      <c r="E49" s="46" t="s">
        <v>136</v>
      </c>
      <c r="F49" s="46" t="s">
        <v>272</v>
      </c>
      <c r="G49" s="46" t="s">
        <v>273</v>
      </c>
      <c r="H49" s="15"/>
      <c r="J49" s="34" t="s">
        <v>275</v>
      </c>
      <c r="K49" s="34" t="s">
        <v>4</v>
      </c>
      <c r="L49" s="34" t="s">
        <v>276</v>
      </c>
      <c r="M49" s="34" t="s">
        <v>277</v>
      </c>
    </row>
    <row r="50" spans="1:13" x14ac:dyDescent="0.3">
      <c r="A50" s="46">
        <v>1</v>
      </c>
      <c r="B50" s="46" t="s">
        <v>79</v>
      </c>
      <c r="C50" s="46" t="s">
        <v>80</v>
      </c>
      <c r="D50" s="45">
        <v>44490</v>
      </c>
      <c r="E50" s="48" t="s">
        <v>179</v>
      </c>
      <c r="F50" s="46">
        <v>1</v>
      </c>
      <c r="G50" s="46">
        <v>1</v>
      </c>
      <c r="H50" s="15"/>
      <c r="J50" s="34">
        <v>1</v>
      </c>
      <c r="K50" s="34">
        <v>1000</v>
      </c>
      <c r="L50" s="34">
        <v>1</v>
      </c>
      <c r="M50" s="34">
        <v>1</v>
      </c>
    </row>
    <row r="51" spans="1:13" x14ac:dyDescent="0.3">
      <c r="A51" s="46">
        <v>2</v>
      </c>
      <c r="B51" s="46" t="s">
        <v>79</v>
      </c>
      <c r="C51" s="46" t="s">
        <v>83</v>
      </c>
      <c r="D51" s="45">
        <v>44553</v>
      </c>
      <c r="E51" s="48" t="s">
        <v>180</v>
      </c>
      <c r="F51" s="46">
        <v>2</v>
      </c>
      <c r="G51" s="46">
        <v>2</v>
      </c>
      <c r="H51" s="15"/>
      <c r="J51" s="34">
        <v>2</v>
      </c>
      <c r="K51" s="34">
        <v>1200</v>
      </c>
      <c r="L51" s="34">
        <v>2</v>
      </c>
      <c r="M51" s="34">
        <v>4</v>
      </c>
    </row>
    <row r="52" spans="1:13" x14ac:dyDescent="0.3">
      <c r="A52" s="46">
        <v>3</v>
      </c>
      <c r="B52" s="46" t="s">
        <v>79</v>
      </c>
      <c r="C52" s="46" t="s">
        <v>81</v>
      </c>
      <c r="D52" s="45">
        <v>44510</v>
      </c>
      <c r="E52" s="48" t="s">
        <v>181</v>
      </c>
      <c r="F52" s="46">
        <v>1</v>
      </c>
      <c r="G52" s="46">
        <v>1</v>
      </c>
      <c r="H52" s="15"/>
      <c r="J52" s="34">
        <v>3</v>
      </c>
      <c r="K52" s="34">
        <v>900</v>
      </c>
      <c r="L52" s="34">
        <v>3</v>
      </c>
      <c r="M52" s="34">
        <v>2</v>
      </c>
    </row>
    <row r="53" spans="1:13" x14ac:dyDescent="0.3">
      <c r="A53" s="46">
        <v>4</v>
      </c>
      <c r="B53" s="46" t="s">
        <v>79</v>
      </c>
      <c r="C53" s="46" t="s">
        <v>82</v>
      </c>
      <c r="D53" s="45">
        <v>44531</v>
      </c>
      <c r="E53" s="48" t="s">
        <v>182</v>
      </c>
      <c r="F53" s="46">
        <v>3</v>
      </c>
      <c r="G53" s="46">
        <v>2</v>
      </c>
      <c r="H53" s="15"/>
      <c r="J53" s="34">
        <v>4</v>
      </c>
      <c r="K53" s="34">
        <v>2100</v>
      </c>
      <c r="L53" s="34">
        <v>4</v>
      </c>
      <c r="M53" s="34">
        <v>1</v>
      </c>
    </row>
    <row r="54" spans="1:13" x14ac:dyDescent="0.3">
      <c r="J54" s="34">
        <v>5</v>
      </c>
      <c r="K54" s="34">
        <v>1750</v>
      </c>
      <c r="L54" s="34">
        <v>5</v>
      </c>
      <c r="M54" s="34">
        <v>3</v>
      </c>
    </row>
    <row r="56" spans="1:13" x14ac:dyDescent="0.3">
      <c r="A56" s="79" t="s">
        <v>203</v>
      </c>
      <c r="B56" s="79"/>
      <c r="C56" s="79"/>
      <c r="D56" s="79"/>
      <c r="E56" s="79"/>
      <c r="F56" s="79"/>
      <c r="G56" s="79"/>
      <c r="H56" s="79"/>
      <c r="I56" s="79"/>
      <c r="J56" s="79"/>
      <c r="K56" s="17"/>
      <c r="L56" s="17"/>
    </row>
    <row r="57" spans="1:13" x14ac:dyDescent="0.3">
      <c r="A57" s="34" t="s">
        <v>278</v>
      </c>
      <c r="B57" s="34" t="s">
        <v>24</v>
      </c>
      <c r="C57" s="34" t="s">
        <v>170</v>
      </c>
      <c r="D57" s="34" t="s">
        <v>171</v>
      </c>
      <c r="E57" s="34" t="s">
        <v>26</v>
      </c>
      <c r="F57" s="34" t="s">
        <v>185</v>
      </c>
      <c r="G57" s="34" t="s">
        <v>186</v>
      </c>
      <c r="H57" s="34" t="s">
        <v>279</v>
      </c>
      <c r="I57" s="34" t="s">
        <v>280</v>
      </c>
      <c r="J57" s="34" t="s">
        <v>281</v>
      </c>
      <c r="K57" s="2"/>
      <c r="L57" s="2"/>
    </row>
    <row r="58" spans="1:13" x14ac:dyDescent="0.3">
      <c r="A58" s="34">
        <v>1</v>
      </c>
      <c r="B58" s="34" t="s">
        <v>114</v>
      </c>
      <c r="C58" s="44" t="s">
        <v>173</v>
      </c>
      <c r="D58" s="44" t="s">
        <v>172</v>
      </c>
      <c r="E58" s="34">
        <v>900</v>
      </c>
      <c r="F58" s="44" t="s">
        <v>187</v>
      </c>
      <c r="G58" s="44" t="s">
        <v>188</v>
      </c>
      <c r="H58" s="44" t="s">
        <v>283</v>
      </c>
      <c r="I58" s="34">
        <v>1</v>
      </c>
      <c r="J58" s="34">
        <v>1</v>
      </c>
      <c r="K58" s="2"/>
      <c r="L58" s="2"/>
    </row>
    <row r="59" spans="1:13" x14ac:dyDescent="0.3">
      <c r="A59" s="34">
        <v>2</v>
      </c>
      <c r="B59" s="34" t="s">
        <v>115</v>
      </c>
      <c r="C59" s="44" t="s">
        <v>173</v>
      </c>
      <c r="D59" s="44" t="s">
        <v>175</v>
      </c>
      <c r="E59" s="34">
        <v>900</v>
      </c>
      <c r="F59" s="44" t="s">
        <v>190</v>
      </c>
      <c r="G59" s="44" t="s">
        <v>189</v>
      </c>
      <c r="H59" s="44" t="s">
        <v>284</v>
      </c>
      <c r="I59" s="34">
        <v>2</v>
      </c>
      <c r="J59" s="34">
        <v>2</v>
      </c>
      <c r="K59" s="2"/>
      <c r="L59" s="2"/>
    </row>
    <row r="60" spans="1:13" x14ac:dyDescent="0.3">
      <c r="A60" s="34">
        <v>3</v>
      </c>
      <c r="B60" s="34" t="s">
        <v>117</v>
      </c>
      <c r="C60" s="44" t="s">
        <v>174</v>
      </c>
      <c r="D60" s="44" t="s">
        <v>176</v>
      </c>
      <c r="E60" s="34">
        <v>600</v>
      </c>
      <c r="F60" s="44" t="s">
        <v>192</v>
      </c>
      <c r="G60" s="44" t="s">
        <v>191</v>
      </c>
      <c r="H60" s="44" t="s">
        <v>285</v>
      </c>
      <c r="I60" s="34">
        <v>4</v>
      </c>
      <c r="J60" s="34">
        <v>1</v>
      </c>
      <c r="K60" s="2"/>
      <c r="L60" s="2"/>
    </row>
    <row r="61" spans="1:13" x14ac:dyDescent="0.3">
      <c r="A61" s="34">
        <v>4</v>
      </c>
      <c r="B61" s="34" t="s">
        <v>116</v>
      </c>
      <c r="C61" s="44" t="s">
        <v>178</v>
      </c>
      <c r="D61" s="44" t="s">
        <v>177</v>
      </c>
      <c r="E61" s="34">
        <v>144</v>
      </c>
      <c r="F61" s="44" t="s">
        <v>194</v>
      </c>
      <c r="G61" s="44" t="s">
        <v>193</v>
      </c>
      <c r="H61" s="44" t="s">
        <v>284</v>
      </c>
      <c r="I61" s="34">
        <v>3</v>
      </c>
      <c r="J61" s="34">
        <v>1</v>
      </c>
      <c r="K61" s="2"/>
      <c r="L61" s="2"/>
    </row>
    <row r="62" spans="1:13" x14ac:dyDescent="0.3">
      <c r="A62" s="17"/>
      <c r="B62" s="2"/>
      <c r="C62" s="18"/>
      <c r="D62" s="18"/>
      <c r="E62" s="2"/>
      <c r="F62" s="18"/>
      <c r="G62" s="18"/>
      <c r="H62" s="18"/>
      <c r="I62" s="17"/>
      <c r="J62" s="17"/>
      <c r="K62" s="17"/>
      <c r="L62" s="17"/>
    </row>
    <row r="63" spans="1:13" x14ac:dyDescent="0.3">
      <c r="A63" s="79" t="s">
        <v>282</v>
      </c>
      <c r="B63" s="79"/>
      <c r="C63" s="79"/>
      <c r="D63" s="79"/>
      <c r="F63" s="80" t="s">
        <v>208</v>
      </c>
      <c r="G63" s="80"/>
      <c r="H63" s="80"/>
      <c r="J63" s="81" t="s">
        <v>217</v>
      </c>
      <c r="K63" s="81"/>
      <c r="L63" s="81"/>
    </row>
    <row r="64" spans="1:13" x14ac:dyDescent="0.3">
      <c r="A64" s="34" t="s">
        <v>286</v>
      </c>
      <c r="B64" s="34" t="s">
        <v>4</v>
      </c>
      <c r="C64" s="44" t="s">
        <v>276</v>
      </c>
      <c r="D64" s="44" t="s">
        <v>287</v>
      </c>
      <c r="F64" s="32" t="s">
        <v>288</v>
      </c>
      <c r="G64" s="32" t="s">
        <v>289</v>
      </c>
      <c r="H64" s="32" t="s">
        <v>9</v>
      </c>
      <c r="J64" s="32" t="s">
        <v>290</v>
      </c>
      <c r="K64" s="32" t="s">
        <v>20</v>
      </c>
      <c r="L64" s="32" t="s">
        <v>21</v>
      </c>
    </row>
    <row r="65" spans="1:12" x14ac:dyDescent="0.3">
      <c r="A65" s="34">
        <v>1</v>
      </c>
      <c r="B65" s="34">
        <v>1</v>
      </c>
      <c r="C65" s="34">
        <v>1</v>
      </c>
      <c r="D65" s="34">
        <v>1</v>
      </c>
      <c r="F65" s="3">
        <v>1</v>
      </c>
      <c r="G65" s="32" t="s">
        <v>73</v>
      </c>
      <c r="H65" s="33">
        <v>44449</v>
      </c>
      <c r="J65" s="3">
        <v>1</v>
      </c>
      <c r="K65" s="3" t="s">
        <v>118</v>
      </c>
      <c r="L65" s="32" t="s">
        <v>91</v>
      </c>
    </row>
    <row r="66" spans="1:12" x14ac:dyDescent="0.3">
      <c r="A66" s="34">
        <v>2</v>
      </c>
      <c r="B66" s="34">
        <v>5</v>
      </c>
      <c r="C66" s="34">
        <v>2</v>
      </c>
      <c r="D66" s="34">
        <v>2</v>
      </c>
      <c r="F66" s="3">
        <v>2</v>
      </c>
      <c r="G66" s="32" t="s">
        <v>74</v>
      </c>
      <c r="H66" s="33">
        <v>44485</v>
      </c>
      <c r="J66" s="3">
        <v>2</v>
      </c>
      <c r="K66" s="3" t="s">
        <v>119</v>
      </c>
      <c r="L66" s="32" t="s">
        <v>93</v>
      </c>
    </row>
    <row r="67" spans="1:12" x14ac:dyDescent="0.3">
      <c r="A67" s="34">
        <v>3</v>
      </c>
      <c r="B67" s="34">
        <v>2</v>
      </c>
      <c r="C67" s="34">
        <v>3</v>
      </c>
      <c r="D67" s="34">
        <v>3</v>
      </c>
      <c r="F67" s="3">
        <v>3</v>
      </c>
      <c r="G67" s="32" t="s">
        <v>75</v>
      </c>
      <c r="H67" s="33">
        <v>44511</v>
      </c>
      <c r="J67" s="3">
        <v>3</v>
      </c>
      <c r="K67" s="3" t="s">
        <v>120</v>
      </c>
      <c r="L67" s="32" t="s">
        <v>92</v>
      </c>
    </row>
    <row r="68" spans="1:12" x14ac:dyDescent="0.3">
      <c r="A68" s="34">
        <v>4</v>
      </c>
      <c r="B68" s="34">
        <v>1</v>
      </c>
      <c r="C68" s="34">
        <v>4</v>
      </c>
      <c r="D68" s="34">
        <v>4</v>
      </c>
      <c r="J68" s="3">
        <v>4</v>
      </c>
      <c r="K68" s="3" t="s">
        <v>121</v>
      </c>
      <c r="L68" s="32" t="s">
        <v>94</v>
      </c>
    </row>
    <row r="69" spans="1:12" x14ac:dyDescent="0.3">
      <c r="A69" s="34">
        <v>5</v>
      </c>
      <c r="B69" s="34">
        <v>3</v>
      </c>
      <c r="C69" s="34">
        <v>5</v>
      </c>
      <c r="D69" s="34">
        <v>1</v>
      </c>
    </row>
    <row r="71" spans="1:12" x14ac:dyDescent="0.3">
      <c r="A71" s="79" t="s">
        <v>291</v>
      </c>
      <c r="B71" s="79"/>
      <c r="C71" s="79"/>
      <c r="E71" s="79" t="s">
        <v>294</v>
      </c>
      <c r="F71" s="79"/>
      <c r="G71" s="79"/>
    </row>
    <row r="72" spans="1:12" x14ac:dyDescent="0.3">
      <c r="A72" s="34" t="s">
        <v>292</v>
      </c>
      <c r="B72" s="34" t="s">
        <v>293</v>
      </c>
      <c r="C72" s="34" t="s">
        <v>276</v>
      </c>
      <c r="E72" s="34" t="s">
        <v>295</v>
      </c>
      <c r="F72" s="34" t="s">
        <v>296</v>
      </c>
      <c r="G72" s="34" t="s">
        <v>276</v>
      </c>
    </row>
    <row r="73" spans="1:12" x14ac:dyDescent="0.3">
      <c r="A73" s="34">
        <v>1</v>
      </c>
      <c r="B73" s="34">
        <v>1</v>
      </c>
      <c r="C73" s="34">
        <v>1</v>
      </c>
      <c r="E73" s="34">
        <v>1</v>
      </c>
      <c r="F73" s="34">
        <v>1</v>
      </c>
      <c r="G73" s="34">
        <v>1</v>
      </c>
    </row>
    <row r="74" spans="1:12" x14ac:dyDescent="0.3">
      <c r="A74" s="34">
        <v>2</v>
      </c>
      <c r="B74" s="34">
        <v>2</v>
      </c>
      <c r="C74" s="34">
        <v>2</v>
      </c>
      <c r="E74" s="34">
        <v>2</v>
      </c>
      <c r="F74" s="34">
        <v>4</v>
      </c>
      <c r="G74" s="34">
        <v>2</v>
      </c>
    </row>
    <row r="75" spans="1:12" x14ac:dyDescent="0.3">
      <c r="A75" s="34">
        <v>3</v>
      </c>
      <c r="B75" s="34">
        <v>1</v>
      </c>
      <c r="C75" s="34">
        <v>3</v>
      </c>
      <c r="E75" s="34">
        <v>3</v>
      </c>
      <c r="F75" s="34">
        <v>2</v>
      </c>
      <c r="G75" s="34">
        <v>3</v>
      </c>
    </row>
    <row r="76" spans="1:12" x14ac:dyDescent="0.3">
      <c r="A76" s="34">
        <v>4</v>
      </c>
      <c r="B76" s="34">
        <v>1</v>
      </c>
      <c r="C76" s="34">
        <v>4</v>
      </c>
      <c r="E76" s="34">
        <v>4</v>
      </c>
      <c r="F76" s="34">
        <v>1</v>
      </c>
      <c r="G76" s="34">
        <v>4</v>
      </c>
    </row>
    <row r="77" spans="1:12" x14ac:dyDescent="0.3">
      <c r="A77" s="34">
        <v>5</v>
      </c>
      <c r="B77" s="34">
        <v>3</v>
      </c>
      <c r="C77" s="34">
        <v>5</v>
      </c>
      <c r="E77" s="34">
        <v>5</v>
      </c>
      <c r="F77" s="34">
        <v>3</v>
      </c>
      <c r="G77" s="34">
        <v>5</v>
      </c>
    </row>
  </sheetData>
  <mergeCells count="26">
    <mergeCell ref="A1:B1"/>
    <mergeCell ref="A8:B8"/>
    <mergeCell ref="D8:E8"/>
    <mergeCell ref="D1:I1"/>
    <mergeCell ref="G8:M8"/>
    <mergeCell ref="A14:B14"/>
    <mergeCell ref="D14:F14"/>
    <mergeCell ref="H14:I14"/>
    <mergeCell ref="K14:L14"/>
    <mergeCell ref="A20:B20"/>
    <mergeCell ref="D20:N20"/>
    <mergeCell ref="A26:E26"/>
    <mergeCell ref="G26:K26"/>
    <mergeCell ref="A32:C32"/>
    <mergeCell ref="E32:G32"/>
    <mergeCell ref="I32:P32"/>
    <mergeCell ref="A40:E40"/>
    <mergeCell ref="J48:M48"/>
    <mergeCell ref="A56:J56"/>
    <mergeCell ref="G40:L40"/>
    <mergeCell ref="A48:G48"/>
    <mergeCell ref="A63:D63"/>
    <mergeCell ref="F63:H63"/>
    <mergeCell ref="J63:L63"/>
    <mergeCell ref="E71:G71"/>
    <mergeCell ref="A71:C71"/>
  </mergeCells>
  <hyperlinks>
    <hyperlink ref="I22" r:id="rId1" xr:uid="{00000000-0004-0000-0200-000000000000}"/>
    <hyperlink ref="I23" r:id="rId2" xr:uid="{00000000-0004-0000-0200-000001000000}"/>
    <hyperlink ref="I24" r:id="rId3" xr:uid="{00000000-0004-0000-02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Этап 1</vt:lpstr>
      <vt:lpstr>Этап 2</vt:lpstr>
      <vt:lpstr>Этап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2022-10-27T10:50:10Z</dcterms:modified>
</cp:coreProperties>
</file>