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Sales" sheetId="3" state="visible" r:id="rId3"/>
    <sheet name="Badges of trade" sheetId="4" state="visible" r:id="rId4"/>
  </sheets>
  <definedNames/>
  <calcPr calcId="124519" fullCalcOnLoad="1"/>
</workbook>
</file>

<file path=xl/styles.xml><?xml version="1.0" encoding="utf-8"?>
<styleSheet xmlns="http://schemas.openxmlformats.org/spreadsheetml/2006/main">
  <numFmts count="2">
    <numFmt numFmtId="164" formatCode="dd/mm/yyyy"/>
    <numFmt numFmtId="165" formatCode="£#,##0.00"/>
  </numFmts>
  <fonts count="5">
    <font>
      <name val="Calibri"/>
      <family val="2"/>
      <color theme="1"/>
      <sz val="11"/>
      <scheme val="minor"/>
    </font>
    <font>
      <b val="1"/>
      <sz val="14"/>
    </font>
    <font>
      <i val="1"/>
      <color rgb="00C00000"/>
    </font>
    <font>
      <b val="1"/>
    </font>
    <font>
      <b val="1"/>
      <color rgb="00FFFFFF"/>
    </font>
  </fonts>
  <fills count="4">
    <fill>
      <patternFill/>
    </fill>
    <fill>
      <patternFill patternType="gray125"/>
    </fill>
    <fill>
      <patternFill patternType="solid">
        <fgColor rgb="004A3AA7"/>
      </patternFill>
    </fill>
    <fill>
      <patternFill patternType="solid">
        <fgColor rgb="00FFF2CC"/>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1" fillId="0" borderId="0" pivotButton="0" quotePrefix="0" xfId="0"/>
    <xf numFmtId="0" fontId="0" fillId="3" borderId="0" pivotButton="0" quotePrefix="0" xfId="0"/>
    <xf numFmtId="165" fontId="0" fillId="3" borderId="0" pivotButton="0" quotePrefix="0" xfId="0"/>
    <xf numFmtId="0" fontId="4" fillId="2" borderId="0" pivotButton="0" quotePrefix="0" xfId="0"/>
    <xf numFmtId="165" fontId="0" fillId="0" borderId="0" pivotButton="0" quotePrefix="0" xfId="0"/>
    <xf numFmtId="0" fontId="3" fillId="0" borderId="0" pivotButton="0" quotePrefix="0" xfId="0"/>
    <xf numFmtId="0" fontId="2" fillId="0" borderId="0" pivotButton="0" quotePrefix="0" xfId="0"/>
    <xf numFmtId="0" fontId="4" fillId="2" borderId="0" applyAlignment="1" pivotButton="0" quotePrefix="0" xfId="0">
      <alignment wrapText="1"/>
    </xf>
    <xf numFmtId="164" fontId="0" fillId="3" borderId="0" pivotButton="0" quotePrefix="0" xfId="0"/>
  </cellXfs>
  <cellStyles count="1">
    <cellStyle name="Normal" xfId="0" builtinId="0" hidden="0"/>
  </cellStyles>
  <dxfs count="3">
    <dxf>
      <fill>
        <patternFill patternType="solid">
          <fgColor rgb="00FFE699"/>
        </patternFill>
      </fill>
    </dxf>
    <dxf>
      <fill>
        <patternFill patternType="solid">
          <fgColor rgb="00F8CBAD"/>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Online Seller &amp; Side-Hustle Tracker</t>
        </is>
      </c>
    </row>
    <row r="2">
      <c r="A2" s="2" t="inlineStr">
        <is>
          <t>A record-keeping aid, not tax advice. See gov.uk 'Selling online and paying tax' and 'Tax-free allowances on property and trading income'.</t>
        </is>
      </c>
    </row>
    <row r="3">
      <c r="A3" s="3" t="inlineStr"/>
    </row>
    <row r="4">
      <c r="A4" s="4" t="inlineStr">
        <is>
          <t>Two different things people mix up:</t>
        </is>
      </c>
    </row>
    <row r="5">
      <c r="A5" s="3" t="inlineStr">
        <is>
          <t>1. REPORTING: platforms send HMRC your details if you make 30+ sales or over €2,000 (about £1,700) in a calendar year. That alone is not tax.</t>
        </is>
      </c>
    </row>
    <row r="6">
      <c r="A6" s="3" t="inlineStr">
        <is>
          <t>2. TAX: you pay tax only on TRADING (buying or making things to sell for profit), when gross trading income is over the £1,000 trading allowance in a tax year (6 April – 5 April).</t>
        </is>
      </c>
    </row>
    <row r="7">
      <c r="A7" s="3" t="inlineStr">
        <is>
          <t>Selling your own used clothes and belongings for less than you paid is normally not trading, however many you sell.</t>
        </is>
      </c>
    </row>
    <row r="8">
      <c r="A8" s="3" t="inlineStr"/>
    </row>
    <row r="9">
      <c r="A9" s="4" t="inlineStr">
        <is>
          <t>How to use</t>
        </is>
      </c>
    </row>
    <row r="10">
      <c r="A10" s="3" t="inlineStr">
        <is>
          <t>Sales: one row per sale. Mark 'Type' as Personal item or Trading. The Dashboard shows both tests for each platform and year.</t>
        </is>
      </c>
    </row>
    <row r="11">
      <c r="A11" s="3" t="inlineStr">
        <is>
          <t>Badges of trade: answer the questions if you're unsure whether you're trading.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s>
  <sheetData>
    <row r="1">
      <c r="A1" s="5" t="inlineStr">
        <is>
          <t>Dashboard</t>
        </is>
      </c>
    </row>
    <row r="2">
      <c r="A2" t="inlineStr">
        <is>
          <t>Calendar year for platform reporting</t>
        </is>
      </c>
      <c r="B2" s="6" t="n">
        <v>2026</v>
      </c>
    </row>
    <row r="3">
      <c r="A3" t="inlineStr">
        <is>
          <t>Tax year for the trading allowance</t>
        </is>
      </c>
      <c r="B3" s="6" t="inlineStr">
        <is>
          <t>2026-27</t>
        </is>
      </c>
    </row>
    <row r="4">
      <c r="A4" t="inlineStr">
        <is>
          <t>€2,000 in £ (approx.; edit if the rate moves)</t>
        </is>
      </c>
      <c r="B4" s="7" t="n">
        <v>1700</v>
      </c>
    </row>
    <row r="6">
      <c r="A6" s="8" t="inlineStr">
        <is>
          <t>Platform</t>
        </is>
      </c>
      <c r="B6" s="8" t="inlineStr">
        <is>
          <t>Sales (calendar yr)</t>
        </is>
      </c>
      <c r="C6" s="8" t="inlineStr">
        <is>
          <t>Takings £ (calendar yr)</t>
        </is>
      </c>
      <c r="D6" s="8" t="inlineStr">
        <is>
          <t>Likely reported?</t>
        </is>
      </c>
    </row>
    <row r="7">
      <c r="A7" t="inlineStr">
        <is>
          <t>eBay</t>
        </is>
      </c>
      <c r="B7">
        <f>COUNTIFS(Sales!$B:$B,A7,Sales!$A:$A,"&gt;="&amp;DATE($B$2,1,1),Sales!$A:$A,"&lt;="&amp;DATE($B$2,12,31))</f>
        <v/>
      </c>
      <c r="C7" s="9">
        <f>SUMIFS(Sales!$E:$E,Sales!$B:$B,A7,Sales!$A:$A,"&gt;="&amp;DATE($B$2,1,1),Sales!$A:$A,"&lt;="&amp;DATE($B$2,12,31))</f>
        <v/>
      </c>
      <c r="D7">
        <f>IF(OR(B7&gt;=30,C7&gt;$B$4),"Yes – expect a report",IF(OR(B7&gt;=24,C7&gt;$B$4*0.8),"Close","No"))</f>
        <v/>
      </c>
    </row>
    <row r="8">
      <c r="A8" t="inlineStr">
        <is>
          <t>Vinted</t>
        </is>
      </c>
      <c r="B8">
        <f>COUNTIFS(Sales!$B:$B,A8,Sales!$A:$A,"&gt;="&amp;DATE($B$2,1,1),Sales!$A:$A,"&lt;="&amp;DATE($B$2,12,31))</f>
        <v/>
      </c>
      <c r="C8" s="9">
        <f>SUMIFS(Sales!$E:$E,Sales!$B:$B,A8,Sales!$A:$A,"&gt;="&amp;DATE($B$2,1,1),Sales!$A:$A,"&lt;="&amp;DATE($B$2,12,31))</f>
        <v/>
      </c>
      <c r="D8">
        <f>IF(OR(B8&gt;=30,C8&gt;$B$4),"Yes – expect a report",IF(OR(B8&gt;=24,C8&gt;$B$4*0.8),"Close","No"))</f>
        <v/>
      </c>
    </row>
    <row r="9">
      <c r="A9" t="inlineStr">
        <is>
          <t>Etsy</t>
        </is>
      </c>
      <c r="B9">
        <f>COUNTIFS(Sales!$B:$B,A9,Sales!$A:$A,"&gt;="&amp;DATE($B$2,1,1),Sales!$A:$A,"&lt;="&amp;DATE($B$2,12,31))</f>
        <v/>
      </c>
      <c r="C9" s="9">
        <f>SUMIFS(Sales!$E:$E,Sales!$B:$B,A9,Sales!$A:$A,"&gt;="&amp;DATE($B$2,1,1),Sales!$A:$A,"&lt;="&amp;DATE($B$2,12,31))</f>
        <v/>
      </c>
      <c r="D9">
        <f>IF(OR(B9&gt;=30,C9&gt;$B$4),"Yes – expect a report",IF(OR(B9&gt;=24,C9&gt;$B$4*0.8),"Close","No"))</f>
        <v/>
      </c>
    </row>
    <row r="10">
      <c r="A10" t="inlineStr">
        <is>
          <t>Depop</t>
        </is>
      </c>
      <c r="B10">
        <f>COUNTIFS(Sales!$B:$B,A10,Sales!$A:$A,"&gt;="&amp;DATE($B$2,1,1),Sales!$A:$A,"&lt;="&amp;DATE($B$2,12,31))</f>
        <v/>
      </c>
      <c r="C10" s="9">
        <f>SUMIFS(Sales!$E:$E,Sales!$B:$B,A10,Sales!$A:$A,"&gt;="&amp;DATE($B$2,1,1),Sales!$A:$A,"&lt;="&amp;DATE($B$2,12,31))</f>
        <v/>
      </c>
      <c r="D10">
        <f>IF(OR(B10&gt;=30,C10&gt;$B$4),"Yes – expect a report",IF(OR(B10&gt;=24,C10&gt;$B$4*0.8),"Close","No"))</f>
        <v/>
      </c>
    </row>
    <row r="11">
      <c r="A11" t="inlineStr">
        <is>
          <t>Amazon</t>
        </is>
      </c>
      <c r="B11">
        <f>COUNTIFS(Sales!$B:$B,A11,Sales!$A:$A,"&gt;="&amp;DATE($B$2,1,1),Sales!$A:$A,"&lt;="&amp;DATE($B$2,12,31))</f>
        <v/>
      </c>
      <c r="C11" s="9">
        <f>SUMIFS(Sales!$E:$E,Sales!$B:$B,A11,Sales!$A:$A,"&gt;="&amp;DATE($B$2,1,1),Sales!$A:$A,"&lt;="&amp;DATE($B$2,12,31))</f>
        <v/>
      </c>
      <c r="D11">
        <f>IF(OR(B11&gt;=30,C11&gt;$B$4),"Yes – expect a report",IF(OR(B11&gt;=24,C11&gt;$B$4*0.8),"Close","No"))</f>
        <v/>
      </c>
    </row>
    <row r="12">
      <c r="A12" t="inlineStr">
        <is>
          <t>Facebook Marketplace</t>
        </is>
      </c>
      <c r="B12">
        <f>COUNTIFS(Sales!$B:$B,A12,Sales!$A:$A,"&gt;="&amp;DATE($B$2,1,1),Sales!$A:$A,"&lt;="&amp;DATE($B$2,12,31))</f>
        <v/>
      </c>
      <c r="C12" s="9">
        <f>SUMIFS(Sales!$E:$E,Sales!$B:$B,A12,Sales!$A:$A,"&gt;="&amp;DATE($B$2,1,1),Sales!$A:$A,"&lt;="&amp;DATE($B$2,12,31))</f>
        <v/>
      </c>
      <c r="D12">
        <f>IF(OR(B12&gt;=30,C12&gt;$B$4),"Yes – expect a report",IF(OR(B12&gt;=24,C12&gt;$B$4*0.8),"Close","No"))</f>
        <v/>
      </c>
    </row>
    <row r="13">
      <c r="A13" t="inlineStr">
        <is>
          <t>Airbnb</t>
        </is>
      </c>
      <c r="B13">
        <f>COUNTIFS(Sales!$B:$B,A13,Sales!$A:$A,"&gt;="&amp;DATE($B$2,1,1),Sales!$A:$A,"&lt;="&amp;DATE($B$2,12,31))</f>
        <v/>
      </c>
      <c r="C13" s="9">
        <f>SUMIFS(Sales!$E:$E,Sales!$B:$B,A13,Sales!$A:$A,"&gt;="&amp;DATE($B$2,1,1),Sales!$A:$A,"&lt;="&amp;DATE($B$2,12,31))</f>
        <v/>
      </c>
      <c r="D13">
        <f>IF(OR(B13&gt;=30,C13&gt;$B$4),"Yes – expect a report",IF(OR(B13&gt;=24,C13&gt;$B$4*0.8),"Close","No"))</f>
        <v/>
      </c>
    </row>
    <row r="14">
      <c r="A14" t="inlineStr">
        <is>
          <t>Other</t>
        </is>
      </c>
      <c r="B14">
        <f>COUNTIFS(Sales!$B:$B,A14,Sales!$A:$A,"&gt;="&amp;DATE($B$2,1,1),Sales!$A:$A,"&lt;="&amp;DATE($B$2,12,31))</f>
        <v/>
      </c>
      <c r="C14" s="9">
        <f>SUMIFS(Sales!$E:$E,Sales!$B:$B,A14,Sales!$A:$A,"&gt;="&amp;DATE($B$2,1,1),Sales!$A:$A,"&lt;="&amp;DATE($B$2,12,31))</f>
        <v/>
      </c>
      <c r="D14">
        <f>IF(OR(B14&gt;=30,C14&gt;$B$4),"Yes – expect a report",IF(OR(B14&gt;=24,C14&gt;$B$4*0.8),"Close","No"))</f>
        <v/>
      </c>
    </row>
    <row r="16">
      <c r="A16" s="10" t="inlineStr">
        <is>
          <t>Trading allowance test (tax year)</t>
        </is>
      </c>
    </row>
    <row r="17">
      <c r="A17" t="inlineStr">
        <is>
          <t>Gross trading income £</t>
        </is>
      </c>
      <c r="B17" s="9">
        <f>SUMIFS(Sales!$E:$E,Sales!$D:$D,"Trading",Sales!$K:$K,$B$3)+SUMIFS(Sales!$F:$F,Sales!$D:$D,"Trading",Sales!$K:$K,$B$3)</f>
        <v/>
      </c>
    </row>
    <row r="18">
      <c r="A18" t="inlineStr">
        <is>
          <t>Trading profit £</t>
        </is>
      </c>
      <c r="B18" s="9">
        <f>SUMIFS(Sales!$J:$J,Sales!$D:$D,"Trading",Sales!$K:$K,$B$3)</f>
        <v/>
      </c>
    </row>
    <row r="19">
      <c r="A19" t="inlineStr">
        <is>
          <t>What to do</t>
        </is>
      </c>
      <c r="B19">
        <f>IF(B17&lt;=1000,"Under £1,000: covered by the trading allowance, nothing to report","Over £1,000: register for Self Assessment; deduct £1,000 OR actual costs, whichever is better")</f>
        <v/>
      </c>
    </row>
    <row r="21">
      <c r="A21" s="11" t="inlineStr">
        <is>
          <t>A record-keeping aid, not tax advice. See gov.uk 'Selling online and paying tax' and 'Tax-free allowances on property and trading income'.</t>
        </is>
      </c>
    </row>
  </sheetData>
  <conditionalFormatting sqref="D7:D14">
    <cfRule type="expression" priority="1" dxfId="0">
      <formula>LEFT(D7,3)="Yes"</formula>
    </cfRule>
  </conditionalFormatting>
  <conditionalFormatting sqref="B19">
    <cfRule type="expression" priority="2" dxfId="1">
      <formula>LEFT(B19,4)="Over"</formula>
    </cfRule>
    <cfRule type="expression" priority="3" dxfId="2">
      <formula>LEFT(B19,5)="Under"</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0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30" customWidth="1" min="3" max="3"/>
    <col width="15" customWidth="1" min="4" max="4"/>
    <col width="12" customWidth="1" min="5" max="5"/>
    <col width="12" customWidth="1" min="6" max="6"/>
    <col width="14" customWidth="1" min="7" max="7"/>
    <col width="12" customWidth="1" min="8" max="8"/>
    <col width="12" customWidth="1" min="9" max="9"/>
    <col width="11" customWidth="1" min="10" max="10"/>
    <col width="10" customWidth="1" min="11" max="11"/>
  </cols>
  <sheetData>
    <row r="1">
      <c r="A1" s="12" t="inlineStr">
        <is>
          <t>Date</t>
        </is>
      </c>
      <c r="B1" s="12" t="inlineStr">
        <is>
          <t>Platform</t>
        </is>
      </c>
      <c r="C1" s="12" t="inlineStr">
        <is>
          <t>Item</t>
        </is>
      </c>
      <c r="D1" s="12" t="inlineStr">
        <is>
          <t>Type</t>
        </is>
      </c>
      <c r="E1" s="12" t="inlineStr">
        <is>
          <t>Sale price £</t>
        </is>
      </c>
      <c r="F1" s="12" t="inlineStr">
        <is>
          <t>Postage charged £</t>
        </is>
      </c>
      <c r="G1" s="12" t="inlineStr">
        <is>
          <t>What it cost you £</t>
        </is>
      </c>
      <c r="H1" s="12" t="inlineStr">
        <is>
          <t>Platform fees £</t>
        </is>
      </c>
      <c r="I1" s="12" t="inlineStr">
        <is>
          <t>Postage paid £</t>
        </is>
      </c>
      <c r="J1" s="12" t="inlineStr">
        <is>
          <t>Profit £</t>
        </is>
      </c>
      <c r="K1" s="12" t="inlineStr">
        <is>
          <t>Tax year</t>
        </is>
      </c>
    </row>
    <row r="2">
      <c r="A2" s="13" t="n"/>
      <c r="B2" s="6" t="n"/>
      <c r="C2" s="6" t="n"/>
      <c r="D2" s="6" t="n"/>
      <c r="E2" s="7" t="n"/>
      <c r="F2" s="7" t="n"/>
      <c r="G2" s="7" t="n"/>
      <c r="H2" s="7" t="n"/>
      <c r="I2" s="7" t="n"/>
      <c r="J2" s="9">
        <f>IF(A2="","",N(E2)+N(F2)-N(G2)-N(H2)-N(I2))</f>
        <v/>
      </c>
      <c r="K2">
        <f>IF(A2="","",IF(A2&gt;=DATE(YEAR(A2),4,6),YEAR(A2)&amp;"-"&amp;RIGHT(YEAR(A2)+1,2),(YEAR(A2)-1)&amp;"-"&amp;RIGHT(YEAR(A2),2)))</f>
        <v/>
      </c>
    </row>
    <row r="3">
      <c r="A3" s="13" t="n"/>
      <c r="B3" s="6" t="n"/>
      <c r="C3" s="6" t="n"/>
      <c r="D3" s="6" t="n"/>
      <c r="E3" s="7" t="n"/>
      <c r="F3" s="7" t="n"/>
      <c r="G3" s="7" t="n"/>
      <c r="H3" s="7" t="n"/>
      <c r="I3" s="7" t="n"/>
      <c r="J3" s="9">
        <f>IF(A3="","",N(E3)+N(F3)-N(G3)-N(H3)-N(I3))</f>
        <v/>
      </c>
      <c r="K3">
        <f>IF(A3="","",IF(A3&gt;=DATE(YEAR(A3),4,6),YEAR(A3)&amp;"-"&amp;RIGHT(YEAR(A3)+1,2),(YEAR(A3)-1)&amp;"-"&amp;RIGHT(YEAR(A3),2)))</f>
        <v/>
      </c>
    </row>
    <row r="4">
      <c r="A4" s="13" t="n"/>
      <c r="B4" s="6" t="n"/>
      <c r="C4" s="6" t="n"/>
      <c r="D4" s="6" t="n"/>
      <c r="E4" s="7" t="n"/>
      <c r="F4" s="7" t="n"/>
      <c r="G4" s="7" t="n"/>
      <c r="H4" s="7" t="n"/>
      <c r="I4" s="7" t="n"/>
      <c r="J4" s="9">
        <f>IF(A4="","",N(E4)+N(F4)-N(G4)-N(H4)-N(I4))</f>
        <v/>
      </c>
      <c r="K4">
        <f>IF(A4="","",IF(A4&gt;=DATE(YEAR(A4),4,6),YEAR(A4)&amp;"-"&amp;RIGHT(YEAR(A4)+1,2),(YEAR(A4)-1)&amp;"-"&amp;RIGHT(YEAR(A4),2)))</f>
        <v/>
      </c>
    </row>
    <row r="5">
      <c r="A5" s="13" t="n"/>
      <c r="B5" s="6" t="n"/>
      <c r="C5" s="6" t="n"/>
      <c r="D5" s="6" t="n"/>
      <c r="E5" s="7" t="n"/>
      <c r="F5" s="7" t="n"/>
      <c r="G5" s="7" t="n"/>
      <c r="H5" s="7" t="n"/>
      <c r="I5" s="7" t="n"/>
      <c r="J5" s="9">
        <f>IF(A5="","",N(E5)+N(F5)-N(G5)-N(H5)-N(I5))</f>
        <v/>
      </c>
      <c r="K5">
        <f>IF(A5="","",IF(A5&gt;=DATE(YEAR(A5),4,6),YEAR(A5)&amp;"-"&amp;RIGHT(YEAR(A5)+1,2),(YEAR(A5)-1)&amp;"-"&amp;RIGHT(YEAR(A5),2)))</f>
        <v/>
      </c>
    </row>
    <row r="6">
      <c r="A6" s="13" t="n"/>
      <c r="B6" s="6" t="n"/>
      <c r="C6" s="6" t="n"/>
      <c r="D6" s="6" t="n"/>
      <c r="E6" s="7" t="n"/>
      <c r="F6" s="7" t="n"/>
      <c r="G6" s="7" t="n"/>
      <c r="H6" s="7" t="n"/>
      <c r="I6" s="7" t="n"/>
      <c r="J6" s="9">
        <f>IF(A6="","",N(E6)+N(F6)-N(G6)-N(H6)-N(I6))</f>
        <v/>
      </c>
      <c r="K6">
        <f>IF(A6="","",IF(A6&gt;=DATE(YEAR(A6),4,6),YEAR(A6)&amp;"-"&amp;RIGHT(YEAR(A6)+1,2),(YEAR(A6)-1)&amp;"-"&amp;RIGHT(YEAR(A6),2)))</f>
        <v/>
      </c>
    </row>
    <row r="7">
      <c r="A7" s="13" t="n"/>
      <c r="B7" s="6" t="n"/>
      <c r="C7" s="6" t="n"/>
      <c r="D7" s="6" t="n"/>
      <c r="E7" s="7" t="n"/>
      <c r="F7" s="7" t="n"/>
      <c r="G7" s="7" t="n"/>
      <c r="H7" s="7" t="n"/>
      <c r="I7" s="7" t="n"/>
      <c r="J7" s="9">
        <f>IF(A7="","",N(E7)+N(F7)-N(G7)-N(H7)-N(I7))</f>
        <v/>
      </c>
      <c r="K7">
        <f>IF(A7="","",IF(A7&gt;=DATE(YEAR(A7),4,6),YEAR(A7)&amp;"-"&amp;RIGHT(YEAR(A7)+1,2),(YEAR(A7)-1)&amp;"-"&amp;RIGHT(YEAR(A7),2)))</f>
        <v/>
      </c>
    </row>
    <row r="8">
      <c r="A8" s="13" t="n"/>
      <c r="B8" s="6" t="n"/>
      <c r="C8" s="6" t="n"/>
      <c r="D8" s="6" t="n"/>
      <c r="E8" s="7" t="n"/>
      <c r="F8" s="7" t="n"/>
      <c r="G8" s="7" t="n"/>
      <c r="H8" s="7" t="n"/>
      <c r="I8" s="7" t="n"/>
      <c r="J8" s="9">
        <f>IF(A8="","",N(E8)+N(F8)-N(G8)-N(H8)-N(I8))</f>
        <v/>
      </c>
      <c r="K8">
        <f>IF(A8="","",IF(A8&gt;=DATE(YEAR(A8),4,6),YEAR(A8)&amp;"-"&amp;RIGHT(YEAR(A8)+1,2),(YEAR(A8)-1)&amp;"-"&amp;RIGHT(YEAR(A8),2)))</f>
        <v/>
      </c>
    </row>
    <row r="9">
      <c r="A9" s="13" t="n"/>
      <c r="B9" s="6" t="n"/>
      <c r="C9" s="6" t="n"/>
      <c r="D9" s="6" t="n"/>
      <c r="E9" s="7" t="n"/>
      <c r="F9" s="7" t="n"/>
      <c r="G9" s="7" t="n"/>
      <c r="H9" s="7" t="n"/>
      <c r="I9" s="7" t="n"/>
      <c r="J9" s="9">
        <f>IF(A9="","",N(E9)+N(F9)-N(G9)-N(H9)-N(I9))</f>
        <v/>
      </c>
      <c r="K9">
        <f>IF(A9="","",IF(A9&gt;=DATE(YEAR(A9),4,6),YEAR(A9)&amp;"-"&amp;RIGHT(YEAR(A9)+1,2),(YEAR(A9)-1)&amp;"-"&amp;RIGHT(YEAR(A9),2)))</f>
        <v/>
      </c>
    </row>
    <row r="10">
      <c r="A10" s="13" t="n"/>
      <c r="B10" s="6" t="n"/>
      <c r="C10" s="6" t="n"/>
      <c r="D10" s="6" t="n"/>
      <c r="E10" s="7" t="n"/>
      <c r="F10" s="7" t="n"/>
      <c r="G10" s="7" t="n"/>
      <c r="H10" s="7" t="n"/>
      <c r="I10" s="7" t="n"/>
      <c r="J10" s="9">
        <f>IF(A10="","",N(E10)+N(F10)-N(G10)-N(H10)-N(I10))</f>
        <v/>
      </c>
      <c r="K10">
        <f>IF(A10="","",IF(A10&gt;=DATE(YEAR(A10),4,6),YEAR(A10)&amp;"-"&amp;RIGHT(YEAR(A10)+1,2),(YEAR(A10)-1)&amp;"-"&amp;RIGHT(YEAR(A10),2)))</f>
        <v/>
      </c>
    </row>
    <row r="11">
      <c r="A11" s="13" t="n"/>
      <c r="B11" s="6" t="n"/>
      <c r="C11" s="6" t="n"/>
      <c r="D11" s="6" t="n"/>
      <c r="E11" s="7" t="n"/>
      <c r="F11" s="7" t="n"/>
      <c r="G11" s="7" t="n"/>
      <c r="H11" s="7" t="n"/>
      <c r="I11" s="7" t="n"/>
      <c r="J11" s="9">
        <f>IF(A11="","",N(E11)+N(F11)-N(G11)-N(H11)-N(I11))</f>
        <v/>
      </c>
      <c r="K11">
        <f>IF(A11="","",IF(A11&gt;=DATE(YEAR(A11),4,6),YEAR(A11)&amp;"-"&amp;RIGHT(YEAR(A11)+1,2),(YEAR(A11)-1)&amp;"-"&amp;RIGHT(YEAR(A11),2)))</f>
        <v/>
      </c>
    </row>
    <row r="12">
      <c r="A12" s="13" t="n"/>
      <c r="B12" s="6" t="n"/>
      <c r="C12" s="6" t="n"/>
      <c r="D12" s="6" t="n"/>
      <c r="E12" s="7" t="n"/>
      <c r="F12" s="7" t="n"/>
      <c r="G12" s="7" t="n"/>
      <c r="H12" s="7" t="n"/>
      <c r="I12" s="7" t="n"/>
      <c r="J12" s="9">
        <f>IF(A12="","",N(E12)+N(F12)-N(G12)-N(H12)-N(I12))</f>
        <v/>
      </c>
      <c r="K12">
        <f>IF(A12="","",IF(A12&gt;=DATE(YEAR(A12),4,6),YEAR(A12)&amp;"-"&amp;RIGHT(YEAR(A12)+1,2),(YEAR(A12)-1)&amp;"-"&amp;RIGHT(YEAR(A12),2)))</f>
        <v/>
      </c>
    </row>
    <row r="13">
      <c r="A13" s="13" t="n"/>
      <c r="B13" s="6" t="n"/>
      <c r="C13" s="6" t="n"/>
      <c r="D13" s="6" t="n"/>
      <c r="E13" s="7" t="n"/>
      <c r="F13" s="7" t="n"/>
      <c r="G13" s="7" t="n"/>
      <c r="H13" s="7" t="n"/>
      <c r="I13" s="7" t="n"/>
      <c r="J13" s="9">
        <f>IF(A13="","",N(E13)+N(F13)-N(G13)-N(H13)-N(I13))</f>
        <v/>
      </c>
      <c r="K13">
        <f>IF(A13="","",IF(A13&gt;=DATE(YEAR(A13),4,6),YEAR(A13)&amp;"-"&amp;RIGHT(YEAR(A13)+1,2),(YEAR(A13)-1)&amp;"-"&amp;RIGHT(YEAR(A13),2)))</f>
        <v/>
      </c>
    </row>
    <row r="14">
      <c r="A14" s="13" t="n"/>
      <c r="B14" s="6" t="n"/>
      <c r="C14" s="6" t="n"/>
      <c r="D14" s="6" t="n"/>
      <c r="E14" s="7" t="n"/>
      <c r="F14" s="7" t="n"/>
      <c r="G14" s="7" t="n"/>
      <c r="H14" s="7" t="n"/>
      <c r="I14" s="7" t="n"/>
      <c r="J14" s="9">
        <f>IF(A14="","",N(E14)+N(F14)-N(G14)-N(H14)-N(I14))</f>
        <v/>
      </c>
      <c r="K14">
        <f>IF(A14="","",IF(A14&gt;=DATE(YEAR(A14),4,6),YEAR(A14)&amp;"-"&amp;RIGHT(YEAR(A14)+1,2),(YEAR(A14)-1)&amp;"-"&amp;RIGHT(YEAR(A14),2)))</f>
        <v/>
      </c>
    </row>
    <row r="15">
      <c r="A15" s="13" t="n"/>
      <c r="B15" s="6" t="n"/>
      <c r="C15" s="6" t="n"/>
      <c r="D15" s="6" t="n"/>
      <c r="E15" s="7" t="n"/>
      <c r="F15" s="7" t="n"/>
      <c r="G15" s="7" t="n"/>
      <c r="H15" s="7" t="n"/>
      <c r="I15" s="7" t="n"/>
      <c r="J15" s="9">
        <f>IF(A15="","",N(E15)+N(F15)-N(G15)-N(H15)-N(I15))</f>
        <v/>
      </c>
      <c r="K15">
        <f>IF(A15="","",IF(A15&gt;=DATE(YEAR(A15),4,6),YEAR(A15)&amp;"-"&amp;RIGHT(YEAR(A15)+1,2),(YEAR(A15)-1)&amp;"-"&amp;RIGHT(YEAR(A15),2)))</f>
        <v/>
      </c>
    </row>
    <row r="16">
      <c r="A16" s="13" t="n"/>
      <c r="B16" s="6" t="n"/>
      <c r="C16" s="6" t="n"/>
      <c r="D16" s="6" t="n"/>
      <c r="E16" s="7" t="n"/>
      <c r="F16" s="7" t="n"/>
      <c r="G16" s="7" t="n"/>
      <c r="H16" s="7" t="n"/>
      <c r="I16" s="7" t="n"/>
      <c r="J16" s="9">
        <f>IF(A16="","",N(E16)+N(F16)-N(G16)-N(H16)-N(I16))</f>
        <v/>
      </c>
      <c r="K16">
        <f>IF(A16="","",IF(A16&gt;=DATE(YEAR(A16),4,6),YEAR(A16)&amp;"-"&amp;RIGHT(YEAR(A16)+1,2),(YEAR(A16)-1)&amp;"-"&amp;RIGHT(YEAR(A16),2)))</f>
        <v/>
      </c>
    </row>
    <row r="17">
      <c r="A17" s="13" t="n"/>
      <c r="B17" s="6" t="n"/>
      <c r="C17" s="6" t="n"/>
      <c r="D17" s="6" t="n"/>
      <c r="E17" s="7" t="n"/>
      <c r="F17" s="7" t="n"/>
      <c r="G17" s="7" t="n"/>
      <c r="H17" s="7" t="n"/>
      <c r="I17" s="7" t="n"/>
      <c r="J17" s="9">
        <f>IF(A17="","",N(E17)+N(F17)-N(G17)-N(H17)-N(I17))</f>
        <v/>
      </c>
      <c r="K17">
        <f>IF(A17="","",IF(A17&gt;=DATE(YEAR(A17),4,6),YEAR(A17)&amp;"-"&amp;RIGHT(YEAR(A17)+1,2),(YEAR(A17)-1)&amp;"-"&amp;RIGHT(YEAR(A17),2)))</f>
        <v/>
      </c>
    </row>
    <row r="18">
      <c r="A18" s="13" t="n"/>
      <c r="B18" s="6" t="n"/>
      <c r="C18" s="6" t="n"/>
      <c r="D18" s="6" t="n"/>
      <c r="E18" s="7" t="n"/>
      <c r="F18" s="7" t="n"/>
      <c r="G18" s="7" t="n"/>
      <c r="H18" s="7" t="n"/>
      <c r="I18" s="7" t="n"/>
      <c r="J18" s="9">
        <f>IF(A18="","",N(E18)+N(F18)-N(G18)-N(H18)-N(I18))</f>
        <v/>
      </c>
      <c r="K18">
        <f>IF(A18="","",IF(A18&gt;=DATE(YEAR(A18),4,6),YEAR(A18)&amp;"-"&amp;RIGHT(YEAR(A18)+1,2),(YEAR(A18)-1)&amp;"-"&amp;RIGHT(YEAR(A18),2)))</f>
        <v/>
      </c>
    </row>
    <row r="19">
      <c r="A19" s="13" t="n"/>
      <c r="B19" s="6" t="n"/>
      <c r="C19" s="6" t="n"/>
      <c r="D19" s="6" t="n"/>
      <c r="E19" s="7" t="n"/>
      <c r="F19" s="7" t="n"/>
      <c r="G19" s="7" t="n"/>
      <c r="H19" s="7" t="n"/>
      <c r="I19" s="7" t="n"/>
      <c r="J19" s="9">
        <f>IF(A19="","",N(E19)+N(F19)-N(G19)-N(H19)-N(I19))</f>
        <v/>
      </c>
      <c r="K19">
        <f>IF(A19="","",IF(A19&gt;=DATE(YEAR(A19),4,6),YEAR(A19)&amp;"-"&amp;RIGHT(YEAR(A19)+1,2),(YEAR(A19)-1)&amp;"-"&amp;RIGHT(YEAR(A19),2)))</f>
        <v/>
      </c>
    </row>
    <row r="20">
      <c r="A20" s="13" t="n"/>
      <c r="B20" s="6" t="n"/>
      <c r="C20" s="6" t="n"/>
      <c r="D20" s="6" t="n"/>
      <c r="E20" s="7" t="n"/>
      <c r="F20" s="7" t="n"/>
      <c r="G20" s="7" t="n"/>
      <c r="H20" s="7" t="n"/>
      <c r="I20" s="7" t="n"/>
      <c r="J20" s="9">
        <f>IF(A20="","",N(E20)+N(F20)-N(G20)-N(H20)-N(I20))</f>
        <v/>
      </c>
      <c r="K20">
        <f>IF(A20="","",IF(A20&gt;=DATE(YEAR(A20),4,6),YEAR(A20)&amp;"-"&amp;RIGHT(YEAR(A20)+1,2),(YEAR(A20)-1)&amp;"-"&amp;RIGHT(YEAR(A20),2)))</f>
        <v/>
      </c>
    </row>
    <row r="21">
      <c r="A21" s="13" t="n"/>
      <c r="B21" s="6" t="n"/>
      <c r="C21" s="6" t="n"/>
      <c r="D21" s="6" t="n"/>
      <c r="E21" s="7" t="n"/>
      <c r="F21" s="7" t="n"/>
      <c r="G21" s="7" t="n"/>
      <c r="H21" s="7" t="n"/>
      <c r="I21" s="7" t="n"/>
      <c r="J21" s="9">
        <f>IF(A21="","",N(E21)+N(F21)-N(G21)-N(H21)-N(I21))</f>
        <v/>
      </c>
      <c r="K21">
        <f>IF(A21="","",IF(A21&gt;=DATE(YEAR(A21),4,6),YEAR(A21)&amp;"-"&amp;RIGHT(YEAR(A21)+1,2),(YEAR(A21)-1)&amp;"-"&amp;RIGHT(YEAR(A21),2)))</f>
        <v/>
      </c>
    </row>
    <row r="22">
      <c r="A22" s="13" t="n"/>
      <c r="B22" s="6" t="n"/>
      <c r="C22" s="6" t="n"/>
      <c r="D22" s="6" t="n"/>
      <c r="E22" s="7" t="n"/>
      <c r="F22" s="7" t="n"/>
      <c r="G22" s="7" t="n"/>
      <c r="H22" s="7" t="n"/>
      <c r="I22" s="7" t="n"/>
      <c r="J22" s="9">
        <f>IF(A22="","",N(E22)+N(F22)-N(G22)-N(H22)-N(I22))</f>
        <v/>
      </c>
      <c r="K22">
        <f>IF(A22="","",IF(A22&gt;=DATE(YEAR(A22),4,6),YEAR(A22)&amp;"-"&amp;RIGHT(YEAR(A22)+1,2),(YEAR(A22)-1)&amp;"-"&amp;RIGHT(YEAR(A22),2)))</f>
        <v/>
      </c>
    </row>
    <row r="23">
      <c r="A23" s="13" t="n"/>
      <c r="B23" s="6" t="n"/>
      <c r="C23" s="6" t="n"/>
      <c r="D23" s="6" t="n"/>
      <c r="E23" s="7" t="n"/>
      <c r="F23" s="7" t="n"/>
      <c r="G23" s="7" t="n"/>
      <c r="H23" s="7" t="n"/>
      <c r="I23" s="7" t="n"/>
      <c r="J23" s="9">
        <f>IF(A23="","",N(E23)+N(F23)-N(G23)-N(H23)-N(I23))</f>
        <v/>
      </c>
      <c r="K23">
        <f>IF(A23="","",IF(A23&gt;=DATE(YEAR(A23),4,6),YEAR(A23)&amp;"-"&amp;RIGHT(YEAR(A23)+1,2),(YEAR(A23)-1)&amp;"-"&amp;RIGHT(YEAR(A23),2)))</f>
        <v/>
      </c>
    </row>
    <row r="24">
      <c r="A24" s="13" t="n"/>
      <c r="B24" s="6" t="n"/>
      <c r="C24" s="6" t="n"/>
      <c r="D24" s="6" t="n"/>
      <c r="E24" s="7" t="n"/>
      <c r="F24" s="7" t="n"/>
      <c r="G24" s="7" t="n"/>
      <c r="H24" s="7" t="n"/>
      <c r="I24" s="7" t="n"/>
      <c r="J24" s="9">
        <f>IF(A24="","",N(E24)+N(F24)-N(G24)-N(H24)-N(I24))</f>
        <v/>
      </c>
      <c r="K24">
        <f>IF(A24="","",IF(A24&gt;=DATE(YEAR(A24),4,6),YEAR(A24)&amp;"-"&amp;RIGHT(YEAR(A24)+1,2),(YEAR(A24)-1)&amp;"-"&amp;RIGHT(YEAR(A24),2)))</f>
        <v/>
      </c>
    </row>
    <row r="25">
      <c r="A25" s="13" t="n"/>
      <c r="B25" s="6" t="n"/>
      <c r="C25" s="6" t="n"/>
      <c r="D25" s="6" t="n"/>
      <c r="E25" s="7" t="n"/>
      <c r="F25" s="7" t="n"/>
      <c r="G25" s="7" t="n"/>
      <c r="H25" s="7" t="n"/>
      <c r="I25" s="7" t="n"/>
      <c r="J25" s="9">
        <f>IF(A25="","",N(E25)+N(F25)-N(G25)-N(H25)-N(I25))</f>
        <v/>
      </c>
      <c r="K25">
        <f>IF(A25="","",IF(A25&gt;=DATE(YEAR(A25),4,6),YEAR(A25)&amp;"-"&amp;RIGHT(YEAR(A25)+1,2),(YEAR(A25)-1)&amp;"-"&amp;RIGHT(YEAR(A25),2)))</f>
        <v/>
      </c>
    </row>
    <row r="26">
      <c r="A26" s="13" t="n"/>
      <c r="B26" s="6" t="n"/>
      <c r="C26" s="6" t="n"/>
      <c r="D26" s="6" t="n"/>
      <c r="E26" s="7" t="n"/>
      <c r="F26" s="7" t="n"/>
      <c r="G26" s="7" t="n"/>
      <c r="H26" s="7" t="n"/>
      <c r="I26" s="7" t="n"/>
      <c r="J26" s="9">
        <f>IF(A26="","",N(E26)+N(F26)-N(G26)-N(H26)-N(I26))</f>
        <v/>
      </c>
      <c r="K26">
        <f>IF(A26="","",IF(A26&gt;=DATE(YEAR(A26),4,6),YEAR(A26)&amp;"-"&amp;RIGHT(YEAR(A26)+1,2),(YEAR(A26)-1)&amp;"-"&amp;RIGHT(YEAR(A26),2)))</f>
        <v/>
      </c>
    </row>
    <row r="27">
      <c r="A27" s="13" t="n"/>
      <c r="B27" s="6" t="n"/>
      <c r="C27" s="6" t="n"/>
      <c r="D27" s="6" t="n"/>
      <c r="E27" s="7" t="n"/>
      <c r="F27" s="7" t="n"/>
      <c r="G27" s="7" t="n"/>
      <c r="H27" s="7" t="n"/>
      <c r="I27" s="7" t="n"/>
      <c r="J27" s="9">
        <f>IF(A27="","",N(E27)+N(F27)-N(G27)-N(H27)-N(I27))</f>
        <v/>
      </c>
      <c r="K27">
        <f>IF(A27="","",IF(A27&gt;=DATE(YEAR(A27),4,6),YEAR(A27)&amp;"-"&amp;RIGHT(YEAR(A27)+1,2),(YEAR(A27)-1)&amp;"-"&amp;RIGHT(YEAR(A27),2)))</f>
        <v/>
      </c>
    </row>
    <row r="28">
      <c r="A28" s="13" t="n"/>
      <c r="B28" s="6" t="n"/>
      <c r="C28" s="6" t="n"/>
      <c r="D28" s="6" t="n"/>
      <c r="E28" s="7" t="n"/>
      <c r="F28" s="7" t="n"/>
      <c r="G28" s="7" t="n"/>
      <c r="H28" s="7" t="n"/>
      <c r="I28" s="7" t="n"/>
      <c r="J28" s="9">
        <f>IF(A28="","",N(E28)+N(F28)-N(G28)-N(H28)-N(I28))</f>
        <v/>
      </c>
      <c r="K28">
        <f>IF(A28="","",IF(A28&gt;=DATE(YEAR(A28),4,6),YEAR(A28)&amp;"-"&amp;RIGHT(YEAR(A28)+1,2),(YEAR(A28)-1)&amp;"-"&amp;RIGHT(YEAR(A28),2)))</f>
        <v/>
      </c>
    </row>
    <row r="29">
      <c r="A29" s="13" t="n"/>
      <c r="B29" s="6" t="n"/>
      <c r="C29" s="6" t="n"/>
      <c r="D29" s="6" t="n"/>
      <c r="E29" s="7" t="n"/>
      <c r="F29" s="7" t="n"/>
      <c r="G29" s="7" t="n"/>
      <c r="H29" s="7" t="n"/>
      <c r="I29" s="7" t="n"/>
      <c r="J29" s="9">
        <f>IF(A29="","",N(E29)+N(F29)-N(G29)-N(H29)-N(I29))</f>
        <v/>
      </c>
      <c r="K29">
        <f>IF(A29="","",IF(A29&gt;=DATE(YEAR(A29),4,6),YEAR(A29)&amp;"-"&amp;RIGHT(YEAR(A29)+1,2),(YEAR(A29)-1)&amp;"-"&amp;RIGHT(YEAR(A29),2)))</f>
        <v/>
      </c>
    </row>
    <row r="30">
      <c r="A30" s="13" t="n"/>
      <c r="B30" s="6" t="n"/>
      <c r="C30" s="6" t="n"/>
      <c r="D30" s="6" t="n"/>
      <c r="E30" s="7" t="n"/>
      <c r="F30" s="7" t="n"/>
      <c r="G30" s="7" t="n"/>
      <c r="H30" s="7" t="n"/>
      <c r="I30" s="7" t="n"/>
      <c r="J30" s="9">
        <f>IF(A30="","",N(E30)+N(F30)-N(G30)-N(H30)-N(I30))</f>
        <v/>
      </c>
      <c r="K30">
        <f>IF(A30="","",IF(A30&gt;=DATE(YEAR(A30),4,6),YEAR(A30)&amp;"-"&amp;RIGHT(YEAR(A30)+1,2),(YEAR(A30)-1)&amp;"-"&amp;RIGHT(YEAR(A30),2)))</f>
        <v/>
      </c>
    </row>
    <row r="31">
      <c r="A31" s="13" t="n"/>
      <c r="B31" s="6" t="n"/>
      <c r="C31" s="6" t="n"/>
      <c r="D31" s="6" t="n"/>
      <c r="E31" s="7" t="n"/>
      <c r="F31" s="7" t="n"/>
      <c r="G31" s="7" t="n"/>
      <c r="H31" s="7" t="n"/>
      <c r="I31" s="7" t="n"/>
      <c r="J31" s="9">
        <f>IF(A31="","",N(E31)+N(F31)-N(G31)-N(H31)-N(I31))</f>
        <v/>
      </c>
      <c r="K31">
        <f>IF(A31="","",IF(A31&gt;=DATE(YEAR(A31),4,6),YEAR(A31)&amp;"-"&amp;RIGHT(YEAR(A31)+1,2),(YEAR(A31)-1)&amp;"-"&amp;RIGHT(YEAR(A31),2)))</f>
        <v/>
      </c>
    </row>
    <row r="32">
      <c r="A32" s="13" t="n"/>
      <c r="B32" s="6" t="n"/>
      <c r="C32" s="6" t="n"/>
      <c r="D32" s="6" t="n"/>
      <c r="E32" s="7" t="n"/>
      <c r="F32" s="7" t="n"/>
      <c r="G32" s="7" t="n"/>
      <c r="H32" s="7" t="n"/>
      <c r="I32" s="7" t="n"/>
      <c r="J32" s="9">
        <f>IF(A32="","",N(E32)+N(F32)-N(G32)-N(H32)-N(I32))</f>
        <v/>
      </c>
      <c r="K32">
        <f>IF(A32="","",IF(A32&gt;=DATE(YEAR(A32),4,6),YEAR(A32)&amp;"-"&amp;RIGHT(YEAR(A32)+1,2),(YEAR(A32)-1)&amp;"-"&amp;RIGHT(YEAR(A32),2)))</f>
        <v/>
      </c>
    </row>
    <row r="33">
      <c r="A33" s="13" t="n"/>
      <c r="B33" s="6" t="n"/>
      <c r="C33" s="6" t="n"/>
      <c r="D33" s="6" t="n"/>
      <c r="E33" s="7" t="n"/>
      <c r="F33" s="7" t="n"/>
      <c r="G33" s="7" t="n"/>
      <c r="H33" s="7" t="n"/>
      <c r="I33" s="7" t="n"/>
      <c r="J33" s="9">
        <f>IF(A33="","",N(E33)+N(F33)-N(G33)-N(H33)-N(I33))</f>
        <v/>
      </c>
      <c r="K33">
        <f>IF(A33="","",IF(A33&gt;=DATE(YEAR(A33),4,6),YEAR(A33)&amp;"-"&amp;RIGHT(YEAR(A33)+1,2),(YEAR(A33)-1)&amp;"-"&amp;RIGHT(YEAR(A33),2)))</f>
        <v/>
      </c>
    </row>
    <row r="34">
      <c r="A34" s="13" t="n"/>
      <c r="B34" s="6" t="n"/>
      <c r="C34" s="6" t="n"/>
      <c r="D34" s="6" t="n"/>
      <c r="E34" s="7" t="n"/>
      <c r="F34" s="7" t="n"/>
      <c r="G34" s="7" t="n"/>
      <c r="H34" s="7" t="n"/>
      <c r="I34" s="7" t="n"/>
      <c r="J34" s="9">
        <f>IF(A34="","",N(E34)+N(F34)-N(G34)-N(H34)-N(I34))</f>
        <v/>
      </c>
      <c r="K34">
        <f>IF(A34="","",IF(A34&gt;=DATE(YEAR(A34),4,6),YEAR(A34)&amp;"-"&amp;RIGHT(YEAR(A34)+1,2),(YEAR(A34)-1)&amp;"-"&amp;RIGHT(YEAR(A34),2)))</f>
        <v/>
      </c>
    </row>
    <row r="35">
      <c r="A35" s="13" t="n"/>
      <c r="B35" s="6" t="n"/>
      <c r="C35" s="6" t="n"/>
      <c r="D35" s="6" t="n"/>
      <c r="E35" s="7" t="n"/>
      <c r="F35" s="7" t="n"/>
      <c r="G35" s="7" t="n"/>
      <c r="H35" s="7" t="n"/>
      <c r="I35" s="7" t="n"/>
      <c r="J35" s="9">
        <f>IF(A35="","",N(E35)+N(F35)-N(G35)-N(H35)-N(I35))</f>
        <v/>
      </c>
      <c r="K35">
        <f>IF(A35="","",IF(A35&gt;=DATE(YEAR(A35),4,6),YEAR(A35)&amp;"-"&amp;RIGHT(YEAR(A35)+1,2),(YEAR(A35)-1)&amp;"-"&amp;RIGHT(YEAR(A35),2)))</f>
        <v/>
      </c>
    </row>
    <row r="36">
      <c r="A36" s="13" t="n"/>
      <c r="B36" s="6" t="n"/>
      <c r="C36" s="6" t="n"/>
      <c r="D36" s="6" t="n"/>
      <c r="E36" s="7" t="n"/>
      <c r="F36" s="7" t="n"/>
      <c r="G36" s="7" t="n"/>
      <c r="H36" s="7" t="n"/>
      <c r="I36" s="7" t="n"/>
      <c r="J36" s="9">
        <f>IF(A36="","",N(E36)+N(F36)-N(G36)-N(H36)-N(I36))</f>
        <v/>
      </c>
      <c r="K36">
        <f>IF(A36="","",IF(A36&gt;=DATE(YEAR(A36),4,6),YEAR(A36)&amp;"-"&amp;RIGHT(YEAR(A36)+1,2),(YEAR(A36)-1)&amp;"-"&amp;RIGHT(YEAR(A36),2)))</f>
        <v/>
      </c>
    </row>
    <row r="37">
      <c r="A37" s="13" t="n"/>
      <c r="B37" s="6" t="n"/>
      <c r="C37" s="6" t="n"/>
      <c r="D37" s="6" t="n"/>
      <c r="E37" s="7" t="n"/>
      <c r="F37" s="7" t="n"/>
      <c r="G37" s="7" t="n"/>
      <c r="H37" s="7" t="n"/>
      <c r="I37" s="7" t="n"/>
      <c r="J37" s="9">
        <f>IF(A37="","",N(E37)+N(F37)-N(G37)-N(H37)-N(I37))</f>
        <v/>
      </c>
      <c r="K37">
        <f>IF(A37="","",IF(A37&gt;=DATE(YEAR(A37),4,6),YEAR(A37)&amp;"-"&amp;RIGHT(YEAR(A37)+1,2),(YEAR(A37)-1)&amp;"-"&amp;RIGHT(YEAR(A37),2)))</f>
        <v/>
      </c>
    </row>
    <row r="38">
      <c r="A38" s="13" t="n"/>
      <c r="B38" s="6" t="n"/>
      <c r="C38" s="6" t="n"/>
      <c r="D38" s="6" t="n"/>
      <c r="E38" s="7" t="n"/>
      <c r="F38" s="7" t="n"/>
      <c r="G38" s="7" t="n"/>
      <c r="H38" s="7" t="n"/>
      <c r="I38" s="7" t="n"/>
      <c r="J38" s="9">
        <f>IF(A38="","",N(E38)+N(F38)-N(G38)-N(H38)-N(I38))</f>
        <v/>
      </c>
      <c r="K38">
        <f>IF(A38="","",IF(A38&gt;=DATE(YEAR(A38),4,6),YEAR(A38)&amp;"-"&amp;RIGHT(YEAR(A38)+1,2),(YEAR(A38)-1)&amp;"-"&amp;RIGHT(YEAR(A38),2)))</f>
        <v/>
      </c>
    </row>
    <row r="39">
      <c r="A39" s="13" t="n"/>
      <c r="B39" s="6" t="n"/>
      <c r="C39" s="6" t="n"/>
      <c r="D39" s="6" t="n"/>
      <c r="E39" s="7" t="n"/>
      <c r="F39" s="7" t="n"/>
      <c r="G39" s="7" t="n"/>
      <c r="H39" s="7" t="n"/>
      <c r="I39" s="7" t="n"/>
      <c r="J39" s="9">
        <f>IF(A39="","",N(E39)+N(F39)-N(G39)-N(H39)-N(I39))</f>
        <v/>
      </c>
      <c r="K39">
        <f>IF(A39="","",IF(A39&gt;=DATE(YEAR(A39),4,6),YEAR(A39)&amp;"-"&amp;RIGHT(YEAR(A39)+1,2),(YEAR(A39)-1)&amp;"-"&amp;RIGHT(YEAR(A39),2)))</f>
        <v/>
      </c>
    </row>
    <row r="40">
      <c r="A40" s="13" t="n"/>
      <c r="B40" s="6" t="n"/>
      <c r="C40" s="6" t="n"/>
      <c r="D40" s="6" t="n"/>
      <c r="E40" s="7" t="n"/>
      <c r="F40" s="7" t="n"/>
      <c r="G40" s="7" t="n"/>
      <c r="H40" s="7" t="n"/>
      <c r="I40" s="7" t="n"/>
      <c r="J40" s="9">
        <f>IF(A40="","",N(E40)+N(F40)-N(G40)-N(H40)-N(I40))</f>
        <v/>
      </c>
      <c r="K40">
        <f>IF(A40="","",IF(A40&gt;=DATE(YEAR(A40),4,6),YEAR(A40)&amp;"-"&amp;RIGHT(YEAR(A40)+1,2),(YEAR(A40)-1)&amp;"-"&amp;RIGHT(YEAR(A40),2)))</f>
        <v/>
      </c>
    </row>
    <row r="41">
      <c r="A41" s="13" t="n"/>
      <c r="B41" s="6" t="n"/>
      <c r="C41" s="6" t="n"/>
      <c r="D41" s="6" t="n"/>
      <c r="E41" s="7" t="n"/>
      <c r="F41" s="7" t="n"/>
      <c r="G41" s="7" t="n"/>
      <c r="H41" s="7" t="n"/>
      <c r="I41" s="7" t="n"/>
      <c r="J41" s="9">
        <f>IF(A41="","",N(E41)+N(F41)-N(G41)-N(H41)-N(I41))</f>
        <v/>
      </c>
      <c r="K41">
        <f>IF(A41="","",IF(A41&gt;=DATE(YEAR(A41),4,6),YEAR(A41)&amp;"-"&amp;RIGHT(YEAR(A41)+1,2),(YEAR(A41)-1)&amp;"-"&amp;RIGHT(YEAR(A41),2)))</f>
        <v/>
      </c>
    </row>
    <row r="42">
      <c r="A42" s="13" t="n"/>
      <c r="B42" s="6" t="n"/>
      <c r="C42" s="6" t="n"/>
      <c r="D42" s="6" t="n"/>
      <c r="E42" s="7" t="n"/>
      <c r="F42" s="7" t="n"/>
      <c r="G42" s="7" t="n"/>
      <c r="H42" s="7" t="n"/>
      <c r="I42" s="7" t="n"/>
      <c r="J42" s="9">
        <f>IF(A42="","",N(E42)+N(F42)-N(G42)-N(H42)-N(I42))</f>
        <v/>
      </c>
      <c r="K42">
        <f>IF(A42="","",IF(A42&gt;=DATE(YEAR(A42),4,6),YEAR(A42)&amp;"-"&amp;RIGHT(YEAR(A42)+1,2),(YEAR(A42)-1)&amp;"-"&amp;RIGHT(YEAR(A42),2)))</f>
        <v/>
      </c>
    </row>
    <row r="43">
      <c r="A43" s="13" t="n"/>
      <c r="B43" s="6" t="n"/>
      <c r="C43" s="6" t="n"/>
      <c r="D43" s="6" t="n"/>
      <c r="E43" s="7" t="n"/>
      <c r="F43" s="7" t="n"/>
      <c r="G43" s="7" t="n"/>
      <c r="H43" s="7" t="n"/>
      <c r="I43" s="7" t="n"/>
      <c r="J43" s="9">
        <f>IF(A43="","",N(E43)+N(F43)-N(G43)-N(H43)-N(I43))</f>
        <v/>
      </c>
      <c r="K43">
        <f>IF(A43="","",IF(A43&gt;=DATE(YEAR(A43),4,6),YEAR(A43)&amp;"-"&amp;RIGHT(YEAR(A43)+1,2),(YEAR(A43)-1)&amp;"-"&amp;RIGHT(YEAR(A43),2)))</f>
        <v/>
      </c>
    </row>
    <row r="44">
      <c r="A44" s="13" t="n"/>
      <c r="B44" s="6" t="n"/>
      <c r="C44" s="6" t="n"/>
      <c r="D44" s="6" t="n"/>
      <c r="E44" s="7" t="n"/>
      <c r="F44" s="7" t="n"/>
      <c r="G44" s="7" t="n"/>
      <c r="H44" s="7" t="n"/>
      <c r="I44" s="7" t="n"/>
      <c r="J44" s="9">
        <f>IF(A44="","",N(E44)+N(F44)-N(G44)-N(H44)-N(I44))</f>
        <v/>
      </c>
      <c r="K44">
        <f>IF(A44="","",IF(A44&gt;=DATE(YEAR(A44),4,6),YEAR(A44)&amp;"-"&amp;RIGHT(YEAR(A44)+1,2),(YEAR(A44)-1)&amp;"-"&amp;RIGHT(YEAR(A44),2)))</f>
        <v/>
      </c>
    </row>
    <row r="45">
      <c r="A45" s="13" t="n"/>
      <c r="B45" s="6" t="n"/>
      <c r="C45" s="6" t="n"/>
      <c r="D45" s="6" t="n"/>
      <c r="E45" s="7" t="n"/>
      <c r="F45" s="7" t="n"/>
      <c r="G45" s="7" t="n"/>
      <c r="H45" s="7" t="n"/>
      <c r="I45" s="7" t="n"/>
      <c r="J45" s="9">
        <f>IF(A45="","",N(E45)+N(F45)-N(G45)-N(H45)-N(I45))</f>
        <v/>
      </c>
      <c r="K45">
        <f>IF(A45="","",IF(A45&gt;=DATE(YEAR(A45),4,6),YEAR(A45)&amp;"-"&amp;RIGHT(YEAR(A45)+1,2),(YEAR(A45)-1)&amp;"-"&amp;RIGHT(YEAR(A45),2)))</f>
        <v/>
      </c>
    </row>
    <row r="46">
      <c r="A46" s="13" t="n"/>
      <c r="B46" s="6" t="n"/>
      <c r="C46" s="6" t="n"/>
      <c r="D46" s="6" t="n"/>
      <c r="E46" s="7" t="n"/>
      <c r="F46" s="7" t="n"/>
      <c r="G46" s="7" t="n"/>
      <c r="H46" s="7" t="n"/>
      <c r="I46" s="7" t="n"/>
      <c r="J46" s="9">
        <f>IF(A46="","",N(E46)+N(F46)-N(G46)-N(H46)-N(I46))</f>
        <v/>
      </c>
      <c r="K46">
        <f>IF(A46="","",IF(A46&gt;=DATE(YEAR(A46),4,6),YEAR(A46)&amp;"-"&amp;RIGHT(YEAR(A46)+1,2),(YEAR(A46)-1)&amp;"-"&amp;RIGHT(YEAR(A46),2)))</f>
        <v/>
      </c>
    </row>
    <row r="47">
      <c r="A47" s="13" t="n"/>
      <c r="B47" s="6" t="n"/>
      <c r="C47" s="6" t="n"/>
      <c r="D47" s="6" t="n"/>
      <c r="E47" s="7" t="n"/>
      <c r="F47" s="7" t="n"/>
      <c r="G47" s="7" t="n"/>
      <c r="H47" s="7" t="n"/>
      <c r="I47" s="7" t="n"/>
      <c r="J47" s="9">
        <f>IF(A47="","",N(E47)+N(F47)-N(G47)-N(H47)-N(I47))</f>
        <v/>
      </c>
      <c r="K47">
        <f>IF(A47="","",IF(A47&gt;=DATE(YEAR(A47),4,6),YEAR(A47)&amp;"-"&amp;RIGHT(YEAR(A47)+1,2),(YEAR(A47)-1)&amp;"-"&amp;RIGHT(YEAR(A47),2)))</f>
        <v/>
      </c>
    </row>
    <row r="48">
      <c r="A48" s="13" t="n"/>
      <c r="B48" s="6" t="n"/>
      <c r="C48" s="6" t="n"/>
      <c r="D48" s="6" t="n"/>
      <c r="E48" s="7" t="n"/>
      <c r="F48" s="7" t="n"/>
      <c r="G48" s="7" t="n"/>
      <c r="H48" s="7" t="n"/>
      <c r="I48" s="7" t="n"/>
      <c r="J48" s="9">
        <f>IF(A48="","",N(E48)+N(F48)-N(G48)-N(H48)-N(I48))</f>
        <v/>
      </c>
      <c r="K48">
        <f>IF(A48="","",IF(A48&gt;=DATE(YEAR(A48),4,6),YEAR(A48)&amp;"-"&amp;RIGHT(YEAR(A48)+1,2),(YEAR(A48)-1)&amp;"-"&amp;RIGHT(YEAR(A48),2)))</f>
        <v/>
      </c>
    </row>
    <row r="49">
      <c r="A49" s="13" t="n"/>
      <c r="B49" s="6" t="n"/>
      <c r="C49" s="6" t="n"/>
      <c r="D49" s="6" t="n"/>
      <c r="E49" s="7" t="n"/>
      <c r="F49" s="7" t="n"/>
      <c r="G49" s="7" t="n"/>
      <c r="H49" s="7" t="n"/>
      <c r="I49" s="7" t="n"/>
      <c r="J49" s="9">
        <f>IF(A49="","",N(E49)+N(F49)-N(G49)-N(H49)-N(I49))</f>
        <v/>
      </c>
      <c r="K49">
        <f>IF(A49="","",IF(A49&gt;=DATE(YEAR(A49),4,6),YEAR(A49)&amp;"-"&amp;RIGHT(YEAR(A49)+1,2),(YEAR(A49)-1)&amp;"-"&amp;RIGHT(YEAR(A49),2)))</f>
        <v/>
      </c>
    </row>
    <row r="50">
      <c r="A50" s="13" t="n"/>
      <c r="B50" s="6" t="n"/>
      <c r="C50" s="6" t="n"/>
      <c r="D50" s="6" t="n"/>
      <c r="E50" s="7" t="n"/>
      <c r="F50" s="7" t="n"/>
      <c r="G50" s="7" t="n"/>
      <c r="H50" s="7" t="n"/>
      <c r="I50" s="7" t="n"/>
      <c r="J50" s="9">
        <f>IF(A50="","",N(E50)+N(F50)-N(G50)-N(H50)-N(I50))</f>
        <v/>
      </c>
      <c r="K50">
        <f>IF(A50="","",IF(A50&gt;=DATE(YEAR(A50),4,6),YEAR(A50)&amp;"-"&amp;RIGHT(YEAR(A50)+1,2),(YEAR(A50)-1)&amp;"-"&amp;RIGHT(YEAR(A50),2)))</f>
        <v/>
      </c>
    </row>
    <row r="51">
      <c r="A51" s="13" t="n"/>
      <c r="B51" s="6" t="n"/>
      <c r="C51" s="6" t="n"/>
      <c r="D51" s="6" t="n"/>
      <c r="E51" s="7" t="n"/>
      <c r="F51" s="7" t="n"/>
      <c r="G51" s="7" t="n"/>
      <c r="H51" s="7" t="n"/>
      <c r="I51" s="7" t="n"/>
      <c r="J51" s="9">
        <f>IF(A51="","",N(E51)+N(F51)-N(G51)-N(H51)-N(I51))</f>
        <v/>
      </c>
      <c r="K51">
        <f>IF(A51="","",IF(A51&gt;=DATE(YEAR(A51),4,6),YEAR(A51)&amp;"-"&amp;RIGHT(YEAR(A51)+1,2),(YEAR(A51)-1)&amp;"-"&amp;RIGHT(YEAR(A51),2)))</f>
        <v/>
      </c>
    </row>
    <row r="52">
      <c r="A52" s="13" t="n"/>
      <c r="B52" s="6" t="n"/>
      <c r="C52" s="6" t="n"/>
      <c r="D52" s="6" t="n"/>
      <c r="E52" s="7" t="n"/>
      <c r="F52" s="7" t="n"/>
      <c r="G52" s="7" t="n"/>
      <c r="H52" s="7" t="n"/>
      <c r="I52" s="7" t="n"/>
      <c r="J52" s="9">
        <f>IF(A52="","",N(E52)+N(F52)-N(G52)-N(H52)-N(I52))</f>
        <v/>
      </c>
      <c r="K52">
        <f>IF(A52="","",IF(A52&gt;=DATE(YEAR(A52),4,6),YEAR(A52)&amp;"-"&amp;RIGHT(YEAR(A52)+1,2),(YEAR(A52)-1)&amp;"-"&amp;RIGHT(YEAR(A52),2)))</f>
        <v/>
      </c>
    </row>
    <row r="53">
      <c r="A53" s="13" t="n"/>
      <c r="B53" s="6" t="n"/>
      <c r="C53" s="6" t="n"/>
      <c r="D53" s="6" t="n"/>
      <c r="E53" s="7" t="n"/>
      <c r="F53" s="7" t="n"/>
      <c r="G53" s="7" t="n"/>
      <c r="H53" s="7" t="n"/>
      <c r="I53" s="7" t="n"/>
      <c r="J53" s="9">
        <f>IF(A53="","",N(E53)+N(F53)-N(G53)-N(H53)-N(I53))</f>
        <v/>
      </c>
      <c r="K53">
        <f>IF(A53="","",IF(A53&gt;=DATE(YEAR(A53),4,6),YEAR(A53)&amp;"-"&amp;RIGHT(YEAR(A53)+1,2),(YEAR(A53)-1)&amp;"-"&amp;RIGHT(YEAR(A53),2)))</f>
        <v/>
      </c>
    </row>
    <row r="54">
      <c r="A54" s="13" t="n"/>
      <c r="B54" s="6" t="n"/>
      <c r="C54" s="6" t="n"/>
      <c r="D54" s="6" t="n"/>
      <c r="E54" s="7" t="n"/>
      <c r="F54" s="7" t="n"/>
      <c r="G54" s="7" t="n"/>
      <c r="H54" s="7" t="n"/>
      <c r="I54" s="7" t="n"/>
      <c r="J54" s="9">
        <f>IF(A54="","",N(E54)+N(F54)-N(G54)-N(H54)-N(I54))</f>
        <v/>
      </c>
      <c r="K54">
        <f>IF(A54="","",IF(A54&gt;=DATE(YEAR(A54),4,6),YEAR(A54)&amp;"-"&amp;RIGHT(YEAR(A54)+1,2),(YEAR(A54)-1)&amp;"-"&amp;RIGHT(YEAR(A54),2)))</f>
        <v/>
      </c>
    </row>
    <row r="55">
      <c r="A55" s="13" t="n"/>
      <c r="B55" s="6" t="n"/>
      <c r="C55" s="6" t="n"/>
      <c r="D55" s="6" t="n"/>
      <c r="E55" s="7" t="n"/>
      <c r="F55" s="7" t="n"/>
      <c r="G55" s="7" t="n"/>
      <c r="H55" s="7" t="n"/>
      <c r="I55" s="7" t="n"/>
      <c r="J55" s="9">
        <f>IF(A55="","",N(E55)+N(F55)-N(G55)-N(H55)-N(I55))</f>
        <v/>
      </c>
      <c r="K55">
        <f>IF(A55="","",IF(A55&gt;=DATE(YEAR(A55),4,6),YEAR(A55)&amp;"-"&amp;RIGHT(YEAR(A55)+1,2),(YEAR(A55)-1)&amp;"-"&amp;RIGHT(YEAR(A55),2)))</f>
        <v/>
      </c>
    </row>
    <row r="56">
      <c r="A56" s="13" t="n"/>
      <c r="B56" s="6" t="n"/>
      <c r="C56" s="6" t="n"/>
      <c r="D56" s="6" t="n"/>
      <c r="E56" s="7" t="n"/>
      <c r="F56" s="7" t="n"/>
      <c r="G56" s="7" t="n"/>
      <c r="H56" s="7" t="n"/>
      <c r="I56" s="7" t="n"/>
      <c r="J56" s="9">
        <f>IF(A56="","",N(E56)+N(F56)-N(G56)-N(H56)-N(I56))</f>
        <v/>
      </c>
      <c r="K56">
        <f>IF(A56="","",IF(A56&gt;=DATE(YEAR(A56),4,6),YEAR(A56)&amp;"-"&amp;RIGHT(YEAR(A56)+1,2),(YEAR(A56)-1)&amp;"-"&amp;RIGHT(YEAR(A56),2)))</f>
        <v/>
      </c>
    </row>
    <row r="57">
      <c r="A57" s="13" t="n"/>
      <c r="B57" s="6" t="n"/>
      <c r="C57" s="6" t="n"/>
      <c r="D57" s="6" t="n"/>
      <c r="E57" s="7" t="n"/>
      <c r="F57" s="7" t="n"/>
      <c r="G57" s="7" t="n"/>
      <c r="H57" s="7" t="n"/>
      <c r="I57" s="7" t="n"/>
      <c r="J57" s="9">
        <f>IF(A57="","",N(E57)+N(F57)-N(G57)-N(H57)-N(I57))</f>
        <v/>
      </c>
      <c r="K57">
        <f>IF(A57="","",IF(A57&gt;=DATE(YEAR(A57),4,6),YEAR(A57)&amp;"-"&amp;RIGHT(YEAR(A57)+1,2),(YEAR(A57)-1)&amp;"-"&amp;RIGHT(YEAR(A57),2)))</f>
        <v/>
      </c>
    </row>
    <row r="58">
      <c r="A58" s="13" t="n"/>
      <c r="B58" s="6" t="n"/>
      <c r="C58" s="6" t="n"/>
      <c r="D58" s="6" t="n"/>
      <c r="E58" s="7" t="n"/>
      <c r="F58" s="7" t="n"/>
      <c r="G58" s="7" t="n"/>
      <c r="H58" s="7" t="n"/>
      <c r="I58" s="7" t="n"/>
      <c r="J58" s="9">
        <f>IF(A58="","",N(E58)+N(F58)-N(G58)-N(H58)-N(I58))</f>
        <v/>
      </c>
      <c r="K58">
        <f>IF(A58="","",IF(A58&gt;=DATE(YEAR(A58),4,6),YEAR(A58)&amp;"-"&amp;RIGHT(YEAR(A58)+1,2),(YEAR(A58)-1)&amp;"-"&amp;RIGHT(YEAR(A58),2)))</f>
        <v/>
      </c>
    </row>
    <row r="59">
      <c r="A59" s="13" t="n"/>
      <c r="B59" s="6" t="n"/>
      <c r="C59" s="6" t="n"/>
      <c r="D59" s="6" t="n"/>
      <c r="E59" s="7" t="n"/>
      <c r="F59" s="7" t="n"/>
      <c r="G59" s="7" t="n"/>
      <c r="H59" s="7" t="n"/>
      <c r="I59" s="7" t="n"/>
      <c r="J59" s="9">
        <f>IF(A59="","",N(E59)+N(F59)-N(G59)-N(H59)-N(I59))</f>
        <v/>
      </c>
      <c r="K59">
        <f>IF(A59="","",IF(A59&gt;=DATE(YEAR(A59),4,6),YEAR(A59)&amp;"-"&amp;RIGHT(YEAR(A59)+1,2),(YEAR(A59)-1)&amp;"-"&amp;RIGHT(YEAR(A59),2)))</f>
        <v/>
      </c>
    </row>
    <row r="60">
      <c r="A60" s="13" t="n"/>
      <c r="B60" s="6" t="n"/>
      <c r="C60" s="6" t="n"/>
      <c r="D60" s="6" t="n"/>
      <c r="E60" s="7" t="n"/>
      <c r="F60" s="7" t="n"/>
      <c r="G60" s="7" t="n"/>
      <c r="H60" s="7" t="n"/>
      <c r="I60" s="7" t="n"/>
      <c r="J60" s="9">
        <f>IF(A60="","",N(E60)+N(F60)-N(G60)-N(H60)-N(I60))</f>
        <v/>
      </c>
      <c r="K60">
        <f>IF(A60="","",IF(A60&gt;=DATE(YEAR(A60),4,6),YEAR(A60)&amp;"-"&amp;RIGHT(YEAR(A60)+1,2),(YEAR(A60)-1)&amp;"-"&amp;RIGHT(YEAR(A60),2)))</f>
        <v/>
      </c>
    </row>
    <row r="61">
      <c r="A61" s="13" t="n"/>
      <c r="B61" s="6" t="n"/>
      <c r="C61" s="6" t="n"/>
      <c r="D61" s="6" t="n"/>
      <c r="E61" s="7" t="n"/>
      <c r="F61" s="7" t="n"/>
      <c r="G61" s="7" t="n"/>
      <c r="H61" s="7" t="n"/>
      <c r="I61" s="7" t="n"/>
      <c r="J61" s="9">
        <f>IF(A61="","",N(E61)+N(F61)-N(G61)-N(H61)-N(I61))</f>
        <v/>
      </c>
      <c r="K61">
        <f>IF(A61="","",IF(A61&gt;=DATE(YEAR(A61),4,6),YEAR(A61)&amp;"-"&amp;RIGHT(YEAR(A61)+1,2),(YEAR(A61)-1)&amp;"-"&amp;RIGHT(YEAR(A61),2)))</f>
        <v/>
      </c>
    </row>
    <row r="62">
      <c r="A62" s="13" t="n"/>
      <c r="B62" s="6" t="n"/>
      <c r="C62" s="6" t="n"/>
      <c r="D62" s="6" t="n"/>
      <c r="E62" s="7" t="n"/>
      <c r="F62" s="7" t="n"/>
      <c r="G62" s="7" t="n"/>
      <c r="H62" s="7" t="n"/>
      <c r="I62" s="7" t="n"/>
      <c r="J62" s="9">
        <f>IF(A62="","",N(E62)+N(F62)-N(G62)-N(H62)-N(I62))</f>
        <v/>
      </c>
      <c r="K62">
        <f>IF(A62="","",IF(A62&gt;=DATE(YEAR(A62),4,6),YEAR(A62)&amp;"-"&amp;RIGHT(YEAR(A62)+1,2),(YEAR(A62)-1)&amp;"-"&amp;RIGHT(YEAR(A62),2)))</f>
        <v/>
      </c>
    </row>
    <row r="63">
      <c r="A63" s="13" t="n"/>
      <c r="B63" s="6" t="n"/>
      <c r="C63" s="6" t="n"/>
      <c r="D63" s="6" t="n"/>
      <c r="E63" s="7" t="n"/>
      <c r="F63" s="7" t="n"/>
      <c r="G63" s="7" t="n"/>
      <c r="H63" s="7" t="n"/>
      <c r="I63" s="7" t="n"/>
      <c r="J63" s="9">
        <f>IF(A63="","",N(E63)+N(F63)-N(G63)-N(H63)-N(I63))</f>
        <v/>
      </c>
      <c r="K63">
        <f>IF(A63="","",IF(A63&gt;=DATE(YEAR(A63),4,6),YEAR(A63)&amp;"-"&amp;RIGHT(YEAR(A63)+1,2),(YEAR(A63)-1)&amp;"-"&amp;RIGHT(YEAR(A63),2)))</f>
        <v/>
      </c>
    </row>
    <row r="64">
      <c r="A64" s="13" t="n"/>
      <c r="B64" s="6" t="n"/>
      <c r="C64" s="6" t="n"/>
      <c r="D64" s="6" t="n"/>
      <c r="E64" s="7" t="n"/>
      <c r="F64" s="7" t="n"/>
      <c r="G64" s="7" t="n"/>
      <c r="H64" s="7" t="n"/>
      <c r="I64" s="7" t="n"/>
      <c r="J64" s="9">
        <f>IF(A64="","",N(E64)+N(F64)-N(G64)-N(H64)-N(I64))</f>
        <v/>
      </c>
      <c r="K64">
        <f>IF(A64="","",IF(A64&gt;=DATE(YEAR(A64),4,6),YEAR(A64)&amp;"-"&amp;RIGHT(YEAR(A64)+1,2),(YEAR(A64)-1)&amp;"-"&amp;RIGHT(YEAR(A64),2)))</f>
        <v/>
      </c>
    </row>
    <row r="65">
      <c r="A65" s="13" t="n"/>
      <c r="B65" s="6" t="n"/>
      <c r="C65" s="6" t="n"/>
      <c r="D65" s="6" t="n"/>
      <c r="E65" s="7" t="n"/>
      <c r="F65" s="7" t="n"/>
      <c r="G65" s="7" t="n"/>
      <c r="H65" s="7" t="n"/>
      <c r="I65" s="7" t="n"/>
      <c r="J65" s="9">
        <f>IF(A65="","",N(E65)+N(F65)-N(G65)-N(H65)-N(I65))</f>
        <v/>
      </c>
      <c r="K65">
        <f>IF(A65="","",IF(A65&gt;=DATE(YEAR(A65),4,6),YEAR(A65)&amp;"-"&amp;RIGHT(YEAR(A65)+1,2),(YEAR(A65)-1)&amp;"-"&amp;RIGHT(YEAR(A65),2)))</f>
        <v/>
      </c>
    </row>
    <row r="66">
      <c r="A66" s="13" t="n"/>
      <c r="B66" s="6" t="n"/>
      <c r="C66" s="6" t="n"/>
      <c r="D66" s="6" t="n"/>
      <c r="E66" s="7" t="n"/>
      <c r="F66" s="7" t="n"/>
      <c r="G66" s="7" t="n"/>
      <c r="H66" s="7" t="n"/>
      <c r="I66" s="7" t="n"/>
      <c r="J66" s="9">
        <f>IF(A66="","",N(E66)+N(F66)-N(G66)-N(H66)-N(I66))</f>
        <v/>
      </c>
      <c r="K66">
        <f>IF(A66="","",IF(A66&gt;=DATE(YEAR(A66),4,6),YEAR(A66)&amp;"-"&amp;RIGHT(YEAR(A66)+1,2),(YEAR(A66)-1)&amp;"-"&amp;RIGHT(YEAR(A66),2)))</f>
        <v/>
      </c>
    </row>
    <row r="67">
      <c r="A67" s="13" t="n"/>
      <c r="B67" s="6" t="n"/>
      <c r="C67" s="6" t="n"/>
      <c r="D67" s="6" t="n"/>
      <c r="E67" s="7" t="n"/>
      <c r="F67" s="7" t="n"/>
      <c r="G67" s="7" t="n"/>
      <c r="H67" s="7" t="n"/>
      <c r="I67" s="7" t="n"/>
      <c r="J67" s="9">
        <f>IF(A67="","",N(E67)+N(F67)-N(G67)-N(H67)-N(I67))</f>
        <v/>
      </c>
      <c r="K67">
        <f>IF(A67="","",IF(A67&gt;=DATE(YEAR(A67),4,6),YEAR(A67)&amp;"-"&amp;RIGHT(YEAR(A67)+1,2),(YEAR(A67)-1)&amp;"-"&amp;RIGHT(YEAR(A67),2)))</f>
        <v/>
      </c>
    </row>
    <row r="68">
      <c r="A68" s="13" t="n"/>
      <c r="B68" s="6" t="n"/>
      <c r="C68" s="6" t="n"/>
      <c r="D68" s="6" t="n"/>
      <c r="E68" s="7" t="n"/>
      <c r="F68" s="7" t="n"/>
      <c r="G68" s="7" t="n"/>
      <c r="H68" s="7" t="n"/>
      <c r="I68" s="7" t="n"/>
      <c r="J68" s="9">
        <f>IF(A68="","",N(E68)+N(F68)-N(G68)-N(H68)-N(I68))</f>
        <v/>
      </c>
      <c r="K68">
        <f>IF(A68="","",IF(A68&gt;=DATE(YEAR(A68),4,6),YEAR(A68)&amp;"-"&amp;RIGHT(YEAR(A68)+1,2),(YEAR(A68)-1)&amp;"-"&amp;RIGHT(YEAR(A68),2)))</f>
        <v/>
      </c>
    </row>
    <row r="69">
      <c r="A69" s="13" t="n"/>
      <c r="B69" s="6" t="n"/>
      <c r="C69" s="6" t="n"/>
      <c r="D69" s="6" t="n"/>
      <c r="E69" s="7" t="n"/>
      <c r="F69" s="7" t="n"/>
      <c r="G69" s="7" t="n"/>
      <c r="H69" s="7" t="n"/>
      <c r="I69" s="7" t="n"/>
      <c r="J69" s="9">
        <f>IF(A69="","",N(E69)+N(F69)-N(G69)-N(H69)-N(I69))</f>
        <v/>
      </c>
      <c r="K69">
        <f>IF(A69="","",IF(A69&gt;=DATE(YEAR(A69),4,6),YEAR(A69)&amp;"-"&amp;RIGHT(YEAR(A69)+1,2),(YEAR(A69)-1)&amp;"-"&amp;RIGHT(YEAR(A69),2)))</f>
        <v/>
      </c>
    </row>
    <row r="70">
      <c r="A70" s="13" t="n"/>
      <c r="B70" s="6" t="n"/>
      <c r="C70" s="6" t="n"/>
      <c r="D70" s="6" t="n"/>
      <c r="E70" s="7" t="n"/>
      <c r="F70" s="7" t="n"/>
      <c r="G70" s="7" t="n"/>
      <c r="H70" s="7" t="n"/>
      <c r="I70" s="7" t="n"/>
      <c r="J70" s="9">
        <f>IF(A70="","",N(E70)+N(F70)-N(G70)-N(H70)-N(I70))</f>
        <v/>
      </c>
      <c r="K70">
        <f>IF(A70="","",IF(A70&gt;=DATE(YEAR(A70),4,6),YEAR(A70)&amp;"-"&amp;RIGHT(YEAR(A70)+1,2),(YEAR(A70)-1)&amp;"-"&amp;RIGHT(YEAR(A70),2)))</f>
        <v/>
      </c>
    </row>
    <row r="71">
      <c r="A71" s="13" t="n"/>
      <c r="B71" s="6" t="n"/>
      <c r="C71" s="6" t="n"/>
      <c r="D71" s="6" t="n"/>
      <c r="E71" s="7" t="n"/>
      <c r="F71" s="7" t="n"/>
      <c r="G71" s="7" t="n"/>
      <c r="H71" s="7" t="n"/>
      <c r="I71" s="7" t="n"/>
      <c r="J71" s="9">
        <f>IF(A71="","",N(E71)+N(F71)-N(G71)-N(H71)-N(I71))</f>
        <v/>
      </c>
      <c r="K71">
        <f>IF(A71="","",IF(A71&gt;=DATE(YEAR(A71),4,6),YEAR(A71)&amp;"-"&amp;RIGHT(YEAR(A71)+1,2),(YEAR(A71)-1)&amp;"-"&amp;RIGHT(YEAR(A71),2)))</f>
        <v/>
      </c>
    </row>
    <row r="72">
      <c r="A72" s="13" t="n"/>
      <c r="B72" s="6" t="n"/>
      <c r="C72" s="6" t="n"/>
      <c r="D72" s="6" t="n"/>
      <c r="E72" s="7" t="n"/>
      <c r="F72" s="7" t="n"/>
      <c r="G72" s="7" t="n"/>
      <c r="H72" s="7" t="n"/>
      <c r="I72" s="7" t="n"/>
      <c r="J72" s="9">
        <f>IF(A72="","",N(E72)+N(F72)-N(G72)-N(H72)-N(I72))</f>
        <v/>
      </c>
      <c r="K72">
        <f>IF(A72="","",IF(A72&gt;=DATE(YEAR(A72),4,6),YEAR(A72)&amp;"-"&amp;RIGHT(YEAR(A72)+1,2),(YEAR(A72)-1)&amp;"-"&amp;RIGHT(YEAR(A72),2)))</f>
        <v/>
      </c>
    </row>
    <row r="73">
      <c r="A73" s="13" t="n"/>
      <c r="B73" s="6" t="n"/>
      <c r="C73" s="6" t="n"/>
      <c r="D73" s="6" t="n"/>
      <c r="E73" s="7" t="n"/>
      <c r="F73" s="7" t="n"/>
      <c r="G73" s="7" t="n"/>
      <c r="H73" s="7" t="n"/>
      <c r="I73" s="7" t="n"/>
      <c r="J73" s="9">
        <f>IF(A73="","",N(E73)+N(F73)-N(G73)-N(H73)-N(I73))</f>
        <v/>
      </c>
      <c r="K73">
        <f>IF(A73="","",IF(A73&gt;=DATE(YEAR(A73),4,6),YEAR(A73)&amp;"-"&amp;RIGHT(YEAR(A73)+1,2),(YEAR(A73)-1)&amp;"-"&amp;RIGHT(YEAR(A73),2)))</f>
        <v/>
      </c>
    </row>
    <row r="74">
      <c r="A74" s="13" t="n"/>
      <c r="B74" s="6" t="n"/>
      <c r="C74" s="6" t="n"/>
      <c r="D74" s="6" t="n"/>
      <c r="E74" s="7" t="n"/>
      <c r="F74" s="7" t="n"/>
      <c r="G74" s="7" t="n"/>
      <c r="H74" s="7" t="n"/>
      <c r="I74" s="7" t="n"/>
      <c r="J74" s="9">
        <f>IF(A74="","",N(E74)+N(F74)-N(G74)-N(H74)-N(I74))</f>
        <v/>
      </c>
      <c r="K74">
        <f>IF(A74="","",IF(A74&gt;=DATE(YEAR(A74),4,6),YEAR(A74)&amp;"-"&amp;RIGHT(YEAR(A74)+1,2),(YEAR(A74)-1)&amp;"-"&amp;RIGHT(YEAR(A74),2)))</f>
        <v/>
      </c>
    </row>
    <row r="75">
      <c r="A75" s="13" t="n"/>
      <c r="B75" s="6" t="n"/>
      <c r="C75" s="6" t="n"/>
      <c r="D75" s="6" t="n"/>
      <c r="E75" s="7" t="n"/>
      <c r="F75" s="7" t="n"/>
      <c r="G75" s="7" t="n"/>
      <c r="H75" s="7" t="n"/>
      <c r="I75" s="7" t="n"/>
      <c r="J75" s="9">
        <f>IF(A75="","",N(E75)+N(F75)-N(G75)-N(H75)-N(I75))</f>
        <v/>
      </c>
      <c r="K75">
        <f>IF(A75="","",IF(A75&gt;=DATE(YEAR(A75),4,6),YEAR(A75)&amp;"-"&amp;RIGHT(YEAR(A75)+1,2),(YEAR(A75)-1)&amp;"-"&amp;RIGHT(YEAR(A75),2)))</f>
        <v/>
      </c>
    </row>
    <row r="76">
      <c r="A76" s="13" t="n"/>
      <c r="B76" s="6" t="n"/>
      <c r="C76" s="6" t="n"/>
      <c r="D76" s="6" t="n"/>
      <c r="E76" s="7" t="n"/>
      <c r="F76" s="7" t="n"/>
      <c r="G76" s="7" t="n"/>
      <c r="H76" s="7" t="n"/>
      <c r="I76" s="7" t="n"/>
      <c r="J76" s="9">
        <f>IF(A76="","",N(E76)+N(F76)-N(G76)-N(H76)-N(I76))</f>
        <v/>
      </c>
      <c r="K76">
        <f>IF(A76="","",IF(A76&gt;=DATE(YEAR(A76),4,6),YEAR(A76)&amp;"-"&amp;RIGHT(YEAR(A76)+1,2),(YEAR(A76)-1)&amp;"-"&amp;RIGHT(YEAR(A76),2)))</f>
        <v/>
      </c>
    </row>
    <row r="77">
      <c r="A77" s="13" t="n"/>
      <c r="B77" s="6" t="n"/>
      <c r="C77" s="6" t="n"/>
      <c r="D77" s="6" t="n"/>
      <c r="E77" s="7" t="n"/>
      <c r="F77" s="7" t="n"/>
      <c r="G77" s="7" t="n"/>
      <c r="H77" s="7" t="n"/>
      <c r="I77" s="7" t="n"/>
      <c r="J77" s="9">
        <f>IF(A77="","",N(E77)+N(F77)-N(G77)-N(H77)-N(I77))</f>
        <v/>
      </c>
      <c r="K77">
        <f>IF(A77="","",IF(A77&gt;=DATE(YEAR(A77),4,6),YEAR(A77)&amp;"-"&amp;RIGHT(YEAR(A77)+1,2),(YEAR(A77)-1)&amp;"-"&amp;RIGHT(YEAR(A77),2)))</f>
        <v/>
      </c>
    </row>
    <row r="78">
      <c r="A78" s="13" t="n"/>
      <c r="B78" s="6" t="n"/>
      <c r="C78" s="6" t="n"/>
      <c r="D78" s="6" t="n"/>
      <c r="E78" s="7" t="n"/>
      <c r="F78" s="7" t="n"/>
      <c r="G78" s="7" t="n"/>
      <c r="H78" s="7" t="n"/>
      <c r="I78" s="7" t="n"/>
      <c r="J78" s="9">
        <f>IF(A78="","",N(E78)+N(F78)-N(G78)-N(H78)-N(I78))</f>
        <v/>
      </c>
      <c r="K78">
        <f>IF(A78="","",IF(A78&gt;=DATE(YEAR(A78),4,6),YEAR(A78)&amp;"-"&amp;RIGHT(YEAR(A78)+1,2),(YEAR(A78)-1)&amp;"-"&amp;RIGHT(YEAR(A78),2)))</f>
        <v/>
      </c>
    </row>
    <row r="79">
      <c r="A79" s="13" t="n"/>
      <c r="B79" s="6" t="n"/>
      <c r="C79" s="6" t="n"/>
      <c r="D79" s="6" t="n"/>
      <c r="E79" s="7" t="n"/>
      <c r="F79" s="7" t="n"/>
      <c r="G79" s="7" t="n"/>
      <c r="H79" s="7" t="n"/>
      <c r="I79" s="7" t="n"/>
      <c r="J79" s="9">
        <f>IF(A79="","",N(E79)+N(F79)-N(G79)-N(H79)-N(I79))</f>
        <v/>
      </c>
      <c r="K79">
        <f>IF(A79="","",IF(A79&gt;=DATE(YEAR(A79),4,6),YEAR(A79)&amp;"-"&amp;RIGHT(YEAR(A79)+1,2),(YEAR(A79)-1)&amp;"-"&amp;RIGHT(YEAR(A79),2)))</f>
        <v/>
      </c>
    </row>
    <row r="80">
      <c r="A80" s="13" t="n"/>
      <c r="B80" s="6" t="n"/>
      <c r="C80" s="6" t="n"/>
      <c r="D80" s="6" t="n"/>
      <c r="E80" s="7" t="n"/>
      <c r="F80" s="7" t="n"/>
      <c r="G80" s="7" t="n"/>
      <c r="H80" s="7" t="n"/>
      <c r="I80" s="7" t="n"/>
      <c r="J80" s="9">
        <f>IF(A80="","",N(E80)+N(F80)-N(G80)-N(H80)-N(I80))</f>
        <v/>
      </c>
      <c r="K80">
        <f>IF(A80="","",IF(A80&gt;=DATE(YEAR(A80),4,6),YEAR(A80)&amp;"-"&amp;RIGHT(YEAR(A80)+1,2),(YEAR(A80)-1)&amp;"-"&amp;RIGHT(YEAR(A80),2)))</f>
        <v/>
      </c>
    </row>
    <row r="81">
      <c r="A81" s="13" t="n"/>
      <c r="B81" s="6" t="n"/>
      <c r="C81" s="6" t="n"/>
      <c r="D81" s="6" t="n"/>
      <c r="E81" s="7" t="n"/>
      <c r="F81" s="7" t="n"/>
      <c r="G81" s="7" t="n"/>
      <c r="H81" s="7" t="n"/>
      <c r="I81" s="7" t="n"/>
      <c r="J81" s="9">
        <f>IF(A81="","",N(E81)+N(F81)-N(G81)-N(H81)-N(I81))</f>
        <v/>
      </c>
      <c r="K81">
        <f>IF(A81="","",IF(A81&gt;=DATE(YEAR(A81),4,6),YEAR(A81)&amp;"-"&amp;RIGHT(YEAR(A81)+1,2),(YEAR(A81)-1)&amp;"-"&amp;RIGHT(YEAR(A81),2)))</f>
        <v/>
      </c>
    </row>
    <row r="82">
      <c r="A82" s="13" t="n"/>
      <c r="B82" s="6" t="n"/>
      <c r="C82" s="6" t="n"/>
      <c r="D82" s="6" t="n"/>
      <c r="E82" s="7" t="n"/>
      <c r="F82" s="7" t="n"/>
      <c r="G82" s="7" t="n"/>
      <c r="H82" s="7" t="n"/>
      <c r="I82" s="7" t="n"/>
      <c r="J82" s="9">
        <f>IF(A82="","",N(E82)+N(F82)-N(G82)-N(H82)-N(I82))</f>
        <v/>
      </c>
      <c r="K82">
        <f>IF(A82="","",IF(A82&gt;=DATE(YEAR(A82),4,6),YEAR(A82)&amp;"-"&amp;RIGHT(YEAR(A82)+1,2),(YEAR(A82)-1)&amp;"-"&amp;RIGHT(YEAR(A82),2)))</f>
        <v/>
      </c>
    </row>
    <row r="83">
      <c r="A83" s="13" t="n"/>
      <c r="B83" s="6" t="n"/>
      <c r="C83" s="6" t="n"/>
      <c r="D83" s="6" t="n"/>
      <c r="E83" s="7" t="n"/>
      <c r="F83" s="7" t="n"/>
      <c r="G83" s="7" t="n"/>
      <c r="H83" s="7" t="n"/>
      <c r="I83" s="7" t="n"/>
      <c r="J83" s="9">
        <f>IF(A83="","",N(E83)+N(F83)-N(G83)-N(H83)-N(I83))</f>
        <v/>
      </c>
      <c r="K83">
        <f>IF(A83="","",IF(A83&gt;=DATE(YEAR(A83),4,6),YEAR(A83)&amp;"-"&amp;RIGHT(YEAR(A83)+1,2),(YEAR(A83)-1)&amp;"-"&amp;RIGHT(YEAR(A83),2)))</f>
        <v/>
      </c>
    </row>
    <row r="84">
      <c r="A84" s="13" t="n"/>
      <c r="B84" s="6" t="n"/>
      <c r="C84" s="6" t="n"/>
      <c r="D84" s="6" t="n"/>
      <c r="E84" s="7" t="n"/>
      <c r="F84" s="7" t="n"/>
      <c r="G84" s="7" t="n"/>
      <c r="H84" s="7" t="n"/>
      <c r="I84" s="7" t="n"/>
      <c r="J84" s="9">
        <f>IF(A84="","",N(E84)+N(F84)-N(G84)-N(H84)-N(I84))</f>
        <v/>
      </c>
      <c r="K84">
        <f>IF(A84="","",IF(A84&gt;=DATE(YEAR(A84),4,6),YEAR(A84)&amp;"-"&amp;RIGHT(YEAR(A84)+1,2),(YEAR(A84)-1)&amp;"-"&amp;RIGHT(YEAR(A84),2)))</f>
        <v/>
      </c>
    </row>
    <row r="85">
      <c r="A85" s="13" t="n"/>
      <c r="B85" s="6" t="n"/>
      <c r="C85" s="6" t="n"/>
      <c r="D85" s="6" t="n"/>
      <c r="E85" s="7" t="n"/>
      <c r="F85" s="7" t="n"/>
      <c r="G85" s="7" t="n"/>
      <c r="H85" s="7" t="n"/>
      <c r="I85" s="7" t="n"/>
      <c r="J85" s="9">
        <f>IF(A85="","",N(E85)+N(F85)-N(G85)-N(H85)-N(I85))</f>
        <v/>
      </c>
      <c r="K85">
        <f>IF(A85="","",IF(A85&gt;=DATE(YEAR(A85),4,6),YEAR(A85)&amp;"-"&amp;RIGHT(YEAR(A85)+1,2),(YEAR(A85)-1)&amp;"-"&amp;RIGHT(YEAR(A85),2)))</f>
        <v/>
      </c>
    </row>
    <row r="86">
      <c r="A86" s="13" t="n"/>
      <c r="B86" s="6" t="n"/>
      <c r="C86" s="6" t="n"/>
      <c r="D86" s="6" t="n"/>
      <c r="E86" s="7" t="n"/>
      <c r="F86" s="7" t="n"/>
      <c r="G86" s="7" t="n"/>
      <c r="H86" s="7" t="n"/>
      <c r="I86" s="7" t="n"/>
      <c r="J86" s="9">
        <f>IF(A86="","",N(E86)+N(F86)-N(G86)-N(H86)-N(I86))</f>
        <v/>
      </c>
      <c r="K86">
        <f>IF(A86="","",IF(A86&gt;=DATE(YEAR(A86),4,6),YEAR(A86)&amp;"-"&amp;RIGHT(YEAR(A86)+1,2),(YEAR(A86)-1)&amp;"-"&amp;RIGHT(YEAR(A86),2)))</f>
        <v/>
      </c>
    </row>
    <row r="87">
      <c r="A87" s="13" t="n"/>
      <c r="B87" s="6" t="n"/>
      <c r="C87" s="6" t="n"/>
      <c r="D87" s="6" t="n"/>
      <c r="E87" s="7" t="n"/>
      <c r="F87" s="7" t="n"/>
      <c r="G87" s="7" t="n"/>
      <c r="H87" s="7" t="n"/>
      <c r="I87" s="7" t="n"/>
      <c r="J87" s="9">
        <f>IF(A87="","",N(E87)+N(F87)-N(G87)-N(H87)-N(I87))</f>
        <v/>
      </c>
      <c r="K87">
        <f>IF(A87="","",IF(A87&gt;=DATE(YEAR(A87),4,6),YEAR(A87)&amp;"-"&amp;RIGHT(YEAR(A87)+1,2),(YEAR(A87)-1)&amp;"-"&amp;RIGHT(YEAR(A87),2)))</f>
        <v/>
      </c>
    </row>
    <row r="88">
      <c r="A88" s="13" t="n"/>
      <c r="B88" s="6" t="n"/>
      <c r="C88" s="6" t="n"/>
      <c r="D88" s="6" t="n"/>
      <c r="E88" s="7" t="n"/>
      <c r="F88" s="7" t="n"/>
      <c r="G88" s="7" t="n"/>
      <c r="H88" s="7" t="n"/>
      <c r="I88" s="7" t="n"/>
      <c r="J88" s="9">
        <f>IF(A88="","",N(E88)+N(F88)-N(G88)-N(H88)-N(I88))</f>
        <v/>
      </c>
      <c r="K88">
        <f>IF(A88="","",IF(A88&gt;=DATE(YEAR(A88),4,6),YEAR(A88)&amp;"-"&amp;RIGHT(YEAR(A88)+1,2),(YEAR(A88)-1)&amp;"-"&amp;RIGHT(YEAR(A88),2)))</f>
        <v/>
      </c>
    </row>
    <row r="89">
      <c r="A89" s="13" t="n"/>
      <c r="B89" s="6" t="n"/>
      <c r="C89" s="6" t="n"/>
      <c r="D89" s="6" t="n"/>
      <c r="E89" s="7" t="n"/>
      <c r="F89" s="7" t="n"/>
      <c r="G89" s="7" t="n"/>
      <c r="H89" s="7" t="n"/>
      <c r="I89" s="7" t="n"/>
      <c r="J89" s="9">
        <f>IF(A89="","",N(E89)+N(F89)-N(G89)-N(H89)-N(I89))</f>
        <v/>
      </c>
      <c r="K89">
        <f>IF(A89="","",IF(A89&gt;=DATE(YEAR(A89),4,6),YEAR(A89)&amp;"-"&amp;RIGHT(YEAR(A89)+1,2),(YEAR(A89)-1)&amp;"-"&amp;RIGHT(YEAR(A89),2)))</f>
        <v/>
      </c>
    </row>
    <row r="90">
      <c r="A90" s="13" t="n"/>
      <c r="B90" s="6" t="n"/>
      <c r="C90" s="6" t="n"/>
      <c r="D90" s="6" t="n"/>
      <c r="E90" s="7" t="n"/>
      <c r="F90" s="7" t="n"/>
      <c r="G90" s="7" t="n"/>
      <c r="H90" s="7" t="n"/>
      <c r="I90" s="7" t="n"/>
      <c r="J90" s="9">
        <f>IF(A90="","",N(E90)+N(F90)-N(G90)-N(H90)-N(I90))</f>
        <v/>
      </c>
      <c r="K90">
        <f>IF(A90="","",IF(A90&gt;=DATE(YEAR(A90),4,6),YEAR(A90)&amp;"-"&amp;RIGHT(YEAR(A90)+1,2),(YEAR(A90)-1)&amp;"-"&amp;RIGHT(YEAR(A90),2)))</f>
        <v/>
      </c>
    </row>
    <row r="91">
      <c r="A91" s="13" t="n"/>
      <c r="B91" s="6" t="n"/>
      <c r="C91" s="6" t="n"/>
      <c r="D91" s="6" t="n"/>
      <c r="E91" s="7" t="n"/>
      <c r="F91" s="7" t="n"/>
      <c r="G91" s="7" t="n"/>
      <c r="H91" s="7" t="n"/>
      <c r="I91" s="7" t="n"/>
      <c r="J91" s="9">
        <f>IF(A91="","",N(E91)+N(F91)-N(G91)-N(H91)-N(I91))</f>
        <v/>
      </c>
      <c r="K91">
        <f>IF(A91="","",IF(A91&gt;=DATE(YEAR(A91),4,6),YEAR(A91)&amp;"-"&amp;RIGHT(YEAR(A91)+1,2),(YEAR(A91)-1)&amp;"-"&amp;RIGHT(YEAR(A91),2)))</f>
        <v/>
      </c>
    </row>
    <row r="92">
      <c r="A92" s="13" t="n"/>
      <c r="B92" s="6" t="n"/>
      <c r="C92" s="6" t="n"/>
      <c r="D92" s="6" t="n"/>
      <c r="E92" s="7" t="n"/>
      <c r="F92" s="7" t="n"/>
      <c r="G92" s="7" t="n"/>
      <c r="H92" s="7" t="n"/>
      <c r="I92" s="7" t="n"/>
      <c r="J92" s="9">
        <f>IF(A92="","",N(E92)+N(F92)-N(G92)-N(H92)-N(I92))</f>
        <v/>
      </c>
      <c r="K92">
        <f>IF(A92="","",IF(A92&gt;=DATE(YEAR(A92),4,6),YEAR(A92)&amp;"-"&amp;RIGHT(YEAR(A92)+1,2),(YEAR(A92)-1)&amp;"-"&amp;RIGHT(YEAR(A92),2)))</f>
        <v/>
      </c>
    </row>
    <row r="93">
      <c r="A93" s="13" t="n"/>
      <c r="B93" s="6" t="n"/>
      <c r="C93" s="6" t="n"/>
      <c r="D93" s="6" t="n"/>
      <c r="E93" s="7" t="n"/>
      <c r="F93" s="7" t="n"/>
      <c r="G93" s="7" t="n"/>
      <c r="H93" s="7" t="n"/>
      <c r="I93" s="7" t="n"/>
      <c r="J93" s="9">
        <f>IF(A93="","",N(E93)+N(F93)-N(G93)-N(H93)-N(I93))</f>
        <v/>
      </c>
      <c r="K93">
        <f>IF(A93="","",IF(A93&gt;=DATE(YEAR(A93),4,6),YEAR(A93)&amp;"-"&amp;RIGHT(YEAR(A93)+1,2),(YEAR(A93)-1)&amp;"-"&amp;RIGHT(YEAR(A93),2)))</f>
        <v/>
      </c>
    </row>
    <row r="94">
      <c r="A94" s="13" t="n"/>
      <c r="B94" s="6" t="n"/>
      <c r="C94" s="6" t="n"/>
      <c r="D94" s="6" t="n"/>
      <c r="E94" s="7" t="n"/>
      <c r="F94" s="7" t="n"/>
      <c r="G94" s="7" t="n"/>
      <c r="H94" s="7" t="n"/>
      <c r="I94" s="7" t="n"/>
      <c r="J94" s="9">
        <f>IF(A94="","",N(E94)+N(F94)-N(G94)-N(H94)-N(I94))</f>
        <v/>
      </c>
      <c r="K94">
        <f>IF(A94="","",IF(A94&gt;=DATE(YEAR(A94),4,6),YEAR(A94)&amp;"-"&amp;RIGHT(YEAR(A94)+1,2),(YEAR(A94)-1)&amp;"-"&amp;RIGHT(YEAR(A94),2)))</f>
        <v/>
      </c>
    </row>
    <row r="95">
      <c r="A95" s="13" t="n"/>
      <c r="B95" s="6" t="n"/>
      <c r="C95" s="6" t="n"/>
      <c r="D95" s="6" t="n"/>
      <c r="E95" s="7" t="n"/>
      <c r="F95" s="7" t="n"/>
      <c r="G95" s="7" t="n"/>
      <c r="H95" s="7" t="n"/>
      <c r="I95" s="7" t="n"/>
      <c r="J95" s="9">
        <f>IF(A95="","",N(E95)+N(F95)-N(G95)-N(H95)-N(I95))</f>
        <v/>
      </c>
      <c r="K95">
        <f>IF(A95="","",IF(A95&gt;=DATE(YEAR(A95),4,6),YEAR(A95)&amp;"-"&amp;RIGHT(YEAR(A95)+1,2),(YEAR(A95)-1)&amp;"-"&amp;RIGHT(YEAR(A95),2)))</f>
        <v/>
      </c>
    </row>
    <row r="96">
      <c r="A96" s="13" t="n"/>
      <c r="B96" s="6" t="n"/>
      <c r="C96" s="6" t="n"/>
      <c r="D96" s="6" t="n"/>
      <c r="E96" s="7" t="n"/>
      <c r="F96" s="7" t="n"/>
      <c r="G96" s="7" t="n"/>
      <c r="H96" s="7" t="n"/>
      <c r="I96" s="7" t="n"/>
      <c r="J96" s="9">
        <f>IF(A96="","",N(E96)+N(F96)-N(G96)-N(H96)-N(I96))</f>
        <v/>
      </c>
      <c r="K96">
        <f>IF(A96="","",IF(A96&gt;=DATE(YEAR(A96),4,6),YEAR(A96)&amp;"-"&amp;RIGHT(YEAR(A96)+1,2),(YEAR(A96)-1)&amp;"-"&amp;RIGHT(YEAR(A96),2)))</f>
        <v/>
      </c>
    </row>
    <row r="97">
      <c r="A97" s="13" t="n"/>
      <c r="B97" s="6" t="n"/>
      <c r="C97" s="6" t="n"/>
      <c r="D97" s="6" t="n"/>
      <c r="E97" s="7" t="n"/>
      <c r="F97" s="7" t="n"/>
      <c r="G97" s="7" t="n"/>
      <c r="H97" s="7" t="n"/>
      <c r="I97" s="7" t="n"/>
      <c r="J97" s="9">
        <f>IF(A97="","",N(E97)+N(F97)-N(G97)-N(H97)-N(I97))</f>
        <v/>
      </c>
      <c r="K97">
        <f>IF(A97="","",IF(A97&gt;=DATE(YEAR(A97),4,6),YEAR(A97)&amp;"-"&amp;RIGHT(YEAR(A97)+1,2),(YEAR(A97)-1)&amp;"-"&amp;RIGHT(YEAR(A97),2)))</f>
        <v/>
      </c>
    </row>
    <row r="98">
      <c r="A98" s="13" t="n"/>
      <c r="B98" s="6" t="n"/>
      <c r="C98" s="6" t="n"/>
      <c r="D98" s="6" t="n"/>
      <c r="E98" s="7" t="n"/>
      <c r="F98" s="7" t="n"/>
      <c r="G98" s="7" t="n"/>
      <c r="H98" s="7" t="n"/>
      <c r="I98" s="7" t="n"/>
      <c r="J98" s="9">
        <f>IF(A98="","",N(E98)+N(F98)-N(G98)-N(H98)-N(I98))</f>
        <v/>
      </c>
      <c r="K98">
        <f>IF(A98="","",IF(A98&gt;=DATE(YEAR(A98),4,6),YEAR(A98)&amp;"-"&amp;RIGHT(YEAR(A98)+1,2),(YEAR(A98)-1)&amp;"-"&amp;RIGHT(YEAR(A98),2)))</f>
        <v/>
      </c>
    </row>
    <row r="99">
      <c r="A99" s="13" t="n"/>
      <c r="B99" s="6" t="n"/>
      <c r="C99" s="6" t="n"/>
      <c r="D99" s="6" t="n"/>
      <c r="E99" s="7" t="n"/>
      <c r="F99" s="7" t="n"/>
      <c r="G99" s="7" t="n"/>
      <c r="H99" s="7" t="n"/>
      <c r="I99" s="7" t="n"/>
      <c r="J99" s="9">
        <f>IF(A99="","",N(E99)+N(F99)-N(G99)-N(H99)-N(I99))</f>
        <v/>
      </c>
      <c r="K99">
        <f>IF(A99="","",IF(A99&gt;=DATE(YEAR(A99),4,6),YEAR(A99)&amp;"-"&amp;RIGHT(YEAR(A99)+1,2),(YEAR(A99)-1)&amp;"-"&amp;RIGHT(YEAR(A99),2)))</f>
        <v/>
      </c>
    </row>
    <row r="100">
      <c r="A100" s="13" t="n"/>
      <c r="B100" s="6" t="n"/>
      <c r="C100" s="6" t="n"/>
      <c r="D100" s="6" t="n"/>
      <c r="E100" s="7" t="n"/>
      <c r="F100" s="7" t="n"/>
      <c r="G100" s="7" t="n"/>
      <c r="H100" s="7" t="n"/>
      <c r="I100" s="7" t="n"/>
      <c r="J100" s="9">
        <f>IF(A100="","",N(E100)+N(F100)-N(G100)-N(H100)-N(I100))</f>
        <v/>
      </c>
      <c r="K100">
        <f>IF(A100="","",IF(A100&gt;=DATE(YEAR(A100),4,6),YEAR(A100)&amp;"-"&amp;RIGHT(YEAR(A100)+1,2),(YEAR(A100)-1)&amp;"-"&amp;RIGHT(YEAR(A100),2)))</f>
        <v/>
      </c>
    </row>
    <row r="101">
      <c r="A101" s="13" t="n"/>
      <c r="B101" s="6" t="n"/>
      <c r="C101" s="6" t="n"/>
      <c r="D101" s="6" t="n"/>
      <c r="E101" s="7" t="n"/>
      <c r="F101" s="7" t="n"/>
      <c r="G101" s="7" t="n"/>
      <c r="H101" s="7" t="n"/>
      <c r="I101" s="7" t="n"/>
      <c r="J101" s="9">
        <f>IF(A101="","",N(E101)+N(F101)-N(G101)-N(H101)-N(I101))</f>
        <v/>
      </c>
      <c r="K101">
        <f>IF(A101="","",IF(A101&gt;=DATE(YEAR(A101),4,6),YEAR(A101)&amp;"-"&amp;RIGHT(YEAR(A101)+1,2),(YEAR(A101)-1)&amp;"-"&amp;RIGHT(YEAR(A101),2)))</f>
        <v/>
      </c>
    </row>
    <row r="102">
      <c r="A102" s="13" t="n"/>
      <c r="B102" s="6" t="n"/>
      <c r="C102" s="6" t="n"/>
      <c r="D102" s="6" t="n"/>
      <c r="E102" s="7" t="n"/>
      <c r="F102" s="7" t="n"/>
      <c r="G102" s="7" t="n"/>
      <c r="H102" s="7" t="n"/>
      <c r="I102" s="7" t="n"/>
      <c r="J102" s="9">
        <f>IF(A102="","",N(E102)+N(F102)-N(G102)-N(H102)-N(I102))</f>
        <v/>
      </c>
      <c r="K102">
        <f>IF(A102="","",IF(A102&gt;=DATE(YEAR(A102),4,6),YEAR(A102)&amp;"-"&amp;RIGHT(YEAR(A102)+1,2),(YEAR(A102)-1)&amp;"-"&amp;RIGHT(YEAR(A102),2)))</f>
        <v/>
      </c>
    </row>
    <row r="103">
      <c r="A103" s="13" t="n"/>
      <c r="B103" s="6" t="n"/>
      <c r="C103" s="6" t="n"/>
      <c r="D103" s="6" t="n"/>
      <c r="E103" s="7" t="n"/>
      <c r="F103" s="7" t="n"/>
      <c r="G103" s="7" t="n"/>
      <c r="H103" s="7" t="n"/>
      <c r="I103" s="7" t="n"/>
      <c r="J103" s="9">
        <f>IF(A103="","",N(E103)+N(F103)-N(G103)-N(H103)-N(I103))</f>
        <v/>
      </c>
      <c r="K103">
        <f>IF(A103="","",IF(A103&gt;=DATE(YEAR(A103),4,6),YEAR(A103)&amp;"-"&amp;RIGHT(YEAR(A103)+1,2),(YEAR(A103)-1)&amp;"-"&amp;RIGHT(YEAR(A103),2)))</f>
        <v/>
      </c>
    </row>
    <row r="104">
      <c r="A104" s="13" t="n"/>
      <c r="B104" s="6" t="n"/>
      <c r="C104" s="6" t="n"/>
      <c r="D104" s="6" t="n"/>
      <c r="E104" s="7" t="n"/>
      <c r="F104" s="7" t="n"/>
      <c r="G104" s="7" t="n"/>
      <c r="H104" s="7" t="n"/>
      <c r="I104" s="7" t="n"/>
      <c r="J104" s="9">
        <f>IF(A104="","",N(E104)+N(F104)-N(G104)-N(H104)-N(I104))</f>
        <v/>
      </c>
      <c r="K104">
        <f>IF(A104="","",IF(A104&gt;=DATE(YEAR(A104),4,6),YEAR(A104)&amp;"-"&amp;RIGHT(YEAR(A104)+1,2),(YEAR(A104)-1)&amp;"-"&amp;RIGHT(YEAR(A104),2)))</f>
        <v/>
      </c>
    </row>
    <row r="105">
      <c r="A105" s="13" t="n"/>
      <c r="B105" s="6" t="n"/>
      <c r="C105" s="6" t="n"/>
      <c r="D105" s="6" t="n"/>
      <c r="E105" s="7" t="n"/>
      <c r="F105" s="7" t="n"/>
      <c r="G105" s="7" t="n"/>
      <c r="H105" s="7" t="n"/>
      <c r="I105" s="7" t="n"/>
      <c r="J105" s="9">
        <f>IF(A105="","",N(E105)+N(F105)-N(G105)-N(H105)-N(I105))</f>
        <v/>
      </c>
      <c r="K105">
        <f>IF(A105="","",IF(A105&gt;=DATE(YEAR(A105),4,6),YEAR(A105)&amp;"-"&amp;RIGHT(YEAR(A105)+1,2),(YEAR(A105)-1)&amp;"-"&amp;RIGHT(YEAR(A105),2)))</f>
        <v/>
      </c>
    </row>
    <row r="106">
      <c r="A106" s="13" t="n"/>
      <c r="B106" s="6" t="n"/>
      <c r="C106" s="6" t="n"/>
      <c r="D106" s="6" t="n"/>
      <c r="E106" s="7" t="n"/>
      <c r="F106" s="7" t="n"/>
      <c r="G106" s="7" t="n"/>
      <c r="H106" s="7" t="n"/>
      <c r="I106" s="7" t="n"/>
      <c r="J106" s="9">
        <f>IF(A106="","",N(E106)+N(F106)-N(G106)-N(H106)-N(I106))</f>
        <v/>
      </c>
      <c r="K106">
        <f>IF(A106="","",IF(A106&gt;=DATE(YEAR(A106),4,6),YEAR(A106)&amp;"-"&amp;RIGHT(YEAR(A106)+1,2),(YEAR(A106)-1)&amp;"-"&amp;RIGHT(YEAR(A106),2)))</f>
        <v/>
      </c>
    </row>
    <row r="107">
      <c r="A107" s="13" t="n"/>
      <c r="B107" s="6" t="n"/>
      <c r="C107" s="6" t="n"/>
      <c r="D107" s="6" t="n"/>
      <c r="E107" s="7" t="n"/>
      <c r="F107" s="7" t="n"/>
      <c r="G107" s="7" t="n"/>
      <c r="H107" s="7" t="n"/>
      <c r="I107" s="7" t="n"/>
      <c r="J107" s="9">
        <f>IF(A107="","",N(E107)+N(F107)-N(G107)-N(H107)-N(I107))</f>
        <v/>
      </c>
      <c r="K107">
        <f>IF(A107="","",IF(A107&gt;=DATE(YEAR(A107),4,6),YEAR(A107)&amp;"-"&amp;RIGHT(YEAR(A107)+1,2),(YEAR(A107)-1)&amp;"-"&amp;RIGHT(YEAR(A107),2)))</f>
        <v/>
      </c>
    </row>
    <row r="108">
      <c r="A108" s="13" t="n"/>
      <c r="B108" s="6" t="n"/>
      <c r="C108" s="6" t="n"/>
      <c r="D108" s="6" t="n"/>
      <c r="E108" s="7" t="n"/>
      <c r="F108" s="7" t="n"/>
      <c r="G108" s="7" t="n"/>
      <c r="H108" s="7" t="n"/>
      <c r="I108" s="7" t="n"/>
      <c r="J108" s="9">
        <f>IF(A108="","",N(E108)+N(F108)-N(G108)-N(H108)-N(I108))</f>
        <v/>
      </c>
      <c r="K108">
        <f>IF(A108="","",IF(A108&gt;=DATE(YEAR(A108),4,6),YEAR(A108)&amp;"-"&amp;RIGHT(YEAR(A108)+1,2),(YEAR(A108)-1)&amp;"-"&amp;RIGHT(YEAR(A108),2)))</f>
        <v/>
      </c>
    </row>
    <row r="109">
      <c r="A109" s="13" t="n"/>
      <c r="B109" s="6" t="n"/>
      <c r="C109" s="6" t="n"/>
      <c r="D109" s="6" t="n"/>
      <c r="E109" s="7" t="n"/>
      <c r="F109" s="7" t="n"/>
      <c r="G109" s="7" t="n"/>
      <c r="H109" s="7" t="n"/>
      <c r="I109" s="7" t="n"/>
      <c r="J109" s="9">
        <f>IF(A109="","",N(E109)+N(F109)-N(G109)-N(H109)-N(I109))</f>
        <v/>
      </c>
      <c r="K109">
        <f>IF(A109="","",IF(A109&gt;=DATE(YEAR(A109),4,6),YEAR(A109)&amp;"-"&amp;RIGHT(YEAR(A109)+1,2),(YEAR(A109)-1)&amp;"-"&amp;RIGHT(YEAR(A109),2)))</f>
        <v/>
      </c>
    </row>
    <row r="110">
      <c r="A110" s="13" t="n"/>
      <c r="B110" s="6" t="n"/>
      <c r="C110" s="6" t="n"/>
      <c r="D110" s="6" t="n"/>
      <c r="E110" s="7" t="n"/>
      <c r="F110" s="7" t="n"/>
      <c r="G110" s="7" t="n"/>
      <c r="H110" s="7" t="n"/>
      <c r="I110" s="7" t="n"/>
      <c r="J110" s="9">
        <f>IF(A110="","",N(E110)+N(F110)-N(G110)-N(H110)-N(I110))</f>
        <v/>
      </c>
      <c r="K110">
        <f>IF(A110="","",IF(A110&gt;=DATE(YEAR(A110),4,6),YEAR(A110)&amp;"-"&amp;RIGHT(YEAR(A110)+1,2),(YEAR(A110)-1)&amp;"-"&amp;RIGHT(YEAR(A110),2)))</f>
        <v/>
      </c>
    </row>
    <row r="111">
      <c r="A111" s="13" t="n"/>
      <c r="B111" s="6" t="n"/>
      <c r="C111" s="6" t="n"/>
      <c r="D111" s="6" t="n"/>
      <c r="E111" s="7" t="n"/>
      <c r="F111" s="7" t="n"/>
      <c r="G111" s="7" t="n"/>
      <c r="H111" s="7" t="n"/>
      <c r="I111" s="7" t="n"/>
      <c r="J111" s="9">
        <f>IF(A111="","",N(E111)+N(F111)-N(G111)-N(H111)-N(I111))</f>
        <v/>
      </c>
      <c r="K111">
        <f>IF(A111="","",IF(A111&gt;=DATE(YEAR(A111),4,6),YEAR(A111)&amp;"-"&amp;RIGHT(YEAR(A111)+1,2),(YEAR(A111)-1)&amp;"-"&amp;RIGHT(YEAR(A111),2)))</f>
        <v/>
      </c>
    </row>
    <row r="112">
      <c r="A112" s="13" t="n"/>
      <c r="B112" s="6" t="n"/>
      <c r="C112" s="6" t="n"/>
      <c r="D112" s="6" t="n"/>
      <c r="E112" s="7" t="n"/>
      <c r="F112" s="7" t="n"/>
      <c r="G112" s="7" t="n"/>
      <c r="H112" s="7" t="n"/>
      <c r="I112" s="7" t="n"/>
      <c r="J112" s="9">
        <f>IF(A112="","",N(E112)+N(F112)-N(G112)-N(H112)-N(I112))</f>
        <v/>
      </c>
      <c r="K112">
        <f>IF(A112="","",IF(A112&gt;=DATE(YEAR(A112),4,6),YEAR(A112)&amp;"-"&amp;RIGHT(YEAR(A112)+1,2),(YEAR(A112)-1)&amp;"-"&amp;RIGHT(YEAR(A112),2)))</f>
        <v/>
      </c>
    </row>
    <row r="113">
      <c r="A113" s="13" t="n"/>
      <c r="B113" s="6" t="n"/>
      <c r="C113" s="6" t="n"/>
      <c r="D113" s="6" t="n"/>
      <c r="E113" s="7" t="n"/>
      <c r="F113" s="7" t="n"/>
      <c r="G113" s="7" t="n"/>
      <c r="H113" s="7" t="n"/>
      <c r="I113" s="7" t="n"/>
      <c r="J113" s="9">
        <f>IF(A113="","",N(E113)+N(F113)-N(G113)-N(H113)-N(I113))</f>
        <v/>
      </c>
      <c r="K113">
        <f>IF(A113="","",IF(A113&gt;=DATE(YEAR(A113),4,6),YEAR(A113)&amp;"-"&amp;RIGHT(YEAR(A113)+1,2),(YEAR(A113)-1)&amp;"-"&amp;RIGHT(YEAR(A113),2)))</f>
        <v/>
      </c>
    </row>
    <row r="114">
      <c r="A114" s="13" t="n"/>
      <c r="B114" s="6" t="n"/>
      <c r="C114" s="6" t="n"/>
      <c r="D114" s="6" t="n"/>
      <c r="E114" s="7" t="n"/>
      <c r="F114" s="7" t="n"/>
      <c r="G114" s="7" t="n"/>
      <c r="H114" s="7" t="n"/>
      <c r="I114" s="7" t="n"/>
      <c r="J114" s="9">
        <f>IF(A114="","",N(E114)+N(F114)-N(G114)-N(H114)-N(I114))</f>
        <v/>
      </c>
      <c r="K114">
        <f>IF(A114="","",IF(A114&gt;=DATE(YEAR(A114),4,6),YEAR(A114)&amp;"-"&amp;RIGHT(YEAR(A114)+1,2),(YEAR(A114)-1)&amp;"-"&amp;RIGHT(YEAR(A114),2)))</f>
        <v/>
      </c>
    </row>
    <row r="115">
      <c r="A115" s="13" t="n"/>
      <c r="B115" s="6" t="n"/>
      <c r="C115" s="6" t="n"/>
      <c r="D115" s="6" t="n"/>
      <c r="E115" s="7" t="n"/>
      <c r="F115" s="7" t="n"/>
      <c r="G115" s="7" t="n"/>
      <c r="H115" s="7" t="n"/>
      <c r="I115" s="7" t="n"/>
      <c r="J115" s="9">
        <f>IF(A115="","",N(E115)+N(F115)-N(G115)-N(H115)-N(I115))</f>
        <v/>
      </c>
      <c r="K115">
        <f>IF(A115="","",IF(A115&gt;=DATE(YEAR(A115),4,6),YEAR(A115)&amp;"-"&amp;RIGHT(YEAR(A115)+1,2),(YEAR(A115)-1)&amp;"-"&amp;RIGHT(YEAR(A115),2)))</f>
        <v/>
      </c>
    </row>
    <row r="116">
      <c r="A116" s="13" t="n"/>
      <c r="B116" s="6" t="n"/>
      <c r="C116" s="6" t="n"/>
      <c r="D116" s="6" t="n"/>
      <c r="E116" s="7" t="n"/>
      <c r="F116" s="7" t="n"/>
      <c r="G116" s="7" t="n"/>
      <c r="H116" s="7" t="n"/>
      <c r="I116" s="7" t="n"/>
      <c r="J116" s="9">
        <f>IF(A116="","",N(E116)+N(F116)-N(G116)-N(H116)-N(I116))</f>
        <v/>
      </c>
      <c r="K116">
        <f>IF(A116="","",IF(A116&gt;=DATE(YEAR(A116),4,6),YEAR(A116)&amp;"-"&amp;RIGHT(YEAR(A116)+1,2),(YEAR(A116)-1)&amp;"-"&amp;RIGHT(YEAR(A116),2)))</f>
        <v/>
      </c>
    </row>
    <row r="117">
      <c r="A117" s="13" t="n"/>
      <c r="B117" s="6" t="n"/>
      <c r="C117" s="6" t="n"/>
      <c r="D117" s="6" t="n"/>
      <c r="E117" s="7" t="n"/>
      <c r="F117" s="7" t="n"/>
      <c r="G117" s="7" t="n"/>
      <c r="H117" s="7" t="n"/>
      <c r="I117" s="7" t="n"/>
      <c r="J117" s="9">
        <f>IF(A117="","",N(E117)+N(F117)-N(G117)-N(H117)-N(I117))</f>
        <v/>
      </c>
      <c r="K117">
        <f>IF(A117="","",IF(A117&gt;=DATE(YEAR(A117),4,6),YEAR(A117)&amp;"-"&amp;RIGHT(YEAR(A117)+1,2),(YEAR(A117)-1)&amp;"-"&amp;RIGHT(YEAR(A117),2)))</f>
        <v/>
      </c>
    </row>
    <row r="118">
      <c r="A118" s="13" t="n"/>
      <c r="B118" s="6" t="n"/>
      <c r="C118" s="6" t="n"/>
      <c r="D118" s="6" t="n"/>
      <c r="E118" s="7" t="n"/>
      <c r="F118" s="7" t="n"/>
      <c r="G118" s="7" t="n"/>
      <c r="H118" s="7" t="n"/>
      <c r="I118" s="7" t="n"/>
      <c r="J118" s="9">
        <f>IF(A118="","",N(E118)+N(F118)-N(G118)-N(H118)-N(I118))</f>
        <v/>
      </c>
      <c r="K118">
        <f>IF(A118="","",IF(A118&gt;=DATE(YEAR(A118),4,6),YEAR(A118)&amp;"-"&amp;RIGHT(YEAR(A118)+1,2),(YEAR(A118)-1)&amp;"-"&amp;RIGHT(YEAR(A118),2)))</f>
        <v/>
      </c>
    </row>
    <row r="119">
      <c r="A119" s="13" t="n"/>
      <c r="B119" s="6" t="n"/>
      <c r="C119" s="6" t="n"/>
      <c r="D119" s="6" t="n"/>
      <c r="E119" s="7" t="n"/>
      <c r="F119" s="7" t="n"/>
      <c r="G119" s="7" t="n"/>
      <c r="H119" s="7" t="n"/>
      <c r="I119" s="7" t="n"/>
      <c r="J119" s="9">
        <f>IF(A119="","",N(E119)+N(F119)-N(G119)-N(H119)-N(I119))</f>
        <v/>
      </c>
      <c r="K119">
        <f>IF(A119="","",IF(A119&gt;=DATE(YEAR(A119),4,6),YEAR(A119)&amp;"-"&amp;RIGHT(YEAR(A119)+1,2),(YEAR(A119)-1)&amp;"-"&amp;RIGHT(YEAR(A119),2)))</f>
        <v/>
      </c>
    </row>
    <row r="120">
      <c r="A120" s="13" t="n"/>
      <c r="B120" s="6" t="n"/>
      <c r="C120" s="6" t="n"/>
      <c r="D120" s="6" t="n"/>
      <c r="E120" s="7" t="n"/>
      <c r="F120" s="7" t="n"/>
      <c r="G120" s="7" t="n"/>
      <c r="H120" s="7" t="n"/>
      <c r="I120" s="7" t="n"/>
      <c r="J120" s="9">
        <f>IF(A120="","",N(E120)+N(F120)-N(G120)-N(H120)-N(I120))</f>
        <v/>
      </c>
      <c r="K120">
        <f>IF(A120="","",IF(A120&gt;=DATE(YEAR(A120),4,6),YEAR(A120)&amp;"-"&amp;RIGHT(YEAR(A120)+1,2),(YEAR(A120)-1)&amp;"-"&amp;RIGHT(YEAR(A120),2)))</f>
        <v/>
      </c>
    </row>
    <row r="121">
      <c r="A121" s="13" t="n"/>
      <c r="B121" s="6" t="n"/>
      <c r="C121" s="6" t="n"/>
      <c r="D121" s="6" t="n"/>
      <c r="E121" s="7" t="n"/>
      <c r="F121" s="7" t="n"/>
      <c r="G121" s="7" t="n"/>
      <c r="H121" s="7" t="n"/>
      <c r="I121" s="7" t="n"/>
      <c r="J121" s="9">
        <f>IF(A121="","",N(E121)+N(F121)-N(G121)-N(H121)-N(I121))</f>
        <v/>
      </c>
      <c r="K121">
        <f>IF(A121="","",IF(A121&gt;=DATE(YEAR(A121),4,6),YEAR(A121)&amp;"-"&amp;RIGHT(YEAR(A121)+1,2),(YEAR(A121)-1)&amp;"-"&amp;RIGHT(YEAR(A121),2)))</f>
        <v/>
      </c>
    </row>
    <row r="122">
      <c r="A122" s="13" t="n"/>
      <c r="B122" s="6" t="n"/>
      <c r="C122" s="6" t="n"/>
      <c r="D122" s="6" t="n"/>
      <c r="E122" s="7" t="n"/>
      <c r="F122" s="7" t="n"/>
      <c r="G122" s="7" t="n"/>
      <c r="H122" s="7" t="n"/>
      <c r="I122" s="7" t="n"/>
      <c r="J122" s="9">
        <f>IF(A122="","",N(E122)+N(F122)-N(G122)-N(H122)-N(I122))</f>
        <v/>
      </c>
      <c r="K122">
        <f>IF(A122="","",IF(A122&gt;=DATE(YEAR(A122),4,6),YEAR(A122)&amp;"-"&amp;RIGHT(YEAR(A122)+1,2),(YEAR(A122)-1)&amp;"-"&amp;RIGHT(YEAR(A122),2)))</f>
        <v/>
      </c>
    </row>
    <row r="123">
      <c r="A123" s="13" t="n"/>
      <c r="B123" s="6" t="n"/>
      <c r="C123" s="6" t="n"/>
      <c r="D123" s="6" t="n"/>
      <c r="E123" s="7" t="n"/>
      <c r="F123" s="7" t="n"/>
      <c r="G123" s="7" t="n"/>
      <c r="H123" s="7" t="n"/>
      <c r="I123" s="7" t="n"/>
      <c r="J123" s="9">
        <f>IF(A123="","",N(E123)+N(F123)-N(G123)-N(H123)-N(I123))</f>
        <v/>
      </c>
      <c r="K123">
        <f>IF(A123="","",IF(A123&gt;=DATE(YEAR(A123),4,6),YEAR(A123)&amp;"-"&amp;RIGHT(YEAR(A123)+1,2),(YEAR(A123)-1)&amp;"-"&amp;RIGHT(YEAR(A123),2)))</f>
        <v/>
      </c>
    </row>
    <row r="124">
      <c r="A124" s="13" t="n"/>
      <c r="B124" s="6" t="n"/>
      <c r="C124" s="6" t="n"/>
      <c r="D124" s="6" t="n"/>
      <c r="E124" s="7" t="n"/>
      <c r="F124" s="7" t="n"/>
      <c r="G124" s="7" t="n"/>
      <c r="H124" s="7" t="n"/>
      <c r="I124" s="7" t="n"/>
      <c r="J124" s="9">
        <f>IF(A124="","",N(E124)+N(F124)-N(G124)-N(H124)-N(I124))</f>
        <v/>
      </c>
      <c r="K124">
        <f>IF(A124="","",IF(A124&gt;=DATE(YEAR(A124),4,6),YEAR(A124)&amp;"-"&amp;RIGHT(YEAR(A124)+1,2),(YEAR(A124)-1)&amp;"-"&amp;RIGHT(YEAR(A124),2)))</f>
        <v/>
      </c>
    </row>
    <row r="125">
      <c r="A125" s="13" t="n"/>
      <c r="B125" s="6" t="n"/>
      <c r="C125" s="6" t="n"/>
      <c r="D125" s="6" t="n"/>
      <c r="E125" s="7" t="n"/>
      <c r="F125" s="7" t="n"/>
      <c r="G125" s="7" t="n"/>
      <c r="H125" s="7" t="n"/>
      <c r="I125" s="7" t="n"/>
      <c r="J125" s="9">
        <f>IF(A125="","",N(E125)+N(F125)-N(G125)-N(H125)-N(I125))</f>
        <v/>
      </c>
      <c r="K125">
        <f>IF(A125="","",IF(A125&gt;=DATE(YEAR(A125),4,6),YEAR(A125)&amp;"-"&amp;RIGHT(YEAR(A125)+1,2),(YEAR(A125)-1)&amp;"-"&amp;RIGHT(YEAR(A125),2)))</f>
        <v/>
      </c>
    </row>
    <row r="126">
      <c r="A126" s="13" t="n"/>
      <c r="B126" s="6" t="n"/>
      <c r="C126" s="6" t="n"/>
      <c r="D126" s="6" t="n"/>
      <c r="E126" s="7" t="n"/>
      <c r="F126" s="7" t="n"/>
      <c r="G126" s="7" t="n"/>
      <c r="H126" s="7" t="n"/>
      <c r="I126" s="7" t="n"/>
      <c r="J126" s="9">
        <f>IF(A126="","",N(E126)+N(F126)-N(G126)-N(H126)-N(I126))</f>
        <v/>
      </c>
      <c r="K126">
        <f>IF(A126="","",IF(A126&gt;=DATE(YEAR(A126),4,6),YEAR(A126)&amp;"-"&amp;RIGHT(YEAR(A126)+1,2),(YEAR(A126)-1)&amp;"-"&amp;RIGHT(YEAR(A126),2)))</f>
        <v/>
      </c>
    </row>
    <row r="127">
      <c r="A127" s="13" t="n"/>
      <c r="B127" s="6" t="n"/>
      <c r="C127" s="6" t="n"/>
      <c r="D127" s="6" t="n"/>
      <c r="E127" s="7" t="n"/>
      <c r="F127" s="7" t="n"/>
      <c r="G127" s="7" t="n"/>
      <c r="H127" s="7" t="n"/>
      <c r="I127" s="7" t="n"/>
      <c r="J127" s="9">
        <f>IF(A127="","",N(E127)+N(F127)-N(G127)-N(H127)-N(I127))</f>
        <v/>
      </c>
      <c r="K127">
        <f>IF(A127="","",IF(A127&gt;=DATE(YEAR(A127),4,6),YEAR(A127)&amp;"-"&amp;RIGHT(YEAR(A127)+1,2),(YEAR(A127)-1)&amp;"-"&amp;RIGHT(YEAR(A127),2)))</f>
        <v/>
      </c>
    </row>
    <row r="128">
      <c r="A128" s="13" t="n"/>
      <c r="B128" s="6" t="n"/>
      <c r="C128" s="6" t="n"/>
      <c r="D128" s="6" t="n"/>
      <c r="E128" s="7" t="n"/>
      <c r="F128" s="7" t="n"/>
      <c r="G128" s="7" t="n"/>
      <c r="H128" s="7" t="n"/>
      <c r="I128" s="7" t="n"/>
      <c r="J128" s="9">
        <f>IF(A128="","",N(E128)+N(F128)-N(G128)-N(H128)-N(I128))</f>
        <v/>
      </c>
      <c r="K128">
        <f>IF(A128="","",IF(A128&gt;=DATE(YEAR(A128),4,6),YEAR(A128)&amp;"-"&amp;RIGHT(YEAR(A128)+1,2),(YEAR(A128)-1)&amp;"-"&amp;RIGHT(YEAR(A128),2)))</f>
        <v/>
      </c>
    </row>
    <row r="129">
      <c r="A129" s="13" t="n"/>
      <c r="B129" s="6" t="n"/>
      <c r="C129" s="6" t="n"/>
      <c r="D129" s="6" t="n"/>
      <c r="E129" s="7" t="n"/>
      <c r="F129" s="7" t="n"/>
      <c r="G129" s="7" t="n"/>
      <c r="H129" s="7" t="n"/>
      <c r="I129" s="7" t="n"/>
      <c r="J129" s="9">
        <f>IF(A129="","",N(E129)+N(F129)-N(G129)-N(H129)-N(I129))</f>
        <v/>
      </c>
      <c r="K129">
        <f>IF(A129="","",IF(A129&gt;=DATE(YEAR(A129),4,6),YEAR(A129)&amp;"-"&amp;RIGHT(YEAR(A129)+1,2),(YEAR(A129)-1)&amp;"-"&amp;RIGHT(YEAR(A129),2)))</f>
        <v/>
      </c>
    </row>
    <row r="130">
      <c r="A130" s="13" t="n"/>
      <c r="B130" s="6" t="n"/>
      <c r="C130" s="6" t="n"/>
      <c r="D130" s="6" t="n"/>
      <c r="E130" s="7" t="n"/>
      <c r="F130" s="7" t="n"/>
      <c r="G130" s="7" t="n"/>
      <c r="H130" s="7" t="n"/>
      <c r="I130" s="7" t="n"/>
      <c r="J130" s="9">
        <f>IF(A130="","",N(E130)+N(F130)-N(G130)-N(H130)-N(I130))</f>
        <v/>
      </c>
      <c r="K130">
        <f>IF(A130="","",IF(A130&gt;=DATE(YEAR(A130),4,6),YEAR(A130)&amp;"-"&amp;RIGHT(YEAR(A130)+1,2),(YEAR(A130)-1)&amp;"-"&amp;RIGHT(YEAR(A130),2)))</f>
        <v/>
      </c>
    </row>
    <row r="131">
      <c r="A131" s="13" t="n"/>
      <c r="B131" s="6" t="n"/>
      <c r="C131" s="6" t="n"/>
      <c r="D131" s="6" t="n"/>
      <c r="E131" s="7" t="n"/>
      <c r="F131" s="7" t="n"/>
      <c r="G131" s="7" t="n"/>
      <c r="H131" s="7" t="n"/>
      <c r="I131" s="7" t="n"/>
      <c r="J131" s="9">
        <f>IF(A131="","",N(E131)+N(F131)-N(G131)-N(H131)-N(I131))</f>
        <v/>
      </c>
      <c r="K131">
        <f>IF(A131="","",IF(A131&gt;=DATE(YEAR(A131),4,6),YEAR(A131)&amp;"-"&amp;RIGHT(YEAR(A131)+1,2),(YEAR(A131)-1)&amp;"-"&amp;RIGHT(YEAR(A131),2)))</f>
        <v/>
      </c>
    </row>
    <row r="132">
      <c r="A132" s="13" t="n"/>
      <c r="B132" s="6" t="n"/>
      <c r="C132" s="6" t="n"/>
      <c r="D132" s="6" t="n"/>
      <c r="E132" s="7" t="n"/>
      <c r="F132" s="7" t="n"/>
      <c r="G132" s="7" t="n"/>
      <c r="H132" s="7" t="n"/>
      <c r="I132" s="7" t="n"/>
      <c r="J132" s="9">
        <f>IF(A132="","",N(E132)+N(F132)-N(G132)-N(H132)-N(I132))</f>
        <v/>
      </c>
      <c r="K132">
        <f>IF(A132="","",IF(A132&gt;=DATE(YEAR(A132),4,6),YEAR(A132)&amp;"-"&amp;RIGHT(YEAR(A132)+1,2),(YEAR(A132)-1)&amp;"-"&amp;RIGHT(YEAR(A132),2)))</f>
        <v/>
      </c>
    </row>
    <row r="133">
      <c r="A133" s="13" t="n"/>
      <c r="B133" s="6" t="n"/>
      <c r="C133" s="6" t="n"/>
      <c r="D133" s="6" t="n"/>
      <c r="E133" s="7" t="n"/>
      <c r="F133" s="7" t="n"/>
      <c r="G133" s="7" t="n"/>
      <c r="H133" s="7" t="n"/>
      <c r="I133" s="7" t="n"/>
      <c r="J133" s="9">
        <f>IF(A133="","",N(E133)+N(F133)-N(G133)-N(H133)-N(I133))</f>
        <v/>
      </c>
      <c r="K133">
        <f>IF(A133="","",IF(A133&gt;=DATE(YEAR(A133),4,6),YEAR(A133)&amp;"-"&amp;RIGHT(YEAR(A133)+1,2),(YEAR(A133)-1)&amp;"-"&amp;RIGHT(YEAR(A133),2)))</f>
        <v/>
      </c>
    </row>
    <row r="134">
      <c r="A134" s="13" t="n"/>
      <c r="B134" s="6" t="n"/>
      <c r="C134" s="6" t="n"/>
      <c r="D134" s="6" t="n"/>
      <c r="E134" s="7" t="n"/>
      <c r="F134" s="7" t="n"/>
      <c r="G134" s="7" t="n"/>
      <c r="H134" s="7" t="n"/>
      <c r="I134" s="7" t="n"/>
      <c r="J134" s="9">
        <f>IF(A134="","",N(E134)+N(F134)-N(G134)-N(H134)-N(I134))</f>
        <v/>
      </c>
      <c r="K134">
        <f>IF(A134="","",IF(A134&gt;=DATE(YEAR(A134),4,6),YEAR(A134)&amp;"-"&amp;RIGHT(YEAR(A134)+1,2),(YEAR(A134)-1)&amp;"-"&amp;RIGHT(YEAR(A134),2)))</f>
        <v/>
      </c>
    </row>
    <row r="135">
      <c r="A135" s="13" t="n"/>
      <c r="B135" s="6" t="n"/>
      <c r="C135" s="6" t="n"/>
      <c r="D135" s="6" t="n"/>
      <c r="E135" s="7" t="n"/>
      <c r="F135" s="7" t="n"/>
      <c r="G135" s="7" t="n"/>
      <c r="H135" s="7" t="n"/>
      <c r="I135" s="7" t="n"/>
      <c r="J135" s="9">
        <f>IF(A135="","",N(E135)+N(F135)-N(G135)-N(H135)-N(I135))</f>
        <v/>
      </c>
      <c r="K135">
        <f>IF(A135="","",IF(A135&gt;=DATE(YEAR(A135),4,6),YEAR(A135)&amp;"-"&amp;RIGHT(YEAR(A135)+1,2),(YEAR(A135)-1)&amp;"-"&amp;RIGHT(YEAR(A135),2)))</f>
        <v/>
      </c>
    </row>
    <row r="136">
      <c r="A136" s="13" t="n"/>
      <c r="B136" s="6" t="n"/>
      <c r="C136" s="6" t="n"/>
      <c r="D136" s="6" t="n"/>
      <c r="E136" s="7" t="n"/>
      <c r="F136" s="7" t="n"/>
      <c r="G136" s="7" t="n"/>
      <c r="H136" s="7" t="n"/>
      <c r="I136" s="7" t="n"/>
      <c r="J136" s="9">
        <f>IF(A136="","",N(E136)+N(F136)-N(G136)-N(H136)-N(I136))</f>
        <v/>
      </c>
      <c r="K136">
        <f>IF(A136="","",IF(A136&gt;=DATE(YEAR(A136),4,6),YEAR(A136)&amp;"-"&amp;RIGHT(YEAR(A136)+1,2),(YEAR(A136)-1)&amp;"-"&amp;RIGHT(YEAR(A136),2)))</f>
        <v/>
      </c>
    </row>
    <row r="137">
      <c r="A137" s="13" t="n"/>
      <c r="B137" s="6" t="n"/>
      <c r="C137" s="6" t="n"/>
      <c r="D137" s="6" t="n"/>
      <c r="E137" s="7" t="n"/>
      <c r="F137" s="7" t="n"/>
      <c r="G137" s="7" t="n"/>
      <c r="H137" s="7" t="n"/>
      <c r="I137" s="7" t="n"/>
      <c r="J137" s="9">
        <f>IF(A137="","",N(E137)+N(F137)-N(G137)-N(H137)-N(I137))</f>
        <v/>
      </c>
      <c r="K137">
        <f>IF(A137="","",IF(A137&gt;=DATE(YEAR(A137),4,6),YEAR(A137)&amp;"-"&amp;RIGHT(YEAR(A137)+1,2),(YEAR(A137)-1)&amp;"-"&amp;RIGHT(YEAR(A137),2)))</f>
        <v/>
      </c>
    </row>
    <row r="138">
      <c r="A138" s="13" t="n"/>
      <c r="B138" s="6" t="n"/>
      <c r="C138" s="6" t="n"/>
      <c r="D138" s="6" t="n"/>
      <c r="E138" s="7" t="n"/>
      <c r="F138" s="7" t="n"/>
      <c r="G138" s="7" t="n"/>
      <c r="H138" s="7" t="n"/>
      <c r="I138" s="7" t="n"/>
      <c r="J138" s="9">
        <f>IF(A138="","",N(E138)+N(F138)-N(G138)-N(H138)-N(I138))</f>
        <v/>
      </c>
      <c r="K138">
        <f>IF(A138="","",IF(A138&gt;=DATE(YEAR(A138),4,6),YEAR(A138)&amp;"-"&amp;RIGHT(YEAR(A138)+1,2),(YEAR(A138)-1)&amp;"-"&amp;RIGHT(YEAR(A138),2)))</f>
        <v/>
      </c>
    </row>
    <row r="139">
      <c r="A139" s="13" t="n"/>
      <c r="B139" s="6" t="n"/>
      <c r="C139" s="6" t="n"/>
      <c r="D139" s="6" t="n"/>
      <c r="E139" s="7" t="n"/>
      <c r="F139" s="7" t="n"/>
      <c r="G139" s="7" t="n"/>
      <c r="H139" s="7" t="n"/>
      <c r="I139" s="7" t="n"/>
      <c r="J139" s="9">
        <f>IF(A139="","",N(E139)+N(F139)-N(G139)-N(H139)-N(I139))</f>
        <v/>
      </c>
      <c r="K139">
        <f>IF(A139="","",IF(A139&gt;=DATE(YEAR(A139),4,6),YEAR(A139)&amp;"-"&amp;RIGHT(YEAR(A139)+1,2),(YEAR(A139)-1)&amp;"-"&amp;RIGHT(YEAR(A139),2)))</f>
        <v/>
      </c>
    </row>
    <row r="140">
      <c r="A140" s="13" t="n"/>
      <c r="B140" s="6" t="n"/>
      <c r="C140" s="6" t="n"/>
      <c r="D140" s="6" t="n"/>
      <c r="E140" s="7" t="n"/>
      <c r="F140" s="7" t="n"/>
      <c r="G140" s="7" t="n"/>
      <c r="H140" s="7" t="n"/>
      <c r="I140" s="7" t="n"/>
      <c r="J140" s="9">
        <f>IF(A140="","",N(E140)+N(F140)-N(G140)-N(H140)-N(I140))</f>
        <v/>
      </c>
      <c r="K140">
        <f>IF(A140="","",IF(A140&gt;=DATE(YEAR(A140),4,6),YEAR(A140)&amp;"-"&amp;RIGHT(YEAR(A140)+1,2),(YEAR(A140)-1)&amp;"-"&amp;RIGHT(YEAR(A140),2)))</f>
        <v/>
      </c>
    </row>
    <row r="141">
      <c r="A141" s="13" t="n"/>
      <c r="B141" s="6" t="n"/>
      <c r="C141" s="6" t="n"/>
      <c r="D141" s="6" t="n"/>
      <c r="E141" s="7" t="n"/>
      <c r="F141" s="7" t="n"/>
      <c r="G141" s="7" t="n"/>
      <c r="H141" s="7" t="n"/>
      <c r="I141" s="7" t="n"/>
      <c r="J141" s="9">
        <f>IF(A141="","",N(E141)+N(F141)-N(G141)-N(H141)-N(I141))</f>
        <v/>
      </c>
      <c r="K141">
        <f>IF(A141="","",IF(A141&gt;=DATE(YEAR(A141),4,6),YEAR(A141)&amp;"-"&amp;RIGHT(YEAR(A141)+1,2),(YEAR(A141)-1)&amp;"-"&amp;RIGHT(YEAR(A141),2)))</f>
        <v/>
      </c>
    </row>
    <row r="142">
      <c r="A142" s="13" t="n"/>
      <c r="B142" s="6" t="n"/>
      <c r="C142" s="6" t="n"/>
      <c r="D142" s="6" t="n"/>
      <c r="E142" s="7" t="n"/>
      <c r="F142" s="7" t="n"/>
      <c r="G142" s="7" t="n"/>
      <c r="H142" s="7" t="n"/>
      <c r="I142" s="7" t="n"/>
      <c r="J142" s="9">
        <f>IF(A142="","",N(E142)+N(F142)-N(G142)-N(H142)-N(I142))</f>
        <v/>
      </c>
      <c r="K142">
        <f>IF(A142="","",IF(A142&gt;=DATE(YEAR(A142),4,6),YEAR(A142)&amp;"-"&amp;RIGHT(YEAR(A142)+1,2),(YEAR(A142)-1)&amp;"-"&amp;RIGHT(YEAR(A142),2)))</f>
        <v/>
      </c>
    </row>
    <row r="143">
      <c r="A143" s="13" t="n"/>
      <c r="B143" s="6" t="n"/>
      <c r="C143" s="6" t="n"/>
      <c r="D143" s="6" t="n"/>
      <c r="E143" s="7" t="n"/>
      <c r="F143" s="7" t="n"/>
      <c r="G143" s="7" t="n"/>
      <c r="H143" s="7" t="n"/>
      <c r="I143" s="7" t="n"/>
      <c r="J143" s="9">
        <f>IF(A143="","",N(E143)+N(F143)-N(G143)-N(H143)-N(I143))</f>
        <v/>
      </c>
      <c r="K143">
        <f>IF(A143="","",IF(A143&gt;=DATE(YEAR(A143),4,6),YEAR(A143)&amp;"-"&amp;RIGHT(YEAR(A143)+1,2),(YEAR(A143)-1)&amp;"-"&amp;RIGHT(YEAR(A143),2)))</f>
        <v/>
      </c>
    </row>
    <row r="144">
      <c r="A144" s="13" t="n"/>
      <c r="B144" s="6" t="n"/>
      <c r="C144" s="6" t="n"/>
      <c r="D144" s="6" t="n"/>
      <c r="E144" s="7" t="n"/>
      <c r="F144" s="7" t="n"/>
      <c r="G144" s="7" t="n"/>
      <c r="H144" s="7" t="n"/>
      <c r="I144" s="7" t="n"/>
      <c r="J144" s="9">
        <f>IF(A144="","",N(E144)+N(F144)-N(G144)-N(H144)-N(I144))</f>
        <v/>
      </c>
      <c r="K144">
        <f>IF(A144="","",IF(A144&gt;=DATE(YEAR(A144),4,6),YEAR(A144)&amp;"-"&amp;RIGHT(YEAR(A144)+1,2),(YEAR(A144)-1)&amp;"-"&amp;RIGHT(YEAR(A144),2)))</f>
        <v/>
      </c>
    </row>
    <row r="145">
      <c r="A145" s="13" t="n"/>
      <c r="B145" s="6" t="n"/>
      <c r="C145" s="6" t="n"/>
      <c r="D145" s="6" t="n"/>
      <c r="E145" s="7" t="n"/>
      <c r="F145" s="7" t="n"/>
      <c r="G145" s="7" t="n"/>
      <c r="H145" s="7" t="n"/>
      <c r="I145" s="7" t="n"/>
      <c r="J145" s="9">
        <f>IF(A145="","",N(E145)+N(F145)-N(G145)-N(H145)-N(I145))</f>
        <v/>
      </c>
      <c r="K145">
        <f>IF(A145="","",IF(A145&gt;=DATE(YEAR(A145),4,6),YEAR(A145)&amp;"-"&amp;RIGHT(YEAR(A145)+1,2),(YEAR(A145)-1)&amp;"-"&amp;RIGHT(YEAR(A145),2)))</f>
        <v/>
      </c>
    </row>
    <row r="146">
      <c r="A146" s="13" t="n"/>
      <c r="B146" s="6" t="n"/>
      <c r="C146" s="6" t="n"/>
      <c r="D146" s="6" t="n"/>
      <c r="E146" s="7" t="n"/>
      <c r="F146" s="7" t="n"/>
      <c r="G146" s="7" t="n"/>
      <c r="H146" s="7" t="n"/>
      <c r="I146" s="7" t="n"/>
      <c r="J146" s="9">
        <f>IF(A146="","",N(E146)+N(F146)-N(G146)-N(H146)-N(I146))</f>
        <v/>
      </c>
      <c r="K146">
        <f>IF(A146="","",IF(A146&gt;=DATE(YEAR(A146),4,6),YEAR(A146)&amp;"-"&amp;RIGHT(YEAR(A146)+1,2),(YEAR(A146)-1)&amp;"-"&amp;RIGHT(YEAR(A146),2)))</f>
        <v/>
      </c>
    </row>
    <row r="147">
      <c r="A147" s="13" t="n"/>
      <c r="B147" s="6" t="n"/>
      <c r="C147" s="6" t="n"/>
      <c r="D147" s="6" t="n"/>
      <c r="E147" s="7" t="n"/>
      <c r="F147" s="7" t="n"/>
      <c r="G147" s="7" t="n"/>
      <c r="H147" s="7" t="n"/>
      <c r="I147" s="7" t="n"/>
      <c r="J147" s="9">
        <f>IF(A147="","",N(E147)+N(F147)-N(G147)-N(H147)-N(I147))</f>
        <v/>
      </c>
      <c r="K147">
        <f>IF(A147="","",IF(A147&gt;=DATE(YEAR(A147),4,6),YEAR(A147)&amp;"-"&amp;RIGHT(YEAR(A147)+1,2),(YEAR(A147)-1)&amp;"-"&amp;RIGHT(YEAR(A147),2)))</f>
        <v/>
      </c>
    </row>
    <row r="148">
      <c r="A148" s="13" t="n"/>
      <c r="B148" s="6" t="n"/>
      <c r="C148" s="6" t="n"/>
      <c r="D148" s="6" t="n"/>
      <c r="E148" s="7" t="n"/>
      <c r="F148" s="7" t="n"/>
      <c r="G148" s="7" t="n"/>
      <c r="H148" s="7" t="n"/>
      <c r="I148" s="7" t="n"/>
      <c r="J148" s="9">
        <f>IF(A148="","",N(E148)+N(F148)-N(G148)-N(H148)-N(I148))</f>
        <v/>
      </c>
      <c r="K148">
        <f>IF(A148="","",IF(A148&gt;=DATE(YEAR(A148),4,6),YEAR(A148)&amp;"-"&amp;RIGHT(YEAR(A148)+1,2),(YEAR(A148)-1)&amp;"-"&amp;RIGHT(YEAR(A148),2)))</f>
        <v/>
      </c>
    </row>
    <row r="149">
      <c r="A149" s="13" t="n"/>
      <c r="B149" s="6" t="n"/>
      <c r="C149" s="6" t="n"/>
      <c r="D149" s="6" t="n"/>
      <c r="E149" s="7" t="n"/>
      <c r="F149" s="7" t="n"/>
      <c r="G149" s="7" t="n"/>
      <c r="H149" s="7" t="n"/>
      <c r="I149" s="7" t="n"/>
      <c r="J149" s="9">
        <f>IF(A149="","",N(E149)+N(F149)-N(G149)-N(H149)-N(I149))</f>
        <v/>
      </c>
      <c r="K149">
        <f>IF(A149="","",IF(A149&gt;=DATE(YEAR(A149),4,6),YEAR(A149)&amp;"-"&amp;RIGHT(YEAR(A149)+1,2),(YEAR(A149)-1)&amp;"-"&amp;RIGHT(YEAR(A149),2)))</f>
        <v/>
      </c>
    </row>
    <row r="150">
      <c r="A150" s="13" t="n"/>
      <c r="B150" s="6" t="n"/>
      <c r="C150" s="6" t="n"/>
      <c r="D150" s="6" t="n"/>
      <c r="E150" s="7" t="n"/>
      <c r="F150" s="7" t="n"/>
      <c r="G150" s="7" t="n"/>
      <c r="H150" s="7" t="n"/>
      <c r="I150" s="7" t="n"/>
      <c r="J150" s="9">
        <f>IF(A150="","",N(E150)+N(F150)-N(G150)-N(H150)-N(I150))</f>
        <v/>
      </c>
      <c r="K150">
        <f>IF(A150="","",IF(A150&gt;=DATE(YEAR(A150),4,6),YEAR(A150)&amp;"-"&amp;RIGHT(YEAR(A150)+1,2),(YEAR(A150)-1)&amp;"-"&amp;RIGHT(YEAR(A150),2)))</f>
        <v/>
      </c>
    </row>
    <row r="151">
      <c r="A151" s="13" t="n"/>
      <c r="B151" s="6" t="n"/>
      <c r="C151" s="6" t="n"/>
      <c r="D151" s="6" t="n"/>
      <c r="E151" s="7" t="n"/>
      <c r="F151" s="7" t="n"/>
      <c r="G151" s="7" t="n"/>
      <c r="H151" s="7" t="n"/>
      <c r="I151" s="7" t="n"/>
      <c r="J151" s="9">
        <f>IF(A151="","",N(E151)+N(F151)-N(G151)-N(H151)-N(I151))</f>
        <v/>
      </c>
      <c r="K151">
        <f>IF(A151="","",IF(A151&gt;=DATE(YEAR(A151),4,6),YEAR(A151)&amp;"-"&amp;RIGHT(YEAR(A151)+1,2),(YEAR(A151)-1)&amp;"-"&amp;RIGHT(YEAR(A151),2)))</f>
        <v/>
      </c>
    </row>
    <row r="152">
      <c r="A152" s="13" t="n"/>
      <c r="B152" s="6" t="n"/>
      <c r="C152" s="6" t="n"/>
      <c r="D152" s="6" t="n"/>
      <c r="E152" s="7" t="n"/>
      <c r="F152" s="7" t="n"/>
      <c r="G152" s="7" t="n"/>
      <c r="H152" s="7" t="n"/>
      <c r="I152" s="7" t="n"/>
      <c r="J152" s="9">
        <f>IF(A152="","",N(E152)+N(F152)-N(G152)-N(H152)-N(I152))</f>
        <v/>
      </c>
      <c r="K152">
        <f>IF(A152="","",IF(A152&gt;=DATE(YEAR(A152),4,6),YEAR(A152)&amp;"-"&amp;RIGHT(YEAR(A152)+1,2),(YEAR(A152)-1)&amp;"-"&amp;RIGHT(YEAR(A152),2)))</f>
        <v/>
      </c>
    </row>
    <row r="153">
      <c r="A153" s="13" t="n"/>
      <c r="B153" s="6" t="n"/>
      <c r="C153" s="6" t="n"/>
      <c r="D153" s="6" t="n"/>
      <c r="E153" s="7" t="n"/>
      <c r="F153" s="7" t="n"/>
      <c r="G153" s="7" t="n"/>
      <c r="H153" s="7" t="n"/>
      <c r="I153" s="7" t="n"/>
      <c r="J153" s="9">
        <f>IF(A153="","",N(E153)+N(F153)-N(G153)-N(H153)-N(I153))</f>
        <v/>
      </c>
      <c r="K153">
        <f>IF(A153="","",IF(A153&gt;=DATE(YEAR(A153),4,6),YEAR(A153)&amp;"-"&amp;RIGHT(YEAR(A153)+1,2),(YEAR(A153)-1)&amp;"-"&amp;RIGHT(YEAR(A153),2)))</f>
        <v/>
      </c>
    </row>
    <row r="154">
      <c r="A154" s="13" t="n"/>
      <c r="B154" s="6" t="n"/>
      <c r="C154" s="6" t="n"/>
      <c r="D154" s="6" t="n"/>
      <c r="E154" s="7" t="n"/>
      <c r="F154" s="7" t="n"/>
      <c r="G154" s="7" t="n"/>
      <c r="H154" s="7" t="n"/>
      <c r="I154" s="7" t="n"/>
      <c r="J154" s="9">
        <f>IF(A154="","",N(E154)+N(F154)-N(G154)-N(H154)-N(I154))</f>
        <v/>
      </c>
      <c r="K154">
        <f>IF(A154="","",IF(A154&gt;=DATE(YEAR(A154),4,6),YEAR(A154)&amp;"-"&amp;RIGHT(YEAR(A154)+1,2),(YEAR(A154)-1)&amp;"-"&amp;RIGHT(YEAR(A154),2)))</f>
        <v/>
      </c>
    </row>
    <row r="155">
      <c r="A155" s="13" t="n"/>
      <c r="B155" s="6" t="n"/>
      <c r="C155" s="6" t="n"/>
      <c r="D155" s="6" t="n"/>
      <c r="E155" s="7" t="n"/>
      <c r="F155" s="7" t="n"/>
      <c r="G155" s="7" t="n"/>
      <c r="H155" s="7" t="n"/>
      <c r="I155" s="7" t="n"/>
      <c r="J155" s="9">
        <f>IF(A155="","",N(E155)+N(F155)-N(G155)-N(H155)-N(I155))</f>
        <v/>
      </c>
      <c r="K155">
        <f>IF(A155="","",IF(A155&gt;=DATE(YEAR(A155),4,6),YEAR(A155)&amp;"-"&amp;RIGHT(YEAR(A155)+1,2),(YEAR(A155)-1)&amp;"-"&amp;RIGHT(YEAR(A155),2)))</f>
        <v/>
      </c>
    </row>
    <row r="156">
      <c r="A156" s="13" t="n"/>
      <c r="B156" s="6" t="n"/>
      <c r="C156" s="6" t="n"/>
      <c r="D156" s="6" t="n"/>
      <c r="E156" s="7" t="n"/>
      <c r="F156" s="7" t="n"/>
      <c r="G156" s="7" t="n"/>
      <c r="H156" s="7" t="n"/>
      <c r="I156" s="7" t="n"/>
      <c r="J156" s="9">
        <f>IF(A156="","",N(E156)+N(F156)-N(G156)-N(H156)-N(I156))</f>
        <v/>
      </c>
      <c r="K156">
        <f>IF(A156="","",IF(A156&gt;=DATE(YEAR(A156),4,6),YEAR(A156)&amp;"-"&amp;RIGHT(YEAR(A156)+1,2),(YEAR(A156)-1)&amp;"-"&amp;RIGHT(YEAR(A156),2)))</f>
        <v/>
      </c>
    </row>
    <row r="157">
      <c r="A157" s="13" t="n"/>
      <c r="B157" s="6" t="n"/>
      <c r="C157" s="6" t="n"/>
      <c r="D157" s="6" t="n"/>
      <c r="E157" s="7" t="n"/>
      <c r="F157" s="7" t="n"/>
      <c r="G157" s="7" t="n"/>
      <c r="H157" s="7" t="n"/>
      <c r="I157" s="7" t="n"/>
      <c r="J157" s="9">
        <f>IF(A157="","",N(E157)+N(F157)-N(G157)-N(H157)-N(I157))</f>
        <v/>
      </c>
      <c r="K157">
        <f>IF(A157="","",IF(A157&gt;=DATE(YEAR(A157),4,6),YEAR(A157)&amp;"-"&amp;RIGHT(YEAR(A157)+1,2),(YEAR(A157)-1)&amp;"-"&amp;RIGHT(YEAR(A157),2)))</f>
        <v/>
      </c>
    </row>
    <row r="158">
      <c r="A158" s="13" t="n"/>
      <c r="B158" s="6" t="n"/>
      <c r="C158" s="6" t="n"/>
      <c r="D158" s="6" t="n"/>
      <c r="E158" s="7" t="n"/>
      <c r="F158" s="7" t="n"/>
      <c r="G158" s="7" t="n"/>
      <c r="H158" s="7" t="n"/>
      <c r="I158" s="7" t="n"/>
      <c r="J158" s="9">
        <f>IF(A158="","",N(E158)+N(F158)-N(G158)-N(H158)-N(I158))</f>
        <v/>
      </c>
      <c r="K158">
        <f>IF(A158="","",IF(A158&gt;=DATE(YEAR(A158),4,6),YEAR(A158)&amp;"-"&amp;RIGHT(YEAR(A158)+1,2),(YEAR(A158)-1)&amp;"-"&amp;RIGHT(YEAR(A158),2)))</f>
        <v/>
      </c>
    </row>
    <row r="159">
      <c r="A159" s="13" t="n"/>
      <c r="B159" s="6" t="n"/>
      <c r="C159" s="6" t="n"/>
      <c r="D159" s="6" t="n"/>
      <c r="E159" s="7" t="n"/>
      <c r="F159" s="7" t="n"/>
      <c r="G159" s="7" t="n"/>
      <c r="H159" s="7" t="n"/>
      <c r="I159" s="7" t="n"/>
      <c r="J159" s="9">
        <f>IF(A159="","",N(E159)+N(F159)-N(G159)-N(H159)-N(I159))</f>
        <v/>
      </c>
      <c r="K159">
        <f>IF(A159="","",IF(A159&gt;=DATE(YEAR(A159),4,6),YEAR(A159)&amp;"-"&amp;RIGHT(YEAR(A159)+1,2),(YEAR(A159)-1)&amp;"-"&amp;RIGHT(YEAR(A159),2)))</f>
        <v/>
      </c>
    </row>
    <row r="160">
      <c r="A160" s="13" t="n"/>
      <c r="B160" s="6" t="n"/>
      <c r="C160" s="6" t="n"/>
      <c r="D160" s="6" t="n"/>
      <c r="E160" s="7" t="n"/>
      <c r="F160" s="7" t="n"/>
      <c r="G160" s="7" t="n"/>
      <c r="H160" s="7" t="n"/>
      <c r="I160" s="7" t="n"/>
      <c r="J160" s="9">
        <f>IF(A160="","",N(E160)+N(F160)-N(G160)-N(H160)-N(I160))</f>
        <v/>
      </c>
      <c r="K160">
        <f>IF(A160="","",IF(A160&gt;=DATE(YEAR(A160),4,6),YEAR(A160)&amp;"-"&amp;RIGHT(YEAR(A160)+1,2),(YEAR(A160)-1)&amp;"-"&amp;RIGHT(YEAR(A160),2)))</f>
        <v/>
      </c>
    </row>
    <row r="161">
      <c r="A161" s="13" t="n"/>
      <c r="B161" s="6" t="n"/>
      <c r="C161" s="6" t="n"/>
      <c r="D161" s="6" t="n"/>
      <c r="E161" s="7" t="n"/>
      <c r="F161" s="7" t="n"/>
      <c r="G161" s="7" t="n"/>
      <c r="H161" s="7" t="n"/>
      <c r="I161" s="7" t="n"/>
      <c r="J161" s="9">
        <f>IF(A161="","",N(E161)+N(F161)-N(G161)-N(H161)-N(I161))</f>
        <v/>
      </c>
      <c r="K161">
        <f>IF(A161="","",IF(A161&gt;=DATE(YEAR(A161),4,6),YEAR(A161)&amp;"-"&amp;RIGHT(YEAR(A161)+1,2),(YEAR(A161)-1)&amp;"-"&amp;RIGHT(YEAR(A161),2)))</f>
        <v/>
      </c>
    </row>
    <row r="162">
      <c r="A162" s="13" t="n"/>
      <c r="B162" s="6" t="n"/>
      <c r="C162" s="6" t="n"/>
      <c r="D162" s="6" t="n"/>
      <c r="E162" s="7" t="n"/>
      <c r="F162" s="7" t="n"/>
      <c r="G162" s="7" t="n"/>
      <c r="H162" s="7" t="n"/>
      <c r="I162" s="7" t="n"/>
      <c r="J162" s="9">
        <f>IF(A162="","",N(E162)+N(F162)-N(G162)-N(H162)-N(I162))</f>
        <v/>
      </c>
      <c r="K162">
        <f>IF(A162="","",IF(A162&gt;=DATE(YEAR(A162),4,6),YEAR(A162)&amp;"-"&amp;RIGHT(YEAR(A162)+1,2),(YEAR(A162)-1)&amp;"-"&amp;RIGHT(YEAR(A162),2)))</f>
        <v/>
      </c>
    </row>
    <row r="163">
      <c r="A163" s="13" t="n"/>
      <c r="B163" s="6" t="n"/>
      <c r="C163" s="6" t="n"/>
      <c r="D163" s="6" t="n"/>
      <c r="E163" s="7" t="n"/>
      <c r="F163" s="7" t="n"/>
      <c r="G163" s="7" t="n"/>
      <c r="H163" s="7" t="n"/>
      <c r="I163" s="7" t="n"/>
      <c r="J163" s="9">
        <f>IF(A163="","",N(E163)+N(F163)-N(G163)-N(H163)-N(I163))</f>
        <v/>
      </c>
      <c r="K163">
        <f>IF(A163="","",IF(A163&gt;=DATE(YEAR(A163),4,6),YEAR(A163)&amp;"-"&amp;RIGHT(YEAR(A163)+1,2),(YEAR(A163)-1)&amp;"-"&amp;RIGHT(YEAR(A163),2)))</f>
        <v/>
      </c>
    </row>
    <row r="164">
      <c r="A164" s="13" t="n"/>
      <c r="B164" s="6" t="n"/>
      <c r="C164" s="6" t="n"/>
      <c r="D164" s="6" t="n"/>
      <c r="E164" s="7" t="n"/>
      <c r="F164" s="7" t="n"/>
      <c r="G164" s="7" t="n"/>
      <c r="H164" s="7" t="n"/>
      <c r="I164" s="7" t="n"/>
      <c r="J164" s="9">
        <f>IF(A164="","",N(E164)+N(F164)-N(G164)-N(H164)-N(I164))</f>
        <v/>
      </c>
      <c r="K164">
        <f>IF(A164="","",IF(A164&gt;=DATE(YEAR(A164),4,6),YEAR(A164)&amp;"-"&amp;RIGHT(YEAR(A164)+1,2),(YEAR(A164)-1)&amp;"-"&amp;RIGHT(YEAR(A164),2)))</f>
        <v/>
      </c>
    </row>
    <row r="165">
      <c r="A165" s="13" t="n"/>
      <c r="B165" s="6" t="n"/>
      <c r="C165" s="6" t="n"/>
      <c r="D165" s="6" t="n"/>
      <c r="E165" s="7" t="n"/>
      <c r="F165" s="7" t="n"/>
      <c r="G165" s="7" t="n"/>
      <c r="H165" s="7" t="n"/>
      <c r="I165" s="7" t="n"/>
      <c r="J165" s="9">
        <f>IF(A165="","",N(E165)+N(F165)-N(G165)-N(H165)-N(I165))</f>
        <v/>
      </c>
      <c r="K165">
        <f>IF(A165="","",IF(A165&gt;=DATE(YEAR(A165),4,6),YEAR(A165)&amp;"-"&amp;RIGHT(YEAR(A165)+1,2),(YEAR(A165)-1)&amp;"-"&amp;RIGHT(YEAR(A165),2)))</f>
        <v/>
      </c>
    </row>
    <row r="166">
      <c r="A166" s="13" t="n"/>
      <c r="B166" s="6" t="n"/>
      <c r="C166" s="6" t="n"/>
      <c r="D166" s="6" t="n"/>
      <c r="E166" s="7" t="n"/>
      <c r="F166" s="7" t="n"/>
      <c r="G166" s="7" t="n"/>
      <c r="H166" s="7" t="n"/>
      <c r="I166" s="7" t="n"/>
      <c r="J166" s="9">
        <f>IF(A166="","",N(E166)+N(F166)-N(G166)-N(H166)-N(I166))</f>
        <v/>
      </c>
      <c r="K166">
        <f>IF(A166="","",IF(A166&gt;=DATE(YEAR(A166),4,6),YEAR(A166)&amp;"-"&amp;RIGHT(YEAR(A166)+1,2),(YEAR(A166)-1)&amp;"-"&amp;RIGHT(YEAR(A166),2)))</f>
        <v/>
      </c>
    </row>
    <row r="167">
      <c r="A167" s="13" t="n"/>
      <c r="B167" s="6" t="n"/>
      <c r="C167" s="6" t="n"/>
      <c r="D167" s="6" t="n"/>
      <c r="E167" s="7" t="n"/>
      <c r="F167" s="7" t="n"/>
      <c r="G167" s="7" t="n"/>
      <c r="H167" s="7" t="n"/>
      <c r="I167" s="7" t="n"/>
      <c r="J167" s="9">
        <f>IF(A167="","",N(E167)+N(F167)-N(G167)-N(H167)-N(I167))</f>
        <v/>
      </c>
      <c r="K167">
        <f>IF(A167="","",IF(A167&gt;=DATE(YEAR(A167),4,6),YEAR(A167)&amp;"-"&amp;RIGHT(YEAR(A167)+1,2),(YEAR(A167)-1)&amp;"-"&amp;RIGHT(YEAR(A167),2)))</f>
        <v/>
      </c>
    </row>
    <row r="168">
      <c r="A168" s="13" t="n"/>
      <c r="B168" s="6" t="n"/>
      <c r="C168" s="6" t="n"/>
      <c r="D168" s="6" t="n"/>
      <c r="E168" s="7" t="n"/>
      <c r="F168" s="7" t="n"/>
      <c r="G168" s="7" t="n"/>
      <c r="H168" s="7" t="n"/>
      <c r="I168" s="7" t="n"/>
      <c r="J168" s="9">
        <f>IF(A168="","",N(E168)+N(F168)-N(G168)-N(H168)-N(I168))</f>
        <v/>
      </c>
      <c r="K168">
        <f>IF(A168="","",IF(A168&gt;=DATE(YEAR(A168),4,6),YEAR(A168)&amp;"-"&amp;RIGHT(YEAR(A168)+1,2),(YEAR(A168)-1)&amp;"-"&amp;RIGHT(YEAR(A168),2)))</f>
        <v/>
      </c>
    </row>
    <row r="169">
      <c r="A169" s="13" t="n"/>
      <c r="B169" s="6" t="n"/>
      <c r="C169" s="6" t="n"/>
      <c r="D169" s="6" t="n"/>
      <c r="E169" s="7" t="n"/>
      <c r="F169" s="7" t="n"/>
      <c r="G169" s="7" t="n"/>
      <c r="H169" s="7" t="n"/>
      <c r="I169" s="7" t="n"/>
      <c r="J169" s="9">
        <f>IF(A169="","",N(E169)+N(F169)-N(G169)-N(H169)-N(I169))</f>
        <v/>
      </c>
      <c r="K169">
        <f>IF(A169="","",IF(A169&gt;=DATE(YEAR(A169),4,6),YEAR(A169)&amp;"-"&amp;RIGHT(YEAR(A169)+1,2),(YEAR(A169)-1)&amp;"-"&amp;RIGHT(YEAR(A169),2)))</f>
        <v/>
      </c>
    </row>
    <row r="170">
      <c r="A170" s="13" t="n"/>
      <c r="B170" s="6" t="n"/>
      <c r="C170" s="6" t="n"/>
      <c r="D170" s="6" t="n"/>
      <c r="E170" s="7" t="n"/>
      <c r="F170" s="7" t="n"/>
      <c r="G170" s="7" t="n"/>
      <c r="H170" s="7" t="n"/>
      <c r="I170" s="7" t="n"/>
      <c r="J170" s="9">
        <f>IF(A170="","",N(E170)+N(F170)-N(G170)-N(H170)-N(I170))</f>
        <v/>
      </c>
      <c r="K170">
        <f>IF(A170="","",IF(A170&gt;=DATE(YEAR(A170),4,6),YEAR(A170)&amp;"-"&amp;RIGHT(YEAR(A170)+1,2),(YEAR(A170)-1)&amp;"-"&amp;RIGHT(YEAR(A170),2)))</f>
        <v/>
      </c>
    </row>
    <row r="171">
      <c r="A171" s="13" t="n"/>
      <c r="B171" s="6" t="n"/>
      <c r="C171" s="6" t="n"/>
      <c r="D171" s="6" t="n"/>
      <c r="E171" s="7" t="n"/>
      <c r="F171" s="7" t="n"/>
      <c r="G171" s="7" t="n"/>
      <c r="H171" s="7" t="n"/>
      <c r="I171" s="7" t="n"/>
      <c r="J171" s="9">
        <f>IF(A171="","",N(E171)+N(F171)-N(G171)-N(H171)-N(I171))</f>
        <v/>
      </c>
      <c r="K171">
        <f>IF(A171="","",IF(A171&gt;=DATE(YEAR(A171),4,6),YEAR(A171)&amp;"-"&amp;RIGHT(YEAR(A171)+1,2),(YEAR(A171)-1)&amp;"-"&amp;RIGHT(YEAR(A171),2)))</f>
        <v/>
      </c>
    </row>
    <row r="172">
      <c r="A172" s="13" t="n"/>
      <c r="B172" s="6" t="n"/>
      <c r="C172" s="6" t="n"/>
      <c r="D172" s="6" t="n"/>
      <c r="E172" s="7" t="n"/>
      <c r="F172" s="7" t="n"/>
      <c r="G172" s="7" t="n"/>
      <c r="H172" s="7" t="n"/>
      <c r="I172" s="7" t="n"/>
      <c r="J172" s="9">
        <f>IF(A172="","",N(E172)+N(F172)-N(G172)-N(H172)-N(I172))</f>
        <v/>
      </c>
      <c r="K172">
        <f>IF(A172="","",IF(A172&gt;=DATE(YEAR(A172),4,6),YEAR(A172)&amp;"-"&amp;RIGHT(YEAR(A172)+1,2),(YEAR(A172)-1)&amp;"-"&amp;RIGHT(YEAR(A172),2)))</f>
        <v/>
      </c>
    </row>
    <row r="173">
      <c r="A173" s="13" t="n"/>
      <c r="B173" s="6" t="n"/>
      <c r="C173" s="6" t="n"/>
      <c r="D173" s="6" t="n"/>
      <c r="E173" s="7" t="n"/>
      <c r="F173" s="7" t="n"/>
      <c r="G173" s="7" t="n"/>
      <c r="H173" s="7" t="n"/>
      <c r="I173" s="7" t="n"/>
      <c r="J173" s="9">
        <f>IF(A173="","",N(E173)+N(F173)-N(G173)-N(H173)-N(I173))</f>
        <v/>
      </c>
      <c r="K173">
        <f>IF(A173="","",IF(A173&gt;=DATE(YEAR(A173),4,6),YEAR(A173)&amp;"-"&amp;RIGHT(YEAR(A173)+1,2),(YEAR(A173)-1)&amp;"-"&amp;RIGHT(YEAR(A173),2)))</f>
        <v/>
      </c>
    </row>
    <row r="174">
      <c r="A174" s="13" t="n"/>
      <c r="B174" s="6" t="n"/>
      <c r="C174" s="6" t="n"/>
      <c r="D174" s="6" t="n"/>
      <c r="E174" s="7" t="n"/>
      <c r="F174" s="7" t="n"/>
      <c r="G174" s="7" t="n"/>
      <c r="H174" s="7" t="n"/>
      <c r="I174" s="7" t="n"/>
      <c r="J174" s="9">
        <f>IF(A174="","",N(E174)+N(F174)-N(G174)-N(H174)-N(I174))</f>
        <v/>
      </c>
      <c r="K174">
        <f>IF(A174="","",IF(A174&gt;=DATE(YEAR(A174),4,6),YEAR(A174)&amp;"-"&amp;RIGHT(YEAR(A174)+1,2),(YEAR(A174)-1)&amp;"-"&amp;RIGHT(YEAR(A174),2)))</f>
        <v/>
      </c>
    </row>
    <row r="175">
      <c r="A175" s="13" t="n"/>
      <c r="B175" s="6" t="n"/>
      <c r="C175" s="6" t="n"/>
      <c r="D175" s="6" t="n"/>
      <c r="E175" s="7" t="n"/>
      <c r="F175" s="7" t="n"/>
      <c r="G175" s="7" t="n"/>
      <c r="H175" s="7" t="n"/>
      <c r="I175" s="7" t="n"/>
      <c r="J175" s="9">
        <f>IF(A175="","",N(E175)+N(F175)-N(G175)-N(H175)-N(I175))</f>
        <v/>
      </c>
      <c r="K175">
        <f>IF(A175="","",IF(A175&gt;=DATE(YEAR(A175),4,6),YEAR(A175)&amp;"-"&amp;RIGHT(YEAR(A175)+1,2),(YEAR(A175)-1)&amp;"-"&amp;RIGHT(YEAR(A175),2)))</f>
        <v/>
      </c>
    </row>
    <row r="176">
      <c r="A176" s="13" t="n"/>
      <c r="B176" s="6" t="n"/>
      <c r="C176" s="6" t="n"/>
      <c r="D176" s="6" t="n"/>
      <c r="E176" s="7" t="n"/>
      <c r="F176" s="7" t="n"/>
      <c r="G176" s="7" t="n"/>
      <c r="H176" s="7" t="n"/>
      <c r="I176" s="7" t="n"/>
      <c r="J176" s="9">
        <f>IF(A176="","",N(E176)+N(F176)-N(G176)-N(H176)-N(I176))</f>
        <v/>
      </c>
      <c r="K176">
        <f>IF(A176="","",IF(A176&gt;=DATE(YEAR(A176),4,6),YEAR(A176)&amp;"-"&amp;RIGHT(YEAR(A176)+1,2),(YEAR(A176)-1)&amp;"-"&amp;RIGHT(YEAR(A176),2)))</f>
        <v/>
      </c>
    </row>
    <row r="177">
      <c r="A177" s="13" t="n"/>
      <c r="B177" s="6" t="n"/>
      <c r="C177" s="6" t="n"/>
      <c r="D177" s="6" t="n"/>
      <c r="E177" s="7" t="n"/>
      <c r="F177" s="7" t="n"/>
      <c r="G177" s="7" t="n"/>
      <c r="H177" s="7" t="n"/>
      <c r="I177" s="7" t="n"/>
      <c r="J177" s="9">
        <f>IF(A177="","",N(E177)+N(F177)-N(G177)-N(H177)-N(I177))</f>
        <v/>
      </c>
      <c r="K177">
        <f>IF(A177="","",IF(A177&gt;=DATE(YEAR(A177),4,6),YEAR(A177)&amp;"-"&amp;RIGHT(YEAR(A177)+1,2),(YEAR(A177)-1)&amp;"-"&amp;RIGHT(YEAR(A177),2)))</f>
        <v/>
      </c>
    </row>
    <row r="178">
      <c r="A178" s="13" t="n"/>
      <c r="B178" s="6" t="n"/>
      <c r="C178" s="6" t="n"/>
      <c r="D178" s="6" t="n"/>
      <c r="E178" s="7" t="n"/>
      <c r="F178" s="7" t="n"/>
      <c r="G178" s="7" t="n"/>
      <c r="H178" s="7" t="n"/>
      <c r="I178" s="7" t="n"/>
      <c r="J178" s="9">
        <f>IF(A178="","",N(E178)+N(F178)-N(G178)-N(H178)-N(I178))</f>
        <v/>
      </c>
      <c r="K178">
        <f>IF(A178="","",IF(A178&gt;=DATE(YEAR(A178),4,6),YEAR(A178)&amp;"-"&amp;RIGHT(YEAR(A178)+1,2),(YEAR(A178)-1)&amp;"-"&amp;RIGHT(YEAR(A178),2)))</f>
        <v/>
      </c>
    </row>
    <row r="179">
      <c r="A179" s="13" t="n"/>
      <c r="B179" s="6" t="n"/>
      <c r="C179" s="6" t="n"/>
      <c r="D179" s="6" t="n"/>
      <c r="E179" s="7" t="n"/>
      <c r="F179" s="7" t="n"/>
      <c r="G179" s="7" t="n"/>
      <c r="H179" s="7" t="n"/>
      <c r="I179" s="7" t="n"/>
      <c r="J179" s="9">
        <f>IF(A179="","",N(E179)+N(F179)-N(G179)-N(H179)-N(I179))</f>
        <v/>
      </c>
      <c r="K179">
        <f>IF(A179="","",IF(A179&gt;=DATE(YEAR(A179),4,6),YEAR(A179)&amp;"-"&amp;RIGHT(YEAR(A179)+1,2),(YEAR(A179)-1)&amp;"-"&amp;RIGHT(YEAR(A179),2)))</f>
        <v/>
      </c>
    </row>
    <row r="180">
      <c r="A180" s="13" t="n"/>
      <c r="B180" s="6" t="n"/>
      <c r="C180" s="6" t="n"/>
      <c r="D180" s="6" t="n"/>
      <c r="E180" s="7" t="n"/>
      <c r="F180" s="7" t="n"/>
      <c r="G180" s="7" t="n"/>
      <c r="H180" s="7" t="n"/>
      <c r="I180" s="7" t="n"/>
      <c r="J180" s="9">
        <f>IF(A180="","",N(E180)+N(F180)-N(G180)-N(H180)-N(I180))</f>
        <v/>
      </c>
      <c r="K180">
        <f>IF(A180="","",IF(A180&gt;=DATE(YEAR(A180),4,6),YEAR(A180)&amp;"-"&amp;RIGHT(YEAR(A180)+1,2),(YEAR(A180)-1)&amp;"-"&amp;RIGHT(YEAR(A180),2)))</f>
        <v/>
      </c>
    </row>
    <row r="181">
      <c r="A181" s="13" t="n"/>
      <c r="B181" s="6" t="n"/>
      <c r="C181" s="6" t="n"/>
      <c r="D181" s="6" t="n"/>
      <c r="E181" s="7" t="n"/>
      <c r="F181" s="7" t="n"/>
      <c r="G181" s="7" t="n"/>
      <c r="H181" s="7" t="n"/>
      <c r="I181" s="7" t="n"/>
      <c r="J181" s="9">
        <f>IF(A181="","",N(E181)+N(F181)-N(G181)-N(H181)-N(I181))</f>
        <v/>
      </c>
      <c r="K181">
        <f>IF(A181="","",IF(A181&gt;=DATE(YEAR(A181),4,6),YEAR(A181)&amp;"-"&amp;RIGHT(YEAR(A181)+1,2),(YEAR(A181)-1)&amp;"-"&amp;RIGHT(YEAR(A181),2)))</f>
        <v/>
      </c>
    </row>
    <row r="182">
      <c r="A182" s="13" t="n"/>
      <c r="B182" s="6" t="n"/>
      <c r="C182" s="6" t="n"/>
      <c r="D182" s="6" t="n"/>
      <c r="E182" s="7" t="n"/>
      <c r="F182" s="7" t="n"/>
      <c r="G182" s="7" t="n"/>
      <c r="H182" s="7" t="n"/>
      <c r="I182" s="7" t="n"/>
      <c r="J182" s="9">
        <f>IF(A182="","",N(E182)+N(F182)-N(G182)-N(H182)-N(I182))</f>
        <v/>
      </c>
      <c r="K182">
        <f>IF(A182="","",IF(A182&gt;=DATE(YEAR(A182),4,6),YEAR(A182)&amp;"-"&amp;RIGHT(YEAR(A182)+1,2),(YEAR(A182)-1)&amp;"-"&amp;RIGHT(YEAR(A182),2)))</f>
        <v/>
      </c>
    </row>
    <row r="183">
      <c r="A183" s="13" t="n"/>
      <c r="B183" s="6" t="n"/>
      <c r="C183" s="6" t="n"/>
      <c r="D183" s="6" t="n"/>
      <c r="E183" s="7" t="n"/>
      <c r="F183" s="7" t="n"/>
      <c r="G183" s="7" t="n"/>
      <c r="H183" s="7" t="n"/>
      <c r="I183" s="7" t="n"/>
      <c r="J183" s="9">
        <f>IF(A183="","",N(E183)+N(F183)-N(G183)-N(H183)-N(I183))</f>
        <v/>
      </c>
      <c r="K183">
        <f>IF(A183="","",IF(A183&gt;=DATE(YEAR(A183),4,6),YEAR(A183)&amp;"-"&amp;RIGHT(YEAR(A183)+1,2),(YEAR(A183)-1)&amp;"-"&amp;RIGHT(YEAR(A183),2)))</f>
        <v/>
      </c>
    </row>
    <row r="184">
      <c r="A184" s="13" t="n"/>
      <c r="B184" s="6" t="n"/>
      <c r="C184" s="6" t="n"/>
      <c r="D184" s="6" t="n"/>
      <c r="E184" s="7" t="n"/>
      <c r="F184" s="7" t="n"/>
      <c r="G184" s="7" t="n"/>
      <c r="H184" s="7" t="n"/>
      <c r="I184" s="7" t="n"/>
      <c r="J184" s="9">
        <f>IF(A184="","",N(E184)+N(F184)-N(G184)-N(H184)-N(I184))</f>
        <v/>
      </c>
      <c r="K184">
        <f>IF(A184="","",IF(A184&gt;=DATE(YEAR(A184),4,6),YEAR(A184)&amp;"-"&amp;RIGHT(YEAR(A184)+1,2),(YEAR(A184)-1)&amp;"-"&amp;RIGHT(YEAR(A184),2)))</f>
        <v/>
      </c>
    </row>
    <row r="185">
      <c r="A185" s="13" t="n"/>
      <c r="B185" s="6" t="n"/>
      <c r="C185" s="6" t="n"/>
      <c r="D185" s="6" t="n"/>
      <c r="E185" s="7" t="n"/>
      <c r="F185" s="7" t="n"/>
      <c r="G185" s="7" t="n"/>
      <c r="H185" s="7" t="n"/>
      <c r="I185" s="7" t="n"/>
      <c r="J185" s="9">
        <f>IF(A185="","",N(E185)+N(F185)-N(G185)-N(H185)-N(I185))</f>
        <v/>
      </c>
      <c r="K185">
        <f>IF(A185="","",IF(A185&gt;=DATE(YEAR(A185),4,6),YEAR(A185)&amp;"-"&amp;RIGHT(YEAR(A185)+1,2),(YEAR(A185)-1)&amp;"-"&amp;RIGHT(YEAR(A185),2)))</f>
        <v/>
      </c>
    </row>
    <row r="186">
      <c r="A186" s="13" t="n"/>
      <c r="B186" s="6" t="n"/>
      <c r="C186" s="6" t="n"/>
      <c r="D186" s="6" t="n"/>
      <c r="E186" s="7" t="n"/>
      <c r="F186" s="7" t="n"/>
      <c r="G186" s="7" t="n"/>
      <c r="H186" s="7" t="n"/>
      <c r="I186" s="7" t="n"/>
      <c r="J186" s="9">
        <f>IF(A186="","",N(E186)+N(F186)-N(G186)-N(H186)-N(I186))</f>
        <v/>
      </c>
      <c r="K186">
        <f>IF(A186="","",IF(A186&gt;=DATE(YEAR(A186),4,6),YEAR(A186)&amp;"-"&amp;RIGHT(YEAR(A186)+1,2),(YEAR(A186)-1)&amp;"-"&amp;RIGHT(YEAR(A186),2)))</f>
        <v/>
      </c>
    </row>
    <row r="187">
      <c r="A187" s="13" t="n"/>
      <c r="B187" s="6" t="n"/>
      <c r="C187" s="6" t="n"/>
      <c r="D187" s="6" t="n"/>
      <c r="E187" s="7" t="n"/>
      <c r="F187" s="7" t="n"/>
      <c r="G187" s="7" t="n"/>
      <c r="H187" s="7" t="n"/>
      <c r="I187" s="7" t="n"/>
      <c r="J187" s="9">
        <f>IF(A187="","",N(E187)+N(F187)-N(G187)-N(H187)-N(I187))</f>
        <v/>
      </c>
      <c r="K187">
        <f>IF(A187="","",IF(A187&gt;=DATE(YEAR(A187),4,6),YEAR(A187)&amp;"-"&amp;RIGHT(YEAR(A187)+1,2),(YEAR(A187)-1)&amp;"-"&amp;RIGHT(YEAR(A187),2)))</f>
        <v/>
      </c>
    </row>
    <row r="188">
      <c r="A188" s="13" t="n"/>
      <c r="B188" s="6" t="n"/>
      <c r="C188" s="6" t="n"/>
      <c r="D188" s="6" t="n"/>
      <c r="E188" s="7" t="n"/>
      <c r="F188" s="7" t="n"/>
      <c r="G188" s="7" t="n"/>
      <c r="H188" s="7" t="n"/>
      <c r="I188" s="7" t="n"/>
      <c r="J188" s="9">
        <f>IF(A188="","",N(E188)+N(F188)-N(G188)-N(H188)-N(I188))</f>
        <v/>
      </c>
      <c r="K188">
        <f>IF(A188="","",IF(A188&gt;=DATE(YEAR(A188),4,6),YEAR(A188)&amp;"-"&amp;RIGHT(YEAR(A188)+1,2),(YEAR(A188)-1)&amp;"-"&amp;RIGHT(YEAR(A188),2)))</f>
        <v/>
      </c>
    </row>
    <row r="189">
      <c r="A189" s="13" t="n"/>
      <c r="B189" s="6" t="n"/>
      <c r="C189" s="6" t="n"/>
      <c r="D189" s="6" t="n"/>
      <c r="E189" s="7" t="n"/>
      <c r="F189" s="7" t="n"/>
      <c r="G189" s="7" t="n"/>
      <c r="H189" s="7" t="n"/>
      <c r="I189" s="7" t="n"/>
      <c r="J189" s="9">
        <f>IF(A189="","",N(E189)+N(F189)-N(G189)-N(H189)-N(I189))</f>
        <v/>
      </c>
      <c r="K189">
        <f>IF(A189="","",IF(A189&gt;=DATE(YEAR(A189),4,6),YEAR(A189)&amp;"-"&amp;RIGHT(YEAR(A189)+1,2),(YEAR(A189)-1)&amp;"-"&amp;RIGHT(YEAR(A189),2)))</f>
        <v/>
      </c>
    </row>
    <row r="190">
      <c r="A190" s="13" t="n"/>
      <c r="B190" s="6" t="n"/>
      <c r="C190" s="6" t="n"/>
      <c r="D190" s="6" t="n"/>
      <c r="E190" s="7" t="n"/>
      <c r="F190" s="7" t="n"/>
      <c r="G190" s="7" t="n"/>
      <c r="H190" s="7" t="n"/>
      <c r="I190" s="7" t="n"/>
      <c r="J190" s="9">
        <f>IF(A190="","",N(E190)+N(F190)-N(G190)-N(H190)-N(I190))</f>
        <v/>
      </c>
      <c r="K190">
        <f>IF(A190="","",IF(A190&gt;=DATE(YEAR(A190),4,6),YEAR(A190)&amp;"-"&amp;RIGHT(YEAR(A190)+1,2),(YEAR(A190)-1)&amp;"-"&amp;RIGHT(YEAR(A190),2)))</f>
        <v/>
      </c>
    </row>
    <row r="191">
      <c r="A191" s="13" t="n"/>
      <c r="B191" s="6" t="n"/>
      <c r="C191" s="6" t="n"/>
      <c r="D191" s="6" t="n"/>
      <c r="E191" s="7" t="n"/>
      <c r="F191" s="7" t="n"/>
      <c r="G191" s="7" t="n"/>
      <c r="H191" s="7" t="n"/>
      <c r="I191" s="7" t="n"/>
      <c r="J191" s="9">
        <f>IF(A191="","",N(E191)+N(F191)-N(G191)-N(H191)-N(I191))</f>
        <v/>
      </c>
      <c r="K191">
        <f>IF(A191="","",IF(A191&gt;=DATE(YEAR(A191),4,6),YEAR(A191)&amp;"-"&amp;RIGHT(YEAR(A191)+1,2),(YEAR(A191)-1)&amp;"-"&amp;RIGHT(YEAR(A191),2)))</f>
        <v/>
      </c>
    </row>
    <row r="192">
      <c r="A192" s="13" t="n"/>
      <c r="B192" s="6" t="n"/>
      <c r="C192" s="6" t="n"/>
      <c r="D192" s="6" t="n"/>
      <c r="E192" s="7" t="n"/>
      <c r="F192" s="7" t="n"/>
      <c r="G192" s="7" t="n"/>
      <c r="H192" s="7" t="n"/>
      <c r="I192" s="7" t="n"/>
      <c r="J192" s="9">
        <f>IF(A192="","",N(E192)+N(F192)-N(G192)-N(H192)-N(I192))</f>
        <v/>
      </c>
      <c r="K192">
        <f>IF(A192="","",IF(A192&gt;=DATE(YEAR(A192),4,6),YEAR(A192)&amp;"-"&amp;RIGHT(YEAR(A192)+1,2),(YEAR(A192)-1)&amp;"-"&amp;RIGHT(YEAR(A192),2)))</f>
        <v/>
      </c>
    </row>
    <row r="193">
      <c r="A193" s="13" t="n"/>
      <c r="B193" s="6" t="n"/>
      <c r="C193" s="6" t="n"/>
      <c r="D193" s="6" t="n"/>
      <c r="E193" s="7" t="n"/>
      <c r="F193" s="7" t="n"/>
      <c r="G193" s="7" t="n"/>
      <c r="H193" s="7" t="n"/>
      <c r="I193" s="7" t="n"/>
      <c r="J193" s="9">
        <f>IF(A193="","",N(E193)+N(F193)-N(G193)-N(H193)-N(I193))</f>
        <v/>
      </c>
      <c r="K193">
        <f>IF(A193="","",IF(A193&gt;=DATE(YEAR(A193),4,6),YEAR(A193)&amp;"-"&amp;RIGHT(YEAR(A193)+1,2),(YEAR(A193)-1)&amp;"-"&amp;RIGHT(YEAR(A193),2)))</f>
        <v/>
      </c>
    </row>
    <row r="194">
      <c r="A194" s="13" t="n"/>
      <c r="B194" s="6" t="n"/>
      <c r="C194" s="6" t="n"/>
      <c r="D194" s="6" t="n"/>
      <c r="E194" s="7" t="n"/>
      <c r="F194" s="7" t="n"/>
      <c r="G194" s="7" t="n"/>
      <c r="H194" s="7" t="n"/>
      <c r="I194" s="7" t="n"/>
      <c r="J194" s="9">
        <f>IF(A194="","",N(E194)+N(F194)-N(G194)-N(H194)-N(I194))</f>
        <v/>
      </c>
      <c r="K194">
        <f>IF(A194="","",IF(A194&gt;=DATE(YEAR(A194),4,6),YEAR(A194)&amp;"-"&amp;RIGHT(YEAR(A194)+1,2),(YEAR(A194)-1)&amp;"-"&amp;RIGHT(YEAR(A194),2)))</f>
        <v/>
      </c>
    </row>
    <row r="195">
      <c r="A195" s="13" t="n"/>
      <c r="B195" s="6" t="n"/>
      <c r="C195" s="6" t="n"/>
      <c r="D195" s="6" t="n"/>
      <c r="E195" s="7" t="n"/>
      <c r="F195" s="7" t="n"/>
      <c r="G195" s="7" t="n"/>
      <c r="H195" s="7" t="n"/>
      <c r="I195" s="7" t="n"/>
      <c r="J195" s="9">
        <f>IF(A195="","",N(E195)+N(F195)-N(G195)-N(H195)-N(I195))</f>
        <v/>
      </c>
      <c r="K195">
        <f>IF(A195="","",IF(A195&gt;=DATE(YEAR(A195),4,6),YEAR(A195)&amp;"-"&amp;RIGHT(YEAR(A195)+1,2),(YEAR(A195)-1)&amp;"-"&amp;RIGHT(YEAR(A195),2)))</f>
        <v/>
      </c>
    </row>
    <row r="196">
      <c r="A196" s="13" t="n"/>
      <c r="B196" s="6" t="n"/>
      <c r="C196" s="6" t="n"/>
      <c r="D196" s="6" t="n"/>
      <c r="E196" s="7" t="n"/>
      <c r="F196" s="7" t="n"/>
      <c r="G196" s="7" t="n"/>
      <c r="H196" s="7" t="n"/>
      <c r="I196" s="7" t="n"/>
      <c r="J196" s="9">
        <f>IF(A196="","",N(E196)+N(F196)-N(G196)-N(H196)-N(I196))</f>
        <v/>
      </c>
      <c r="K196">
        <f>IF(A196="","",IF(A196&gt;=DATE(YEAR(A196),4,6),YEAR(A196)&amp;"-"&amp;RIGHT(YEAR(A196)+1,2),(YEAR(A196)-1)&amp;"-"&amp;RIGHT(YEAR(A196),2)))</f>
        <v/>
      </c>
    </row>
    <row r="197">
      <c r="A197" s="13" t="n"/>
      <c r="B197" s="6" t="n"/>
      <c r="C197" s="6" t="n"/>
      <c r="D197" s="6" t="n"/>
      <c r="E197" s="7" t="n"/>
      <c r="F197" s="7" t="n"/>
      <c r="G197" s="7" t="n"/>
      <c r="H197" s="7" t="n"/>
      <c r="I197" s="7" t="n"/>
      <c r="J197" s="9">
        <f>IF(A197="","",N(E197)+N(F197)-N(G197)-N(H197)-N(I197))</f>
        <v/>
      </c>
      <c r="K197">
        <f>IF(A197="","",IF(A197&gt;=DATE(YEAR(A197),4,6),YEAR(A197)&amp;"-"&amp;RIGHT(YEAR(A197)+1,2),(YEAR(A197)-1)&amp;"-"&amp;RIGHT(YEAR(A197),2)))</f>
        <v/>
      </c>
    </row>
    <row r="198">
      <c r="A198" s="13" t="n"/>
      <c r="B198" s="6" t="n"/>
      <c r="C198" s="6" t="n"/>
      <c r="D198" s="6" t="n"/>
      <c r="E198" s="7" t="n"/>
      <c r="F198" s="7" t="n"/>
      <c r="G198" s="7" t="n"/>
      <c r="H198" s="7" t="n"/>
      <c r="I198" s="7" t="n"/>
      <c r="J198" s="9">
        <f>IF(A198="","",N(E198)+N(F198)-N(G198)-N(H198)-N(I198))</f>
        <v/>
      </c>
      <c r="K198">
        <f>IF(A198="","",IF(A198&gt;=DATE(YEAR(A198),4,6),YEAR(A198)&amp;"-"&amp;RIGHT(YEAR(A198)+1,2),(YEAR(A198)-1)&amp;"-"&amp;RIGHT(YEAR(A198),2)))</f>
        <v/>
      </c>
    </row>
    <row r="199">
      <c r="A199" s="13" t="n"/>
      <c r="B199" s="6" t="n"/>
      <c r="C199" s="6" t="n"/>
      <c r="D199" s="6" t="n"/>
      <c r="E199" s="7" t="n"/>
      <c r="F199" s="7" t="n"/>
      <c r="G199" s="7" t="n"/>
      <c r="H199" s="7" t="n"/>
      <c r="I199" s="7" t="n"/>
      <c r="J199" s="9">
        <f>IF(A199="","",N(E199)+N(F199)-N(G199)-N(H199)-N(I199))</f>
        <v/>
      </c>
      <c r="K199">
        <f>IF(A199="","",IF(A199&gt;=DATE(YEAR(A199),4,6),YEAR(A199)&amp;"-"&amp;RIGHT(YEAR(A199)+1,2),(YEAR(A199)-1)&amp;"-"&amp;RIGHT(YEAR(A199),2)))</f>
        <v/>
      </c>
    </row>
    <row r="200">
      <c r="A200" s="13" t="n"/>
      <c r="B200" s="6" t="n"/>
      <c r="C200" s="6" t="n"/>
      <c r="D200" s="6" t="n"/>
      <c r="E200" s="7" t="n"/>
      <c r="F200" s="7" t="n"/>
      <c r="G200" s="7" t="n"/>
      <c r="H200" s="7" t="n"/>
      <c r="I200" s="7" t="n"/>
      <c r="J200" s="9">
        <f>IF(A200="","",N(E200)+N(F200)-N(G200)-N(H200)-N(I200))</f>
        <v/>
      </c>
      <c r="K200">
        <f>IF(A200="","",IF(A200&gt;=DATE(YEAR(A200),4,6),YEAR(A200)&amp;"-"&amp;RIGHT(YEAR(A200)+1,2),(YEAR(A200)-1)&amp;"-"&amp;RIGHT(YEAR(A200),2)))</f>
        <v/>
      </c>
    </row>
    <row r="201">
      <c r="A201" s="13" t="n"/>
      <c r="B201" s="6" t="n"/>
      <c r="C201" s="6" t="n"/>
      <c r="D201" s="6" t="n"/>
      <c r="E201" s="7" t="n"/>
      <c r="F201" s="7" t="n"/>
      <c r="G201" s="7" t="n"/>
      <c r="H201" s="7" t="n"/>
      <c r="I201" s="7" t="n"/>
      <c r="J201" s="9">
        <f>IF(A201="","",N(E201)+N(F201)-N(G201)-N(H201)-N(I201))</f>
        <v/>
      </c>
      <c r="K201">
        <f>IF(A201="","",IF(A201&gt;=DATE(YEAR(A201),4,6),YEAR(A201)&amp;"-"&amp;RIGHT(YEAR(A201)+1,2),(YEAR(A201)-1)&amp;"-"&amp;RIGHT(YEAR(A201),2)))</f>
        <v/>
      </c>
    </row>
    <row r="202">
      <c r="A202" s="13" t="n"/>
      <c r="B202" s="6" t="n"/>
      <c r="C202" s="6" t="n"/>
      <c r="D202" s="6" t="n"/>
      <c r="E202" s="7" t="n"/>
      <c r="F202" s="7" t="n"/>
      <c r="G202" s="7" t="n"/>
      <c r="H202" s="7" t="n"/>
      <c r="I202" s="7" t="n"/>
      <c r="J202" s="9">
        <f>IF(A202="","",N(E202)+N(F202)-N(G202)-N(H202)-N(I202))</f>
        <v/>
      </c>
      <c r="K202">
        <f>IF(A202="","",IF(A202&gt;=DATE(YEAR(A202),4,6),YEAR(A202)&amp;"-"&amp;RIGHT(YEAR(A202)+1,2),(YEAR(A202)-1)&amp;"-"&amp;RIGHT(YEAR(A202),2)))</f>
        <v/>
      </c>
    </row>
    <row r="203">
      <c r="A203" s="13" t="n"/>
      <c r="B203" s="6" t="n"/>
      <c r="C203" s="6" t="n"/>
      <c r="D203" s="6" t="n"/>
      <c r="E203" s="7" t="n"/>
      <c r="F203" s="7" t="n"/>
      <c r="G203" s="7" t="n"/>
      <c r="H203" s="7" t="n"/>
      <c r="I203" s="7" t="n"/>
      <c r="J203" s="9">
        <f>IF(A203="","",N(E203)+N(F203)-N(G203)-N(H203)-N(I203))</f>
        <v/>
      </c>
      <c r="K203">
        <f>IF(A203="","",IF(A203&gt;=DATE(YEAR(A203),4,6),YEAR(A203)&amp;"-"&amp;RIGHT(YEAR(A203)+1,2),(YEAR(A203)-1)&amp;"-"&amp;RIGHT(YEAR(A203),2)))</f>
        <v/>
      </c>
    </row>
    <row r="204">
      <c r="A204" s="13" t="n"/>
      <c r="B204" s="6" t="n"/>
      <c r="C204" s="6" t="n"/>
      <c r="D204" s="6" t="n"/>
      <c r="E204" s="7" t="n"/>
      <c r="F204" s="7" t="n"/>
      <c r="G204" s="7" t="n"/>
      <c r="H204" s="7" t="n"/>
      <c r="I204" s="7" t="n"/>
      <c r="J204" s="9">
        <f>IF(A204="","",N(E204)+N(F204)-N(G204)-N(H204)-N(I204))</f>
        <v/>
      </c>
      <c r="K204">
        <f>IF(A204="","",IF(A204&gt;=DATE(YEAR(A204),4,6),YEAR(A204)&amp;"-"&amp;RIGHT(YEAR(A204)+1,2),(YEAR(A204)-1)&amp;"-"&amp;RIGHT(YEAR(A204),2)))</f>
        <v/>
      </c>
    </row>
    <row r="205">
      <c r="A205" s="13" t="n"/>
      <c r="B205" s="6" t="n"/>
      <c r="C205" s="6" t="n"/>
      <c r="D205" s="6" t="n"/>
      <c r="E205" s="7" t="n"/>
      <c r="F205" s="7" t="n"/>
      <c r="G205" s="7" t="n"/>
      <c r="H205" s="7" t="n"/>
      <c r="I205" s="7" t="n"/>
      <c r="J205" s="9">
        <f>IF(A205="","",N(E205)+N(F205)-N(G205)-N(H205)-N(I205))</f>
        <v/>
      </c>
      <c r="K205">
        <f>IF(A205="","",IF(A205&gt;=DATE(YEAR(A205),4,6),YEAR(A205)&amp;"-"&amp;RIGHT(YEAR(A205)+1,2),(YEAR(A205)-1)&amp;"-"&amp;RIGHT(YEAR(A205),2)))</f>
        <v/>
      </c>
    </row>
    <row r="206">
      <c r="A206" s="13" t="n"/>
      <c r="B206" s="6" t="n"/>
      <c r="C206" s="6" t="n"/>
      <c r="D206" s="6" t="n"/>
      <c r="E206" s="7" t="n"/>
      <c r="F206" s="7" t="n"/>
      <c r="G206" s="7" t="n"/>
      <c r="H206" s="7" t="n"/>
      <c r="I206" s="7" t="n"/>
      <c r="J206" s="9">
        <f>IF(A206="","",N(E206)+N(F206)-N(G206)-N(H206)-N(I206))</f>
        <v/>
      </c>
      <c r="K206">
        <f>IF(A206="","",IF(A206&gt;=DATE(YEAR(A206),4,6),YEAR(A206)&amp;"-"&amp;RIGHT(YEAR(A206)+1,2),(YEAR(A206)-1)&amp;"-"&amp;RIGHT(YEAR(A206),2)))</f>
        <v/>
      </c>
    </row>
    <row r="207">
      <c r="A207" s="13" t="n"/>
      <c r="B207" s="6" t="n"/>
      <c r="C207" s="6" t="n"/>
      <c r="D207" s="6" t="n"/>
      <c r="E207" s="7" t="n"/>
      <c r="F207" s="7" t="n"/>
      <c r="G207" s="7" t="n"/>
      <c r="H207" s="7" t="n"/>
      <c r="I207" s="7" t="n"/>
      <c r="J207" s="9">
        <f>IF(A207="","",N(E207)+N(F207)-N(G207)-N(H207)-N(I207))</f>
        <v/>
      </c>
      <c r="K207">
        <f>IF(A207="","",IF(A207&gt;=DATE(YEAR(A207),4,6),YEAR(A207)&amp;"-"&amp;RIGHT(YEAR(A207)+1,2),(YEAR(A207)-1)&amp;"-"&amp;RIGHT(YEAR(A207),2)))</f>
        <v/>
      </c>
    </row>
    <row r="208">
      <c r="A208" s="13" t="n"/>
      <c r="B208" s="6" t="n"/>
      <c r="C208" s="6" t="n"/>
      <c r="D208" s="6" t="n"/>
      <c r="E208" s="7" t="n"/>
      <c r="F208" s="7" t="n"/>
      <c r="G208" s="7" t="n"/>
      <c r="H208" s="7" t="n"/>
      <c r="I208" s="7" t="n"/>
      <c r="J208" s="9">
        <f>IF(A208="","",N(E208)+N(F208)-N(G208)-N(H208)-N(I208))</f>
        <v/>
      </c>
      <c r="K208">
        <f>IF(A208="","",IF(A208&gt;=DATE(YEAR(A208),4,6),YEAR(A208)&amp;"-"&amp;RIGHT(YEAR(A208)+1,2),(YEAR(A208)-1)&amp;"-"&amp;RIGHT(YEAR(A208),2)))</f>
        <v/>
      </c>
    </row>
    <row r="209">
      <c r="A209" s="13" t="n"/>
      <c r="B209" s="6" t="n"/>
      <c r="C209" s="6" t="n"/>
      <c r="D209" s="6" t="n"/>
      <c r="E209" s="7" t="n"/>
      <c r="F209" s="7" t="n"/>
      <c r="G209" s="7" t="n"/>
      <c r="H209" s="7" t="n"/>
      <c r="I209" s="7" t="n"/>
      <c r="J209" s="9">
        <f>IF(A209="","",N(E209)+N(F209)-N(G209)-N(H209)-N(I209))</f>
        <v/>
      </c>
      <c r="K209">
        <f>IF(A209="","",IF(A209&gt;=DATE(YEAR(A209),4,6),YEAR(A209)&amp;"-"&amp;RIGHT(YEAR(A209)+1,2),(YEAR(A209)-1)&amp;"-"&amp;RIGHT(YEAR(A209),2)))</f>
        <v/>
      </c>
    </row>
    <row r="210">
      <c r="A210" s="13" t="n"/>
      <c r="B210" s="6" t="n"/>
      <c r="C210" s="6" t="n"/>
      <c r="D210" s="6" t="n"/>
      <c r="E210" s="7" t="n"/>
      <c r="F210" s="7" t="n"/>
      <c r="G210" s="7" t="n"/>
      <c r="H210" s="7" t="n"/>
      <c r="I210" s="7" t="n"/>
      <c r="J210" s="9">
        <f>IF(A210="","",N(E210)+N(F210)-N(G210)-N(H210)-N(I210))</f>
        <v/>
      </c>
      <c r="K210">
        <f>IF(A210="","",IF(A210&gt;=DATE(YEAR(A210),4,6),YEAR(A210)&amp;"-"&amp;RIGHT(YEAR(A210)+1,2),(YEAR(A210)-1)&amp;"-"&amp;RIGHT(YEAR(A210),2)))</f>
        <v/>
      </c>
    </row>
    <row r="211">
      <c r="A211" s="13" t="n"/>
      <c r="B211" s="6" t="n"/>
      <c r="C211" s="6" t="n"/>
      <c r="D211" s="6" t="n"/>
      <c r="E211" s="7" t="n"/>
      <c r="F211" s="7" t="n"/>
      <c r="G211" s="7" t="n"/>
      <c r="H211" s="7" t="n"/>
      <c r="I211" s="7" t="n"/>
      <c r="J211" s="9">
        <f>IF(A211="","",N(E211)+N(F211)-N(G211)-N(H211)-N(I211))</f>
        <v/>
      </c>
      <c r="K211">
        <f>IF(A211="","",IF(A211&gt;=DATE(YEAR(A211),4,6),YEAR(A211)&amp;"-"&amp;RIGHT(YEAR(A211)+1,2),(YEAR(A211)-1)&amp;"-"&amp;RIGHT(YEAR(A211),2)))</f>
        <v/>
      </c>
    </row>
    <row r="212">
      <c r="A212" s="13" t="n"/>
      <c r="B212" s="6" t="n"/>
      <c r="C212" s="6" t="n"/>
      <c r="D212" s="6" t="n"/>
      <c r="E212" s="7" t="n"/>
      <c r="F212" s="7" t="n"/>
      <c r="G212" s="7" t="n"/>
      <c r="H212" s="7" t="n"/>
      <c r="I212" s="7" t="n"/>
      <c r="J212" s="9">
        <f>IF(A212="","",N(E212)+N(F212)-N(G212)-N(H212)-N(I212))</f>
        <v/>
      </c>
      <c r="K212">
        <f>IF(A212="","",IF(A212&gt;=DATE(YEAR(A212),4,6),YEAR(A212)&amp;"-"&amp;RIGHT(YEAR(A212)+1,2),(YEAR(A212)-1)&amp;"-"&amp;RIGHT(YEAR(A212),2)))</f>
        <v/>
      </c>
    </row>
    <row r="213">
      <c r="A213" s="13" t="n"/>
      <c r="B213" s="6" t="n"/>
      <c r="C213" s="6" t="n"/>
      <c r="D213" s="6" t="n"/>
      <c r="E213" s="7" t="n"/>
      <c r="F213" s="7" t="n"/>
      <c r="G213" s="7" t="n"/>
      <c r="H213" s="7" t="n"/>
      <c r="I213" s="7" t="n"/>
      <c r="J213" s="9">
        <f>IF(A213="","",N(E213)+N(F213)-N(G213)-N(H213)-N(I213))</f>
        <v/>
      </c>
      <c r="K213">
        <f>IF(A213="","",IF(A213&gt;=DATE(YEAR(A213),4,6),YEAR(A213)&amp;"-"&amp;RIGHT(YEAR(A213)+1,2),(YEAR(A213)-1)&amp;"-"&amp;RIGHT(YEAR(A213),2)))</f>
        <v/>
      </c>
    </row>
    <row r="214">
      <c r="A214" s="13" t="n"/>
      <c r="B214" s="6" t="n"/>
      <c r="C214" s="6" t="n"/>
      <c r="D214" s="6" t="n"/>
      <c r="E214" s="7" t="n"/>
      <c r="F214" s="7" t="n"/>
      <c r="G214" s="7" t="n"/>
      <c r="H214" s="7" t="n"/>
      <c r="I214" s="7" t="n"/>
      <c r="J214" s="9">
        <f>IF(A214="","",N(E214)+N(F214)-N(G214)-N(H214)-N(I214))</f>
        <v/>
      </c>
      <c r="K214">
        <f>IF(A214="","",IF(A214&gt;=DATE(YEAR(A214),4,6),YEAR(A214)&amp;"-"&amp;RIGHT(YEAR(A214)+1,2),(YEAR(A214)-1)&amp;"-"&amp;RIGHT(YEAR(A214),2)))</f>
        <v/>
      </c>
    </row>
    <row r="215">
      <c r="A215" s="13" t="n"/>
      <c r="B215" s="6" t="n"/>
      <c r="C215" s="6" t="n"/>
      <c r="D215" s="6" t="n"/>
      <c r="E215" s="7" t="n"/>
      <c r="F215" s="7" t="n"/>
      <c r="G215" s="7" t="n"/>
      <c r="H215" s="7" t="n"/>
      <c r="I215" s="7" t="n"/>
      <c r="J215" s="9">
        <f>IF(A215="","",N(E215)+N(F215)-N(G215)-N(H215)-N(I215))</f>
        <v/>
      </c>
      <c r="K215">
        <f>IF(A215="","",IF(A215&gt;=DATE(YEAR(A215),4,6),YEAR(A215)&amp;"-"&amp;RIGHT(YEAR(A215)+1,2),(YEAR(A215)-1)&amp;"-"&amp;RIGHT(YEAR(A215),2)))</f>
        <v/>
      </c>
    </row>
    <row r="216">
      <c r="A216" s="13" t="n"/>
      <c r="B216" s="6" t="n"/>
      <c r="C216" s="6" t="n"/>
      <c r="D216" s="6" t="n"/>
      <c r="E216" s="7" t="n"/>
      <c r="F216" s="7" t="n"/>
      <c r="G216" s="7" t="n"/>
      <c r="H216" s="7" t="n"/>
      <c r="I216" s="7" t="n"/>
      <c r="J216" s="9">
        <f>IF(A216="","",N(E216)+N(F216)-N(G216)-N(H216)-N(I216))</f>
        <v/>
      </c>
      <c r="K216">
        <f>IF(A216="","",IF(A216&gt;=DATE(YEAR(A216),4,6),YEAR(A216)&amp;"-"&amp;RIGHT(YEAR(A216)+1,2),(YEAR(A216)-1)&amp;"-"&amp;RIGHT(YEAR(A216),2)))</f>
        <v/>
      </c>
    </row>
    <row r="217">
      <c r="A217" s="13" t="n"/>
      <c r="B217" s="6" t="n"/>
      <c r="C217" s="6" t="n"/>
      <c r="D217" s="6" t="n"/>
      <c r="E217" s="7" t="n"/>
      <c r="F217" s="7" t="n"/>
      <c r="G217" s="7" t="n"/>
      <c r="H217" s="7" t="n"/>
      <c r="I217" s="7" t="n"/>
      <c r="J217" s="9">
        <f>IF(A217="","",N(E217)+N(F217)-N(G217)-N(H217)-N(I217))</f>
        <v/>
      </c>
      <c r="K217">
        <f>IF(A217="","",IF(A217&gt;=DATE(YEAR(A217),4,6),YEAR(A217)&amp;"-"&amp;RIGHT(YEAR(A217)+1,2),(YEAR(A217)-1)&amp;"-"&amp;RIGHT(YEAR(A217),2)))</f>
        <v/>
      </c>
    </row>
    <row r="218">
      <c r="A218" s="13" t="n"/>
      <c r="B218" s="6" t="n"/>
      <c r="C218" s="6" t="n"/>
      <c r="D218" s="6" t="n"/>
      <c r="E218" s="7" t="n"/>
      <c r="F218" s="7" t="n"/>
      <c r="G218" s="7" t="n"/>
      <c r="H218" s="7" t="n"/>
      <c r="I218" s="7" t="n"/>
      <c r="J218" s="9">
        <f>IF(A218="","",N(E218)+N(F218)-N(G218)-N(H218)-N(I218))</f>
        <v/>
      </c>
      <c r="K218">
        <f>IF(A218="","",IF(A218&gt;=DATE(YEAR(A218),4,6),YEAR(A218)&amp;"-"&amp;RIGHT(YEAR(A218)+1,2),(YEAR(A218)-1)&amp;"-"&amp;RIGHT(YEAR(A218),2)))</f>
        <v/>
      </c>
    </row>
    <row r="219">
      <c r="A219" s="13" t="n"/>
      <c r="B219" s="6" t="n"/>
      <c r="C219" s="6" t="n"/>
      <c r="D219" s="6" t="n"/>
      <c r="E219" s="7" t="n"/>
      <c r="F219" s="7" t="n"/>
      <c r="G219" s="7" t="n"/>
      <c r="H219" s="7" t="n"/>
      <c r="I219" s="7" t="n"/>
      <c r="J219" s="9">
        <f>IF(A219="","",N(E219)+N(F219)-N(G219)-N(H219)-N(I219))</f>
        <v/>
      </c>
      <c r="K219">
        <f>IF(A219="","",IF(A219&gt;=DATE(YEAR(A219),4,6),YEAR(A219)&amp;"-"&amp;RIGHT(YEAR(A219)+1,2),(YEAR(A219)-1)&amp;"-"&amp;RIGHT(YEAR(A219),2)))</f>
        <v/>
      </c>
    </row>
    <row r="220">
      <c r="A220" s="13" t="n"/>
      <c r="B220" s="6" t="n"/>
      <c r="C220" s="6" t="n"/>
      <c r="D220" s="6" t="n"/>
      <c r="E220" s="7" t="n"/>
      <c r="F220" s="7" t="n"/>
      <c r="G220" s="7" t="n"/>
      <c r="H220" s="7" t="n"/>
      <c r="I220" s="7" t="n"/>
      <c r="J220" s="9">
        <f>IF(A220="","",N(E220)+N(F220)-N(G220)-N(H220)-N(I220))</f>
        <v/>
      </c>
      <c r="K220">
        <f>IF(A220="","",IF(A220&gt;=DATE(YEAR(A220),4,6),YEAR(A220)&amp;"-"&amp;RIGHT(YEAR(A220)+1,2),(YEAR(A220)-1)&amp;"-"&amp;RIGHT(YEAR(A220),2)))</f>
        <v/>
      </c>
    </row>
    <row r="221">
      <c r="A221" s="13" t="n"/>
      <c r="B221" s="6" t="n"/>
      <c r="C221" s="6" t="n"/>
      <c r="D221" s="6" t="n"/>
      <c r="E221" s="7" t="n"/>
      <c r="F221" s="7" t="n"/>
      <c r="G221" s="7" t="n"/>
      <c r="H221" s="7" t="n"/>
      <c r="I221" s="7" t="n"/>
      <c r="J221" s="9">
        <f>IF(A221="","",N(E221)+N(F221)-N(G221)-N(H221)-N(I221))</f>
        <v/>
      </c>
      <c r="K221">
        <f>IF(A221="","",IF(A221&gt;=DATE(YEAR(A221),4,6),YEAR(A221)&amp;"-"&amp;RIGHT(YEAR(A221)+1,2),(YEAR(A221)-1)&amp;"-"&amp;RIGHT(YEAR(A221),2)))</f>
        <v/>
      </c>
    </row>
    <row r="222">
      <c r="A222" s="13" t="n"/>
      <c r="B222" s="6" t="n"/>
      <c r="C222" s="6" t="n"/>
      <c r="D222" s="6" t="n"/>
      <c r="E222" s="7" t="n"/>
      <c r="F222" s="7" t="n"/>
      <c r="G222" s="7" t="n"/>
      <c r="H222" s="7" t="n"/>
      <c r="I222" s="7" t="n"/>
      <c r="J222" s="9">
        <f>IF(A222="","",N(E222)+N(F222)-N(G222)-N(H222)-N(I222))</f>
        <v/>
      </c>
      <c r="K222">
        <f>IF(A222="","",IF(A222&gt;=DATE(YEAR(A222),4,6),YEAR(A222)&amp;"-"&amp;RIGHT(YEAR(A222)+1,2),(YEAR(A222)-1)&amp;"-"&amp;RIGHT(YEAR(A222),2)))</f>
        <v/>
      </c>
    </row>
    <row r="223">
      <c r="A223" s="13" t="n"/>
      <c r="B223" s="6" t="n"/>
      <c r="C223" s="6" t="n"/>
      <c r="D223" s="6" t="n"/>
      <c r="E223" s="7" t="n"/>
      <c r="F223" s="7" t="n"/>
      <c r="G223" s="7" t="n"/>
      <c r="H223" s="7" t="n"/>
      <c r="I223" s="7" t="n"/>
      <c r="J223" s="9">
        <f>IF(A223="","",N(E223)+N(F223)-N(G223)-N(H223)-N(I223))</f>
        <v/>
      </c>
      <c r="K223">
        <f>IF(A223="","",IF(A223&gt;=DATE(YEAR(A223),4,6),YEAR(A223)&amp;"-"&amp;RIGHT(YEAR(A223)+1,2),(YEAR(A223)-1)&amp;"-"&amp;RIGHT(YEAR(A223),2)))</f>
        <v/>
      </c>
    </row>
    <row r="224">
      <c r="A224" s="13" t="n"/>
      <c r="B224" s="6" t="n"/>
      <c r="C224" s="6" t="n"/>
      <c r="D224" s="6" t="n"/>
      <c r="E224" s="7" t="n"/>
      <c r="F224" s="7" t="n"/>
      <c r="G224" s="7" t="n"/>
      <c r="H224" s="7" t="n"/>
      <c r="I224" s="7" t="n"/>
      <c r="J224" s="9">
        <f>IF(A224="","",N(E224)+N(F224)-N(G224)-N(H224)-N(I224))</f>
        <v/>
      </c>
      <c r="K224">
        <f>IF(A224="","",IF(A224&gt;=DATE(YEAR(A224),4,6),YEAR(A224)&amp;"-"&amp;RIGHT(YEAR(A224)+1,2),(YEAR(A224)-1)&amp;"-"&amp;RIGHT(YEAR(A224),2)))</f>
        <v/>
      </c>
    </row>
    <row r="225">
      <c r="A225" s="13" t="n"/>
      <c r="B225" s="6" t="n"/>
      <c r="C225" s="6" t="n"/>
      <c r="D225" s="6" t="n"/>
      <c r="E225" s="7" t="n"/>
      <c r="F225" s="7" t="n"/>
      <c r="G225" s="7" t="n"/>
      <c r="H225" s="7" t="n"/>
      <c r="I225" s="7" t="n"/>
      <c r="J225" s="9">
        <f>IF(A225="","",N(E225)+N(F225)-N(G225)-N(H225)-N(I225))</f>
        <v/>
      </c>
      <c r="K225">
        <f>IF(A225="","",IF(A225&gt;=DATE(YEAR(A225),4,6),YEAR(A225)&amp;"-"&amp;RIGHT(YEAR(A225)+1,2),(YEAR(A225)-1)&amp;"-"&amp;RIGHT(YEAR(A225),2)))</f>
        <v/>
      </c>
    </row>
    <row r="226">
      <c r="A226" s="13" t="n"/>
      <c r="B226" s="6" t="n"/>
      <c r="C226" s="6" t="n"/>
      <c r="D226" s="6" t="n"/>
      <c r="E226" s="7" t="n"/>
      <c r="F226" s="7" t="n"/>
      <c r="G226" s="7" t="n"/>
      <c r="H226" s="7" t="n"/>
      <c r="I226" s="7" t="n"/>
      <c r="J226" s="9">
        <f>IF(A226="","",N(E226)+N(F226)-N(G226)-N(H226)-N(I226))</f>
        <v/>
      </c>
      <c r="K226">
        <f>IF(A226="","",IF(A226&gt;=DATE(YEAR(A226),4,6),YEAR(A226)&amp;"-"&amp;RIGHT(YEAR(A226)+1,2),(YEAR(A226)-1)&amp;"-"&amp;RIGHT(YEAR(A226),2)))</f>
        <v/>
      </c>
    </row>
    <row r="227">
      <c r="A227" s="13" t="n"/>
      <c r="B227" s="6" t="n"/>
      <c r="C227" s="6" t="n"/>
      <c r="D227" s="6" t="n"/>
      <c r="E227" s="7" t="n"/>
      <c r="F227" s="7" t="n"/>
      <c r="G227" s="7" t="n"/>
      <c r="H227" s="7" t="n"/>
      <c r="I227" s="7" t="n"/>
      <c r="J227" s="9">
        <f>IF(A227="","",N(E227)+N(F227)-N(G227)-N(H227)-N(I227))</f>
        <v/>
      </c>
      <c r="K227">
        <f>IF(A227="","",IF(A227&gt;=DATE(YEAR(A227),4,6),YEAR(A227)&amp;"-"&amp;RIGHT(YEAR(A227)+1,2),(YEAR(A227)-1)&amp;"-"&amp;RIGHT(YEAR(A227),2)))</f>
        <v/>
      </c>
    </row>
    <row r="228">
      <c r="A228" s="13" t="n"/>
      <c r="B228" s="6" t="n"/>
      <c r="C228" s="6" t="n"/>
      <c r="D228" s="6" t="n"/>
      <c r="E228" s="7" t="n"/>
      <c r="F228" s="7" t="n"/>
      <c r="G228" s="7" t="n"/>
      <c r="H228" s="7" t="n"/>
      <c r="I228" s="7" t="n"/>
      <c r="J228" s="9">
        <f>IF(A228="","",N(E228)+N(F228)-N(G228)-N(H228)-N(I228))</f>
        <v/>
      </c>
      <c r="K228">
        <f>IF(A228="","",IF(A228&gt;=DATE(YEAR(A228),4,6),YEAR(A228)&amp;"-"&amp;RIGHT(YEAR(A228)+1,2),(YEAR(A228)-1)&amp;"-"&amp;RIGHT(YEAR(A228),2)))</f>
        <v/>
      </c>
    </row>
    <row r="229">
      <c r="A229" s="13" t="n"/>
      <c r="B229" s="6" t="n"/>
      <c r="C229" s="6" t="n"/>
      <c r="D229" s="6" t="n"/>
      <c r="E229" s="7" t="n"/>
      <c r="F229" s="7" t="n"/>
      <c r="G229" s="7" t="n"/>
      <c r="H229" s="7" t="n"/>
      <c r="I229" s="7" t="n"/>
      <c r="J229" s="9">
        <f>IF(A229="","",N(E229)+N(F229)-N(G229)-N(H229)-N(I229))</f>
        <v/>
      </c>
      <c r="K229">
        <f>IF(A229="","",IF(A229&gt;=DATE(YEAR(A229),4,6),YEAR(A229)&amp;"-"&amp;RIGHT(YEAR(A229)+1,2),(YEAR(A229)-1)&amp;"-"&amp;RIGHT(YEAR(A229),2)))</f>
        <v/>
      </c>
    </row>
    <row r="230">
      <c r="A230" s="13" t="n"/>
      <c r="B230" s="6" t="n"/>
      <c r="C230" s="6" t="n"/>
      <c r="D230" s="6" t="n"/>
      <c r="E230" s="7" t="n"/>
      <c r="F230" s="7" t="n"/>
      <c r="G230" s="7" t="n"/>
      <c r="H230" s="7" t="n"/>
      <c r="I230" s="7" t="n"/>
      <c r="J230" s="9">
        <f>IF(A230="","",N(E230)+N(F230)-N(G230)-N(H230)-N(I230))</f>
        <v/>
      </c>
      <c r="K230">
        <f>IF(A230="","",IF(A230&gt;=DATE(YEAR(A230),4,6),YEAR(A230)&amp;"-"&amp;RIGHT(YEAR(A230)+1,2),(YEAR(A230)-1)&amp;"-"&amp;RIGHT(YEAR(A230),2)))</f>
        <v/>
      </c>
    </row>
    <row r="231">
      <c r="A231" s="13" t="n"/>
      <c r="B231" s="6" t="n"/>
      <c r="C231" s="6" t="n"/>
      <c r="D231" s="6" t="n"/>
      <c r="E231" s="7" t="n"/>
      <c r="F231" s="7" t="n"/>
      <c r="G231" s="7" t="n"/>
      <c r="H231" s="7" t="n"/>
      <c r="I231" s="7" t="n"/>
      <c r="J231" s="9">
        <f>IF(A231="","",N(E231)+N(F231)-N(G231)-N(H231)-N(I231))</f>
        <v/>
      </c>
      <c r="K231">
        <f>IF(A231="","",IF(A231&gt;=DATE(YEAR(A231),4,6),YEAR(A231)&amp;"-"&amp;RIGHT(YEAR(A231)+1,2),(YEAR(A231)-1)&amp;"-"&amp;RIGHT(YEAR(A231),2)))</f>
        <v/>
      </c>
    </row>
    <row r="232">
      <c r="A232" s="13" t="n"/>
      <c r="B232" s="6" t="n"/>
      <c r="C232" s="6" t="n"/>
      <c r="D232" s="6" t="n"/>
      <c r="E232" s="7" t="n"/>
      <c r="F232" s="7" t="n"/>
      <c r="G232" s="7" t="n"/>
      <c r="H232" s="7" t="n"/>
      <c r="I232" s="7" t="n"/>
      <c r="J232" s="9">
        <f>IF(A232="","",N(E232)+N(F232)-N(G232)-N(H232)-N(I232))</f>
        <v/>
      </c>
      <c r="K232">
        <f>IF(A232="","",IF(A232&gt;=DATE(YEAR(A232),4,6),YEAR(A232)&amp;"-"&amp;RIGHT(YEAR(A232)+1,2),(YEAR(A232)-1)&amp;"-"&amp;RIGHT(YEAR(A232),2)))</f>
        <v/>
      </c>
    </row>
    <row r="233">
      <c r="A233" s="13" t="n"/>
      <c r="B233" s="6" t="n"/>
      <c r="C233" s="6" t="n"/>
      <c r="D233" s="6" t="n"/>
      <c r="E233" s="7" t="n"/>
      <c r="F233" s="7" t="n"/>
      <c r="G233" s="7" t="n"/>
      <c r="H233" s="7" t="n"/>
      <c r="I233" s="7" t="n"/>
      <c r="J233" s="9">
        <f>IF(A233="","",N(E233)+N(F233)-N(G233)-N(H233)-N(I233))</f>
        <v/>
      </c>
      <c r="K233">
        <f>IF(A233="","",IF(A233&gt;=DATE(YEAR(A233),4,6),YEAR(A233)&amp;"-"&amp;RIGHT(YEAR(A233)+1,2),(YEAR(A233)-1)&amp;"-"&amp;RIGHT(YEAR(A233),2)))</f>
        <v/>
      </c>
    </row>
    <row r="234">
      <c r="A234" s="13" t="n"/>
      <c r="B234" s="6" t="n"/>
      <c r="C234" s="6" t="n"/>
      <c r="D234" s="6" t="n"/>
      <c r="E234" s="7" t="n"/>
      <c r="F234" s="7" t="n"/>
      <c r="G234" s="7" t="n"/>
      <c r="H234" s="7" t="n"/>
      <c r="I234" s="7" t="n"/>
      <c r="J234" s="9">
        <f>IF(A234="","",N(E234)+N(F234)-N(G234)-N(H234)-N(I234))</f>
        <v/>
      </c>
      <c r="K234">
        <f>IF(A234="","",IF(A234&gt;=DATE(YEAR(A234),4,6),YEAR(A234)&amp;"-"&amp;RIGHT(YEAR(A234)+1,2),(YEAR(A234)-1)&amp;"-"&amp;RIGHT(YEAR(A234),2)))</f>
        <v/>
      </c>
    </row>
    <row r="235">
      <c r="A235" s="13" t="n"/>
      <c r="B235" s="6" t="n"/>
      <c r="C235" s="6" t="n"/>
      <c r="D235" s="6" t="n"/>
      <c r="E235" s="7" t="n"/>
      <c r="F235" s="7" t="n"/>
      <c r="G235" s="7" t="n"/>
      <c r="H235" s="7" t="n"/>
      <c r="I235" s="7" t="n"/>
      <c r="J235" s="9">
        <f>IF(A235="","",N(E235)+N(F235)-N(G235)-N(H235)-N(I235))</f>
        <v/>
      </c>
      <c r="K235">
        <f>IF(A235="","",IF(A235&gt;=DATE(YEAR(A235),4,6),YEAR(A235)&amp;"-"&amp;RIGHT(YEAR(A235)+1,2),(YEAR(A235)-1)&amp;"-"&amp;RIGHT(YEAR(A235),2)))</f>
        <v/>
      </c>
    </row>
    <row r="236">
      <c r="A236" s="13" t="n"/>
      <c r="B236" s="6" t="n"/>
      <c r="C236" s="6" t="n"/>
      <c r="D236" s="6" t="n"/>
      <c r="E236" s="7" t="n"/>
      <c r="F236" s="7" t="n"/>
      <c r="G236" s="7" t="n"/>
      <c r="H236" s="7" t="n"/>
      <c r="I236" s="7" t="n"/>
      <c r="J236" s="9">
        <f>IF(A236="","",N(E236)+N(F236)-N(G236)-N(H236)-N(I236))</f>
        <v/>
      </c>
      <c r="K236">
        <f>IF(A236="","",IF(A236&gt;=DATE(YEAR(A236),4,6),YEAR(A236)&amp;"-"&amp;RIGHT(YEAR(A236)+1,2),(YEAR(A236)-1)&amp;"-"&amp;RIGHT(YEAR(A236),2)))</f>
        <v/>
      </c>
    </row>
    <row r="237">
      <c r="A237" s="13" t="n"/>
      <c r="B237" s="6" t="n"/>
      <c r="C237" s="6" t="n"/>
      <c r="D237" s="6" t="n"/>
      <c r="E237" s="7" t="n"/>
      <c r="F237" s="7" t="n"/>
      <c r="G237" s="7" t="n"/>
      <c r="H237" s="7" t="n"/>
      <c r="I237" s="7" t="n"/>
      <c r="J237" s="9">
        <f>IF(A237="","",N(E237)+N(F237)-N(G237)-N(H237)-N(I237))</f>
        <v/>
      </c>
      <c r="K237">
        <f>IF(A237="","",IF(A237&gt;=DATE(YEAR(A237),4,6),YEAR(A237)&amp;"-"&amp;RIGHT(YEAR(A237)+1,2),(YEAR(A237)-1)&amp;"-"&amp;RIGHT(YEAR(A237),2)))</f>
        <v/>
      </c>
    </row>
    <row r="238">
      <c r="A238" s="13" t="n"/>
      <c r="B238" s="6" t="n"/>
      <c r="C238" s="6" t="n"/>
      <c r="D238" s="6" t="n"/>
      <c r="E238" s="7" t="n"/>
      <c r="F238" s="7" t="n"/>
      <c r="G238" s="7" t="n"/>
      <c r="H238" s="7" t="n"/>
      <c r="I238" s="7" t="n"/>
      <c r="J238" s="9">
        <f>IF(A238="","",N(E238)+N(F238)-N(G238)-N(H238)-N(I238))</f>
        <v/>
      </c>
      <c r="K238">
        <f>IF(A238="","",IF(A238&gt;=DATE(YEAR(A238),4,6),YEAR(A238)&amp;"-"&amp;RIGHT(YEAR(A238)+1,2),(YEAR(A238)-1)&amp;"-"&amp;RIGHT(YEAR(A238),2)))</f>
        <v/>
      </c>
    </row>
    <row r="239">
      <c r="A239" s="13" t="n"/>
      <c r="B239" s="6" t="n"/>
      <c r="C239" s="6" t="n"/>
      <c r="D239" s="6" t="n"/>
      <c r="E239" s="7" t="n"/>
      <c r="F239" s="7" t="n"/>
      <c r="G239" s="7" t="n"/>
      <c r="H239" s="7" t="n"/>
      <c r="I239" s="7" t="n"/>
      <c r="J239" s="9">
        <f>IF(A239="","",N(E239)+N(F239)-N(G239)-N(H239)-N(I239))</f>
        <v/>
      </c>
      <c r="K239">
        <f>IF(A239="","",IF(A239&gt;=DATE(YEAR(A239),4,6),YEAR(A239)&amp;"-"&amp;RIGHT(YEAR(A239)+1,2),(YEAR(A239)-1)&amp;"-"&amp;RIGHT(YEAR(A239),2)))</f>
        <v/>
      </c>
    </row>
    <row r="240">
      <c r="A240" s="13" t="n"/>
      <c r="B240" s="6" t="n"/>
      <c r="C240" s="6" t="n"/>
      <c r="D240" s="6" t="n"/>
      <c r="E240" s="7" t="n"/>
      <c r="F240" s="7" t="n"/>
      <c r="G240" s="7" t="n"/>
      <c r="H240" s="7" t="n"/>
      <c r="I240" s="7" t="n"/>
      <c r="J240" s="9">
        <f>IF(A240="","",N(E240)+N(F240)-N(G240)-N(H240)-N(I240))</f>
        <v/>
      </c>
      <c r="K240">
        <f>IF(A240="","",IF(A240&gt;=DATE(YEAR(A240),4,6),YEAR(A240)&amp;"-"&amp;RIGHT(YEAR(A240)+1,2),(YEAR(A240)-1)&amp;"-"&amp;RIGHT(YEAR(A240),2)))</f>
        <v/>
      </c>
    </row>
    <row r="241">
      <c r="A241" s="13" t="n"/>
      <c r="B241" s="6" t="n"/>
      <c r="C241" s="6" t="n"/>
      <c r="D241" s="6" t="n"/>
      <c r="E241" s="7" t="n"/>
      <c r="F241" s="7" t="n"/>
      <c r="G241" s="7" t="n"/>
      <c r="H241" s="7" t="n"/>
      <c r="I241" s="7" t="n"/>
      <c r="J241" s="9">
        <f>IF(A241="","",N(E241)+N(F241)-N(G241)-N(H241)-N(I241))</f>
        <v/>
      </c>
      <c r="K241">
        <f>IF(A241="","",IF(A241&gt;=DATE(YEAR(A241),4,6),YEAR(A241)&amp;"-"&amp;RIGHT(YEAR(A241)+1,2),(YEAR(A241)-1)&amp;"-"&amp;RIGHT(YEAR(A241),2)))</f>
        <v/>
      </c>
    </row>
    <row r="242">
      <c r="A242" s="13" t="n"/>
      <c r="B242" s="6" t="n"/>
      <c r="C242" s="6" t="n"/>
      <c r="D242" s="6" t="n"/>
      <c r="E242" s="7" t="n"/>
      <c r="F242" s="7" t="n"/>
      <c r="G242" s="7" t="n"/>
      <c r="H242" s="7" t="n"/>
      <c r="I242" s="7" t="n"/>
      <c r="J242" s="9">
        <f>IF(A242="","",N(E242)+N(F242)-N(G242)-N(H242)-N(I242))</f>
        <v/>
      </c>
      <c r="K242">
        <f>IF(A242="","",IF(A242&gt;=DATE(YEAR(A242),4,6),YEAR(A242)&amp;"-"&amp;RIGHT(YEAR(A242)+1,2),(YEAR(A242)-1)&amp;"-"&amp;RIGHT(YEAR(A242),2)))</f>
        <v/>
      </c>
    </row>
    <row r="243">
      <c r="A243" s="13" t="n"/>
      <c r="B243" s="6" t="n"/>
      <c r="C243" s="6" t="n"/>
      <c r="D243" s="6" t="n"/>
      <c r="E243" s="7" t="n"/>
      <c r="F243" s="7" t="n"/>
      <c r="G243" s="7" t="n"/>
      <c r="H243" s="7" t="n"/>
      <c r="I243" s="7" t="n"/>
      <c r="J243" s="9">
        <f>IF(A243="","",N(E243)+N(F243)-N(G243)-N(H243)-N(I243))</f>
        <v/>
      </c>
      <c r="K243">
        <f>IF(A243="","",IF(A243&gt;=DATE(YEAR(A243),4,6),YEAR(A243)&amp;"-"&amp;RIGHT(YEAR(A243)+1,2),(YEAR(A243)-1)&amp;"-"&amp;RIGHT(YEAR(A243),2)))</f>
        <v/>
      </c>
    </row>
    <row r="244">
      <c r="A244" s="13" t="n"/>
      <c r="B244" s="6" t="n"/>
      <c r="C244" s="6" t="n"/>
      <c r="D244" s="6" t="n"/>
      <c r="E244" s="7" t="n"/>
      <c r="F244" s="7" t="n"/>
      <c r="G244" s="7" t="n"/>
      <c r="H244" s="7" t="n"/>
      <c r="I244" s="7" t="n"/>
      <c r="J244" s="9">
        <f>IF(A244="","",N(E244)+N(F244)-N(G244)-N(H244)-N(I244))</f>
        <v/>
      </c>
      <c r="K244">
        <f>IF(A244="","",IF(A244&gt;=DATE(YEAR(A244),4,6),YEAR(A244)&amp;"-"&amp;RIGHT(YEAR(A244)+1,2),(YEAR(A244)-1)&amp;"-"&amp;RIGHT(YEAR(A244),2)))</f>
        <v/>
      </c>
    </row>
    <row r="245">
      <c r="A245" s="13" t="n"/>
      <c r="B245" s="6" t="n"/>
      <c r="C245" s="6" t="n"/>
      <c r="D245" s="6" t="n"/>
      <c r="E245" s="7" t="n"/>
      <c r="F245" s="7" t="n"/>
      <c r="G245" s="7" t="n"/>
      <c r="H245" s="7" t="n"/>
      <c r="I245" s="7" t="n"/>
      <c r="J245" s="9">
        <f>IF(A245="","",N(E245)+N(F245)-N(G245)-N(H245)-N(I245))</f>
        <v/>
      </c>
      <c r="K245">
        <f>IF(A245="","",IF(A245&gt;=DATE(YEAR(A245),4,6),YEAR(A245)&amp;"-"&amp;RIGHT(YEAR(A245)+1,2),(YEAR(A245)-1)&amp;"-"&amp;RIGHT(YEAR(A245),2)))</f>
        <v/>
      </c>
    </row>
    <row r="246">
      <c r="A246" s="13" t="n"/>
      <c r="B246" s="6" t="n"/>
      <c r="C246" s="6" t="n"/>
      <c r="D246" s="6" t="n"/>
      <c r="E246" s="7" t="n"/>
      <c r="F246" s="7" t="n"/>
      <c r="G246" s="7" t="n"/>
      <c r="H246" s="7" t="n"/>
      <c r="I246" s="7" t="n"/>
      <c r="J246" s="9">
        <f>IF(A246="","",N(E246)+N(F246)-N(G246)-N(H246)-N(I246))</f>
        <v/>
      </c>
      <c r="K246">
        <f>IF(A246="","",IF(A246&gt;=DATE(YEAR(A246),4,6),YEAR(A246)&amp;"-"&amp;RIGHT(YEAR(A246)+1,2),(YEAR(A246)-1)&amp;"-"&amp;RIGHT(YEAR(A246),2)))</f>
        <v/>
      </c>
    </row>
    <row r="247">
      <c r="A247" s="13" t="n"/>
      <c r="B247" s="6" t="n"/>
      <c r="C247" s="6" t="n"/>
      <c r="D247" s="6" t="n"/>
      <c r="E247" s="7" t="n"/>
      <c r="F247" s="7" t="n"/>
      <c r="G247" s="7" t="n"/>
      <c r="H247" s="7" t="n"/>
      <c r="I247" s="7" t="n"/>
      <c r="J247" s="9">
        <f>IF(A247="","",N(E247)+N(F247)-N(G247)-N(H247)-N(I247))</f>
        <v/>
      </c>
      <c r="K247">
        <f>IF(A247="","",IF(A247&gt;=DATE(YEAR(A247),4,6),YEAR(A247)&amp;"-"&amp;RIGHT(YEAR(A247)+1,2),(YEAR(A247)-1)&amp;"-"&amp;RIGHT(YEAR(A247),2)))</f>
        <v/>
      </c>
    </row>
    <row r="248">
      <c r="A248" s="13" t="n"/>
      <c r="B248" s="6" t="n"/>
      <c r="C248" s="6" t="n"/>
      <c r="D248" s="6" t="n"/>
      <c r="E248" s="7" t="n"/>
      <c r="F248" s="7" t="n"/>
      <c r="G248" s="7" t="n"/>
      <c r="H248" s="7" t="n"/>
      <c r="I248" s="7" t="n"/>
      <c r="J248" s="9">
        <f>IF(A248="","",N(E248)+N(F248)-N(G248)-N(H248)-N(I248))</f>
        <v/>
      </c>
      <c r="K248">
        <f>IF(A248="","",IF(A248&gt;=DATE(YEAR(A248),4,6),YEAR(A248)&amp;"-"&amp;RIGHT(YEAR(A248)+1,2),(YEAR(A248)-1)&amp;"-"&amp;RIGHT(YEAR(A248),2)))</f>
        <v/>
      </c>
    </row>
    <row r="249">
      <c r="A249" s="13" t="n"/>
      <c r="B249" s="6" t="n"/>
      <c r="C249" s="6" t="n"/>
      <c r="D249" s="6" t="n"/>
      <c r="E249" s="7" t="n"/>
      <c r="F249" s="7" t="n"/>
      <c r="G249" s="7" t="n"/>
      <c r="H249" s="7" t="n"/>
      <c r="I249" s="7" t="n"/>
      <c r="J249" s="9">
        <f>IF(A249="","",N(E249)+N(F249)-N(G249)-N(H249)-N(I249))</f>
        <v/>
      </c>
      <c r="K249">
        <f>IF(A249="","",IF(A249&gt;=DATE(YEAR(A249),4,6),YEAR(A249)&amp;"-"&amp;RIGHT(YEAR(A249)+1,2),(YEAR(A249)-1)&amp;"-"&amp;RIGHT(YEAR(A249),2)))</f>
        <v/>
      </c>
    </row>
    <row r="250">
      <c r="A250" s="13" t="n"/>
      <c r="B250" s="6" t="n"/>
      <c r="C250" s="6" t="n"/>
      <c r="D250" s="6" t="n"/>
      <c r="E250" s="7" t="n"/>
      <c r="F250" s="7" t="n"/>
      <c r="G250" s="7" t="n"/>
      <c r="H250" s="7" t="n"/>
      <c r="I250" s="7" t="n"/>
      <c r="J250" s="9">
        <f>IF(A250="","",N(E250)+N(F250)-N(G250)-N(H250)-N(I250))</f>
        <v/>
      </c>
      <c r="K250">
        <f>IF(A250="","",IF(A250&gt;=DATE(YEAR(A250),4,6),YEAR(A250)&amp;"-"&amp;RIGHT(YEAR(A250)+1,2),(YEAR(A250)-1)&amp;"-"&amp;RIGHT(YEAR(A250),2)))</f>
        <v/>
      </c>
    </row>
    <row r="251">
      <c r="A251" s="13" t="n"/>
      <c r="B251" s="6" t="n"/>
      <c r="C251" s="6" t="n"/>
      <c r="D251" s="6" t="n"/>
      <c r="E251" s="7" t="n"/>
      <c r="F251" s="7" t="n"/>
      <c r="G251" s="7" t="n"/>
      <c r="H251" s="7" t="n"/>
      <c r="I251" s="7" t="n"/>
      <c r="J251" s="9">
        <f>IF(A251="","",N(E251)+N(F251)-N(G251)-N(H251)-N(I251))</f>
        <v/>
      </c>
      <c r="K251">
        <f>IF(A251="","",IF(A251&gt;=DATE(YEAR(A251),4,6),YEAR(A251)&amp;"-"&amp;RIGHT(YEAR(A251)+1,2),(YEAR(A251)-1)&amp;"-"&amp;RIGHT(YEAR(A251),2)))</f>
        <v/>
      </c>
    </row>
    <row r="252">
      <c r="A252" s="13" t="n"/>
      <c r="B252" s="6" t="n"/>
      <c r="C252" s="6" t="n"/>
      <c r="D252" s="6" t="n"/>
      <c r="E252" s="7" t="n"/>
      <c r="F252" s="7" t="n"/>
      <c r="G252" s="7" t="n"/>
      <c r="H252" s="7" t="n"/>
      <c r="I252" s="7" t="n"/>
      <c r="J252" s="9">
        <f>IF(A252="","",N(E252)+N(F252)-N(G252)-N(H252)-N(I252))</f>
        <v/>
      </c>
      <c r="K252">
        <f>IF(A252="","",IF(A252&gt;=DATE(YEAR(A252),4,6),YEAR(A252)&amp;"-"&amp;RIGHT(YEAR(A252)+1,2),(YEAR(A252)-1)&amp;"-"&amp;RIGHT(YEAR(A252),2)))</f>
        <v/>
      </c>
    </row>
    <row r="253">
      <c r="A253" s="13" t="n"/>
      <c r="B253" s="6" t="n"/>
      <c r="C253" s="6" t="n"/>
      <c r="D253" s="6" t="n"/>
      <c r="E253" s="7" t="n"/>
      <c r="F253" s="7" t="n"/>
      <c r="G253" s="7" t="n"/>
      <c r="H253" s="7" t="n"/>
      <c r="I253" s="7" t="n"/>
      <c r="J253" s="9">
        <f>IF(A253="","",N(E253)+N(F253)-N(G253)-N(H253)-N(I253))</f>
        <v/>
      </c>
      <c r="K253">
        <f>IF(A253="","",IF(A253&gt;=DATE(YEAR(A253),4,6),YEAR(A253)&amp;"-"&amp;RIGHT(YEAR(A253)+1,2),(YEAR(A253)-1)&amp;"-"&amp;RIGHT(YEAR(A253),2)))</f>
        <v/>
      </c>
    </row>
    <row r="254">
      <c r="A254" s="13" t="n"/>
      <c r="B254" s="6" t="n"/>
      <c r="C254" s="6" t="n"/>
      <c r="D254" s="6" t="n"/>
      <c r="E254" s="7" t="n"/>
      <c r="F254" s="7" t="n"/>
      <c r="G254" s="7" t="n"/>
      <c r="H254" s="7" t="n"/>
      <c r="I254" s="7" t="n"/>
      <c r="J254" s="9">
        <f>IF(A254="","",N(E254)+N(F254)-N(G254)-N(H254)-N(I254))</f>
        <v/>
      </c>
      <c r="K254">
        <f>IF(A254="","",IF(A254&gt;=DATE(YEAR(A254),4,6),YEAR(A254)&amp;"-"&amp;RIGHT(YEAR(A254)+1,2),(YEAR(A254)-1)&amp;"-"&amp;RIGHT(YEAR(A254),2)))</f>
        <v/>
      </c>
    </row>
    <row r="255">
      <c r="A255" s="13" t="n"/>
      <c r="B255" s="6" t="n"/>
      <c r="C255" s="6" t="n"/>
      <c r="D255" s="6" t="n"/>
      <c r="E255" s="7" t="n"/>
      <c r="F255" s="7" t="n"/>
      <c r="G255" s="7" t="n"/>
      <c r="H255" s="7" t="n"/>
      <c r="I255" s="7" t="n"/>
      <c r="J255" s="9">
        <f>IF(A255="","",N(E255)+N(F255)-N(G255)-N(H255)-N(I255))</f>
        <v/>
      </c>
      <c r="K255">
        <f>IF(A255="","",IF(A255&gt;=DATE(YEAR(A255),4,6),YEAR(A255)&amp;"-"&amp;RIGHT(YEAR(A255)+1,2),(YEAR(A255)-1)&amp;"-"&amp;RIGHT(YEAR(A255),2)))</f>
        <v/>
      </c>
    </row>
    <row r="256">
      <c r="A256" s="13" t="n"/>
      <c r="B256" s="6" t="n"/>
      <c r="C256" s="6" t="n"/>
      <c r="D256" s="6" t="n"/>
      <c r="E256" s="7" t="n"/>
      <c r="F256" s="7" t="n"/>
      <c r="G256" s="7" t="n"/>
      <c r="H256" s="7" t="n"/>
      <c r="I256" s="7" t="n"/>
      <c r="J256" s="9">
        <f>IF(A256="","",N(E256)+N(F256)-N(G256)-N(H256)-N(I256))</f>
        <v/>
      </c>
      <c r="K256">
        <f>IF(A256="","",IF(A256&gt;=DATE(YEAR(A256),4,6),YEAR(A256)&amp;"-"&amp;RIGHT(YEAR(A256)+1,2),(YEAR(A256)-1)&amp;"-"&amp;RIGHT(YEAR(A256),2)))</f>
        <v/>
      </c>
    </row>
    <row r="257">
      <c r="A257" s="13" t="n"/>
      <c r="B257" s="6" t="n"/>
      <c r="C257" s="6" t="n"/>
      <c r="D257" s="6" t="n"/>
      <c r="E257" s="7" t="n"/>
      <c r="F257" s="7" t="n"/>
      <c r="G257" s="7" t="n"/>
      <c r="H257" s="7" t="n"/>
      <c r="I257" s="7" t="n"/>
      <c r="J257" s="9">
        <f>IF(A257="","",N(E257)+N(F257)-N(G257)-N(H257)-N(I257))</f>
        <v/>
      </c>
      <c r="K257">
        <f>IF(A257="","",IF(A257&gt;=DATE(YEAR(A257),4,6),YEAR(A257)&amp;"-"&amp;RIGHT(YEAR(A257)+1,2),(YEAR(A257)-1)&amp;"-"&amp;RIGHT(YEAR(A257),2)))</f>
        <v/>
      </c>
    </row>
    <row r="258">
      <c r="A258" s="13" t="n"/>
      <c r="B258" s="6" t="n"/>
      <c r="C258" s="6" t="n"/>
      <c r="D258" s="6" t="n"/>
      <c r="E258" s="7" t="n"/>
      <c r="F258" s="7" t="n"/>
      <c r="G258" s="7" t="n"/>
      <c r="H258" s="7" t="n"/>
      <c r="I258" s="7" t="n"/>
      <c r="J258" s="9">
        <f>IF(A258="","",N(E258)+N(F258)-N(G258)-N(H258)-N(I258))</f>
        <v/>
      </c>
      <c r="K258">
        <f>IF(A258="","",IF(A258&gt;=DATE(YEAR(A258),4,6),YEAR(A258)&amp;"-"&amp;RIGHT(YEAR(A258)+1,2),(YEAR(A258)-1)&amp;"-"&amp;RIGHT(YEAR(A258),2)))</f>
        <v/>
      </c>
    </row>
    <row r="259">
      <c r="A259" s="13" t="n"/>
      <c r="B259" s="6" t="n"/>
      <c r="C259" s="6" t="n"/>
      <c r="D259" s="6" t="n"/>
      <c r="E259" s="7" t="n"/>
      <c r="F259" s="7" t="n"/>
      <c r="G259" s="7" t="n"/>
      <c r="H259" s="7" t="n"/>
      <c r="I259" s="7" t="n"/>
      <c r="J259" s="9">
        <f>IF(A259="","",N(E259)+N(F259)-N(G259)-N(H259)-N(I259))</f>
        <v/>
      </c>
      <c r="K259">
        <f>IF(A259="","",IF(A259&gt;=DATE(YEAR(A259),4,6),YEAR(A259)&amp;"-"&amp;RIGHT(YEAR(A259)+1,2),(YEAR(A259)-1)&amp;"-"&amp;RIGHT(YEAR(A259),2)))</f>
        <v/>
      </c>
    </row>
    <row r="260">
      <c r="A260" s="13" t="n"/>
      <c r="B260" s="6" t="n"/>
      <c r="C260" s="6" t="n"/>
      <c r="D260" s="6" t="n"/>
      <c r="E260" s="7" t="n"/>
      <c r="F260" s="7" t="n"/>
      <c r="G260" s="7" t="n"/>
      <c r="H260" s="7" t="n"/>
      <c r="I260" s="7" t="n"/>
      <c r="J260" s="9">
        <f>IF(A260="","",N(E260)+N(F260)-N(G260)-N(H260)-N(I260))</f>
        <v/>
      </c>
      <c r="K260">
        <f>IF(A260="","",IF(A260&gt;=DATE(YEAR(A260),4,6),YEAR(A260)&amp;"-"&amp;RIGHT(YEAR(A260)+1,2),(YEAR(A260)-1)&amp;"-"&amp;RIGHT(YEAR(A260),2)))</f>
        <v/>
      </c>
    </row>
    <row r="261">
      <c r="A261" s="13" t="n"/>
      <c r="B261" s="6" t="n"/>
      <c r="C261" s="6" t="n"/>
      <c r="D261" s="6" t="n"/>
      <c r="E261" s="7" t="n"/>
      <c r="F261" s="7" t="n"/>
      <c r="G261" s="7" t="n"/>
      <c r="H261" s="7" t="n"/>
      <c r="I261" s="7" t="n"/>
      <c r="J261" s="9">
        <f>IF(A261="","",N(E261)+N(F261)-N(G261)-N(H261)-N(I261))</f>
        <v/>
      </c>
      <c r="K261">
        <f>IF(A261="","",IF(A261&gt;=DATE(YEAR(A261),4,6),YEAR(A261)&amp;"-"&amp;RIGHT(YEAR(A261)+1,2),(YEAR(A261)-1)&amp;"-"&amp;RIGHT(YEAR(A261),2)))</f>
        <v/>
      </c>
    </row>
    <row r="262">
      <c r="A262" s="13" t="n"/>
      <c r="B262" s="6" t="n"/>
      <c r="C262" s="6" t="n"/>
      <c r="D262" s="6" t="n"/>
      <c r="E262" s="7" t="n"/>
      <c r="F262" s="7" t="n"/>
      <c r="G262" s="7" t="n"/>
      <c r="H262" s="7" t="n"/>
      <c r="I262" s="7" t="n"/>
      <c r="J262" s="9">
        <f>IF(A262="","",N(E262)+N(F262)-N(G262)-N(H262)-N(I262))</f>
        <v/>
      </c>
      <c r="K262">
        <f>IF(A262="","",IF(A262&gt;=DATE(YEAR(A262),4,6),YEAR(A262)&amp;"-"&amp;RIGHT(YEAR(A262)+1,2),(YEAR(A262)-1)&amp;"-"&amp;RIGHT(YEAR(A262),2)))</f>
        <v/>
      </c>
    </row>
    <row r="263">
      <c r="A263" s="13" t="n"/>
      <c r="B263" s="6" t="n"/>
      <c r="C263" s="6" t="n"/>
      <c r="D263" s="6" t="n"/>
      <c r="E263" s="7" t="n"/>
      <c r="F263" s="7" t="n"/>
      <c r="G263" s="7" t="n"/>
      <c r="H263" s="7" t="n"/>
      <c r="I263" s="7" t="n"/>
      <c r="J263" s="9">
        <f>IF(A263="","",N(E263)+N(F263)-N(G263)-N(H263)-N(I263))</f>
        <v/>
      </c>
      <c r="K263">
        <f>IF(A263="","",IF(A263&gt;=DATE(YEAR(A263),4,6),YEAR(A263)&amp;"-"&amp;RIGHT(YEAR(A263)+1,2),(YEAR(A263)-1)&amp;"-"&amp;RIGHT(YEAR(A263),2)))</f>
        <v/>
      </c>
    </row>
    <row r="264">
      <c r="A264" s="13" t="n"/>
      <c r="B264" s="6" t="n"/>
      <c r="C264" s="6" t="n"/>
      <c r="D264" s="6" t="n"/>
      <c r="E264" s="7" t="n"/>
      <c r="F264" s="7" t="n"/>
      <c r="G264" s="7" t="n"/>
      <c r="H264" s="7" t="n"/>
      <c r="I264" s="7" t="n"/>
      <c r="J264" s="9">
        <f>IF(A264="","",N(E264)+N(F264)-N(G264)-N(H264)-N(I264))</f>
        <v/>
      </c>
      <c r="K264">
        <f>IF(A264="","",IF(A264&gt;=DATE(YEAR(A264),4,6),YEAR(A264)&amp;"-"&amp;RIGHT(YEAR(A264)+1,2),(YEAR(A264)-1)&amp;"-"&amp;RIGHT(YEAR(A264),2)))</f>
        <v/>
      </c>
    </row>
    <row r="265">
      <c r="A265" s="13" t="n"/>
      <c r="B265" s="6" t="n"/>
      <c r="C265" s="6" t="n"/>
      <c r="D265" s="6" t="n"/>
      <c r="E265" s="7" t="n"/>
      <c r="F265" s="7" t="n"/>
      <c r="G265" s="7" t="n"/>
      <c r="H265" s="7" t="n"/>
      <c r="I265" s="7" t="n"/>
      <c r="J265" s="9">
        <f>IF(A265="","",N(E265)+N(F265)-N(G265)-N(H265)-N(I265))</f>
        <v/>
      </c>
      <c r="K265">
        <f>IF(A265="","",IF(A265&gt;=DATE(YEAR(A265),4,6),YEAR(A265)&amp;"-"&amp;RIGHT(YEAR(A265)+1,2),(YEAR(A265)-1)&amp;"-"&amp;RIGHT(YEAR(A265),2)))</f>
        <v/>
      </c>
    </row>
    <row r="266">
      <c r="A266" s="13" t="n"/>
      <c r="B266" s="6" t="n"/>
      <c r="C266" s="6" t="n"/>
      <c r="D266" s="6" t="n"/>
      <c r="E266" s="7" t="n"/>
      <c r="F266" s="7" t="n"/>
      <c r="G266" s="7" t="n"/>
      <c r="H266" s="7" t="n"/>
      <c r="I266" s="7" t="n"/>
      <c r="J266" s="9">
        <f>IF(A266="","",N(E266)+N(F266)-N(G266)-N(H266)-N(I266))</f>
        <v/>
      </c>
      <c r="K266">
        <f>IF(A266="","",IF(A266&gt;=DATE(YEAR(A266),4,6),YEAR(A266)&amp;"-"&amp;RIGHT(YEAR(A266)+1,2),(YEAR(A266)-1)&amp;"-"&amp;RIGHT(YEAR(A266),2)))</f>
        <v/>
      </c>
    </row>
    <row r="267">
      <c r="A267" s="13" t="n"/>
      <c r="B267" s="6" t="n"/>
      <c r="C267" s="6" t="n"/>
      <c r="D267" s="6" t="n"/>
      <c r="E267" s="7" t="n"/>
      <c r="F267" s="7" t="n"/>
      <c r="G267" s="7" t="n"/>
      <c r="H267" s="7" t="n"/>
      <c r="I267" s="7" t="n"/>
      <c r="J267" s="9">
        <f>IF(A267="","",N(E267)+N(F267)-N(G267)-N(H267)-N(I267))</f>
        <v/>
      </c>
      <c r="K267">
        <f>IF(A267="","",IF(A267&gt;=DATE(YEAR(A267),4,6),YEAR(A267)&amp;"-"&amp;RIGHT(YEAR(A267)+1,2),(YEAR(A267)-1)&amp;"-"&amp;RIGHT(YEAR(A267),2)))</f>
        <v/>
      </c>
    </row>
    <row r="268">
      <c r="A268" s="13" t="n"/>
      <c r="B268" s="6" t="n"/>
      <c r="C268" s="6" t="n"/>
      <c r="D268" s="6" t="n"/>
      <c r="E268" s="7" t="n"/>
      <c r="F268" s="7" t="n"/>
      <c r="G268" s="7" t="n"/>
      <c r="H268" s="7" t="n"/>
      <c r="I268" s="7" t="n"/>
      <c r="J268" s="9">
        <f>IF(A268="","",N(E268)+N(F268)-N(G268)-N(H268)-N(I268))</f>
        <v/>
      </c>
      <c r="K268">
        <f>IF(A268="","",IF(A268&gt;=DATE(YEAR(A268),4,6),YEAR(A268)&amp;"-"&amp;RIGHT(YEAR(A268)+1,2),(YEAR(A268)-1)&amp;"-"&amp;RIGHT(YEAR(A268),2)))</f>
        <v/>
      </c>
    </row>
    <row r="269">
      <c r="A269" s="13" t="n"/>
      <c r="B269" s="6" t="n"/>
      <c r="C269" s="6" t="n"/>
      <c r="D269" s="6" t="n"/>
      <c r="E269" s="7" t="n"/>
      <c r="F269" s="7" t="n"/>
      <c r="G269" s="7" t="n"/>
      <c r="H269" s="7" t="n"/>
      <c r="I269" s="7" t="n"/>
      <c r="J269" s="9">
        <f>IF(A269="","",N(E269)+N(F269)-N(G269)-N(H269)-N(I269))</f>
        <v/>
      </c>
      <c r="K269">
        <f>IF(A269="","",IF(A269&gt;=DATE(YEAR(A269),4,6),YEAR(A269)&amp;"-"&amp;RIGHT(YEAR(A269)+1,2),(YEAR(A269)-1)&amp;"-"&amp;RIGHT(YEAR(A269),2)))</f>
        <v/>
      </c>
    </row>
    <row r="270">
      <c r="A270" s="13" t="n"/>
      <c r="B270" s="6" t="n"/>
      <c r="C270" s="6" t="n"/>
      <c r="D270" s="6" t="n"/>
      <c r="E270" s="7" t="n"/>
      <c r="F270" s="7" t="n"/>
      <c r="G270" s="7" t="n"/>
      <c r="H270" s="7" t="n"/>
      <c r="I270" s="7" t="n"/>
      <c r="J270" s="9">
        <f>IF(A270="","",N(E270)+N(F270)-N(G270)-N(H270)-N(I270))</f>
        <v/>
      </c>
      <c r="K270">
        <f>IF(A270="","",IF(A270&gt;=DATE(YEAR(A270),4,6),YEAR(A270)&amp;"-"&amp;RIGHT(YEAR(A270)+1,2),(YEAR(A270)-1)&amp;"-"&amp;RIGHT(YEAR(A270),2)))</f>
        <v/>
      </c>
    </row>
    <row r="271">
      <c r="A271" s="13" t="n"/>
      <c r="B271" s="6" t="n"/>
      <c r="C271" s="6" t="n"/>
      <c r="D271" s="6" t="n"/>
      <c r="E271" s="7" t="n"/>
      <c r="F271" s="7" t="n"/>
      <c r="G271" s="7" t="n"/>
      <c r="H271" s="7" t="n"/>
      <c r="I271" s="7" t="n"/>
      <c r="J271" s="9">
        <f>IF(A271="","",N(E271)+N(F271)-N(G271)-N(H271)-N(I271))</f>
        <v/>
      </c>
      <c r="K271">
        <f>IF(A271="","",IF(A271&gt;=DATE(YEAR(A271),4,6),YEAR(A271)&amp;"-"&amp;RIGHT(YEAR(A271)+1,2),(YEAR(A271)-1)&amp;"-"&amp;RIGHT(YEAR(A271),2)))</f>
        <v/>
      </c>
    </row>
    <row r="272">
      <c r="A272" s="13" t="n"/>
      <c r="B272" s="6" t="n"/>
      <c r="C272" s="6" t="n"/>
      <c r="D272" s="6" t="n"/>
      <c r="E272" s="7" t="n"/>
      <c r="F272" s="7" t="n"/>
      <c r="G272" s="7" t="n"/>
      <c r="H272" s="7" t="n"/>
      <c r="I272" s="7" t="n"/>
      <c r="J272" s="9">
        <f>IF(A272="","",N(E272)+N(F272)-N(G272)-N(H272)-N(I272))</f>
        <v/>
      </c>
      <c r="K272">
        <f>IF(A272="","",IF(A272&gt;=DATE(YEAR(A272),4,6),YEAR(A272)&amp;"-"&amp;RIGHT(YEAR(A272)+1,2),(YEAR(A272)-1)&amp;"-"&amp;RIGHT(YEAR(A272),2)))</f>
        <v/>
      </c>
    </row>
    <row r="273">
      <c r="A273" s="13" t="n"/>
      <c r="B273" s="6" t="n"/>
      <c r="C273" s="6" t="n"/>
      <c r="D273" s="6" t="n"/>
      <c r="E273" s="7" t="n"/>
      <c r="F273" s="7" t="n"/>
      <c r="G273" s="7" t="n"/>
      <c r="H273" s="7" t="n"/>
      <c r="I273" s="7" t="n"/>
      <c r="J273" s="9">
        <f>IF(A273="","",N(E273)+N(F273)-N(G273)-N(H273)-N(I273))</f>
        <v/>
      </c>
      <c r="K273">
        <f>IF(A273="","",IF(A273&gt;=DATE(YEAR(A273),4,6),YEAR(A273)&amp;"-"&amp;RIGHT(YEAR(A273)+1,2),(YEAR(A273)-1)&amp;"-"&amp;RIGHT(YEAR(A273),2)))</f>
        <v/>
      </c>
    </row>
    <row r="274">
      <c r="A274" s="13" t="n"/>
      <c r="B274" s="6" t="n"/>
      <c r="C274" s="6" t="n"/>
      <c r="D274" s="6" t="n"/>
      <c r="E274" s="7" t="n"/>
      <c r="F274" s="7" t="n"/>
      <c r="G274" s="7" t="n"/>
      <c r="H274" s="7" t="n"/>
      <c r="I274" s="7" t="n"/>
      <c r="J274" s="9">
        <f>IF(A274="","",N(E274)+N(F274)-N(G274)-N(H274)-N(I274))</f>
        <v/>
      </c>
      <c r="K274">
        <f>IF(A274="","",IF(A274&gt;=DATE(YEAR(A274),4,6),YEAR(A274)&amp;"-"&amp;RIGHT(YEAR(A274)+1,2),(YEAR(A274)-1)&amp;"-"&amp;RIGHT(YEAR(A274),2)))</f>
        <v/>
      </c>
    </row>
    <row r="275">
      <c r="A275" s="13" t="n"/>
      <c r="B275" s="6" t="n"/>
      <c r="C275" s="6" t="n"/>
      <c r="D275" s="6" t="n"/>
      <c r="E275" s="7" t="n"/>
      <c r="F275" s="7" t="n"/>
      <c r="G275" s="7" t="n"/>
      <c r="H275" s="7" t="n"/>
      <c r="I275" s="7" t="n"/>
      <c r="J275" s="9">
        <f>IF(A275="","",N(E275)+N(F275)-N(G275)-N(H275)-N(I275))</f>
        <v/>
      </c>
      <c r="K275">
        <f>IF(A275="","",IF(A275&gt;=DATE(YEAR(A275),4,6),YEAR(A275)&amp;"-"&amp;RIGHT(YEAR(A275)+1,2),(YEAR(A275)-1)&amp;"-"&amp;RIGHT(YEAR(A275),2)))</f>
        <v/>
      </c>
    </row>
    <row r="276">
      <c r="A276" s="13" t="n"/>
      <c r="B276" s="6" t="n"/>
      <c r="C276" s="6" t="n"/>
      <c r="D276" s="6" t="n"/>
      <c r="E276" s="7" t="n"/>
      <c r="F276" s="7" t="n"/>
      <c r="G276" s="7" t="n"/>
      <c r="H276" s="7" t="n"/>
      <c r="I276" s="7" t="n"/>
      <c r="J276" s="9">
        <f>IF(A276="","",N(E276)+N(F276)-N(G276)-N(H276)-N(I276))</f>
        <v/>
      </c>
      <c r="K276">
        <f>IF(A276="","",IF(A276&gt;=DATE(YEAR(A276),4,6),YEAR(A276)&amp;"-"&amp;RIGHT(YEAR(A276)+1,2),(YEAR(A276)-1)&amp;"-"&amp;RIGHT(YEAR(A276),2)))</f>
        <v/>
      </c>
    </row>
    <row r="277">
      <c r="A277" s="13" t="n"/>
      <c r="B277" s="6" t="n"/>
      <c r="C277" s="6" t="n"/>
      <c r="D277" s="6" t="n"/>
      <c r="E277" s="7" t="n"/>
      <c r="F277" s="7" t="n"/>
      <c r="G277" s="7" t="n"/>
      <c r="H277" s="7" t="n"/>
      <c r="I277" s="7" t="n"/>
      <c r="J277" s="9">
        <f>IF(A277="","",N(E277)+N(F277)-N(G277)-N(H277)-N(I277))</f>
        <v/>
      </c>
      <c r="K277">
        <f>IF(A277="","",IF(A277&gt;=DATE(YEAR(A277),4,6),YEAR(A277)&amp;"-"&amp;RIGHT(YEAR(A277)+1,2),(YEAR(A277)-1)&amp;"-"&amp;RIGHT(YEAR(A277),2)))</f>
        <v/>
      </c>
    </row>
    <row r="278">
      <c r="A278" s="13" t="n"/>
      <c r="B278" s="6" t="n"/>
      <c r="C278" s="6" t="n"/>
      <c r="D278" s="6" t="n"/>
      <c r="E278" s="7" t="n"/>
      <c r="F278" s="7" t="n"/>
      <c r="G278" s="7" t="n"/>
      <c r="H278" s="7" t="n"/>
      <c r="I278" s="7" t="n"/>
      <c r="J278" s="9">
        <f>IF(A278="","",N(E278)+N(F278)-N(G278)-N(H278)-N(I278))</f>
        <v/>
      </c>
      <c r="K278">
        <f>IF(A278="","",IF(A278&gt;=DATE(YEAR(A278),4,6),YEAR(A278)&amp;"-"&amp;RIGHT(YEAR(A278)+1,2),(YEAR(A278)-1)&amp;"-"&amp;RIGHT(YEAR(A278),2)))</f>
        <v/>
      </c>
    </row>
    <row r="279">
      <c r="A279" s="13" t="n"/>
      <c r="B279" s="6" t="n"/>
      <c r="C279" s="6" t="n"/>
      <c r="D279" s="6" t="n"/>
      <c r="E279" s="7" t="n"/>
      <c r="F279" s="7" t="n"/>
      <c r="G279" s="7" t="n"/>
      <c r="H279" s="7" t="n"/>
      <c r="I279" s="7" t="n"/>
      <c r="J279" s="9">
        <f>IF(A279="","",N(E279)+N(F279)-N(G279)-N(H279)-N(I279))</f>
        <v/>
      </c>
      <c r="K279">
        <f>IF(A279="","",IF(A279&gt;=DATE(YEAR(A279),4,6),YEAR(A279)&amp;"-"&amp;RIGHT(YEAR(A279)+1,2),(YEAR(A279)-1)&amp;"-"&amp;RIGHT(YEAR(A279),2)))</f>
        <v/>
      </c>
    </row>
    <row r="280">
      <c r="A280" s="13" t="n"/>
      <c r="B280" s="6" t="n"/>
      <c r="C280" s="6" t="n"/>
      <c r="D280" s="6" t="n"/>
      <c r="E280" s="7" t="n"/>
      <c r="F280" s="7" t="n"/>
      <c r="G280" s="7" t="n"/>
      <c r="H280" s="7" t="n"/>
      <c r="I280" s="7" t="n"/>
      <c r="J280" s="9">
        <f>IF(A280="","",N(E280)+N(F280)-N(G280)-N(H280)-N(I280))</f>
        <v/>
      </c>
      <c r="K280">
        <f>IF(A280="","",IF(A280&gt;=DATE(YEAR(A280),4,6),YEAR(A280)&amp;"-"&amp;RIGHT(YEAR(A280)+1,2),(YEAR(A280)-1)&amp;"-"&amp;RIGHT(YEAR(A280),2)))</f>
        <v/>
      </c>
    </row>
    <row r="281">
      <c r="A281" s="13" t="n"/>
      <c r="B281" s="6" t="n"/>
      <c r="C281" s="6" t="n"/>
      <c r="D281" s="6" t="n"/>
      <c r="E281" s="7" t="n"/>
      <c r="F281" s="7" t="n"/>
      <c r="G281" s="7" t="n"/>
      <c r="H281" s="7" t="n"/>
      <c r="I281" s="7" t="n"/>
      <c r="J281" s="9">
        <f>IF(A281="","",N(E281)+N(F281)-N(G281)-N(H281)-N(I281))</f>
        <v/>
      </c>
      <c r="K281">
        <f>IF(A281="","",IF(A281&gt;=DATE(YEAR(A281),4,6),YEAR(A281)&amp;"-"&amp;RIGHT(YEAR(A281)+1,2),(YEAR(A281)-1)&amp;"-"&amp;RIGHT(YEAR(A281),2)))</f>
        <v/>
      </c>
    </row>
    <row r="282">
      <c r="A282" s="13" t="n"/>
      <c r="B282" s="6" t="n"/>
      <c r="C282" s="6" t="n"/>
      <c r="D282" s="6" t="n"/>
      <c r="E282" s="7" t="n"/>
      <c r="F282" s="7" t="n"/>
      <c r="G282" s="7" t="n"/>
      <c r="H282" s="7" t="n"/>
      <c r="I282" s="7" t="n"/>
      <c r="J282" s="9">
        <f>IF(A282="","",N(E282)+N(F282)-N(G282)-N(H282)-N(I282))</f>
        <v/>
      </c>
      <c r="K282">
        <f>IF(A282="","",IF(A282&gt;=DATE(YEAR(A282),4,6),YEAR(A282)&amp;"-"&amp;RIGHT(YEAR(A282)+1,2),(YEAR(A282)-1)&amp;"-"&amp;RIGHT(YEAR(A282),2)))</f>
        <v/>
      </c>
    </row>
    <row r="283">
      <c r="A283" s="13" t="n"/>
      <c r="B283" s="6" t="n"/>
      <c r="C283" s="6" t="n"/>
      <c r="D283" s="6" t="n"/>
      <c r="E283" s="7" t="n"/>
      <c r="F283" s="7" t="n"/>
      <c r="G283" s="7" t="n"/>
      <c r="H283" s="7" t="n"/>
      <c r="I283" s="7" t="n"/>
      <c r="J283" s="9">
        <f>IF(A283="","",N(E283)+N(F283)-N(G283)-N(H283)-N(I283))</f>
        <v/>
      </c>
      <c r="K283">
        <f>IF(A283="","",IF(A283&gt;=DATE(YEAR(A283),4,6),YEAR(A283)&amp;"-"&amp;RIGHT(YEAR(A283)+1,2),(YEAR(A283)-1)&amp;"-"&amp;RIGHT(YEAR(A283),2)))</f>
        <v/>
      </c>
    </row>
    <row r="284">
      <c r="A284" s="13" t="n"/>
      <c r="B284" s="6" t="n"/>
      <c r="C284" s="6" t="n"/>
      <c r="D284" s="6" t="n"/>
      <c r="E284" s="7" t="n"/>
      <c r="F284" s="7" t="n"/>
      <c r="G284" s="7" t="n"/>
      <c r="H284" s="7" t="n"/>
      <c r="I284" s="7" t="n"/>
      <c r="J284" s="9">
        <f>IF(A284="","",N(E284)+N(F284)-N(G284)-N(H284)-N(I284))</f>
        <v/>
      </c>
      <c r="K284">
        <f>IF(A284="","",IF(A284&gt;=DATE(YEAR(A284),4,6),YEAR(A284)&amp;"-"&amp;RIGHT(YEAR(A284)+1,2),(YEAR(A284)-1)&amp;"-"&amp;RIGHT(YEAR(A284),2)))</f>
        <v/>
      </c>
    </row>
    <row r="285">
      <c r="A285" s="13" t="n"/>
      <c r="B285" s="6" t="n"/>
      <c r="C285" s="6" t="n"/>
      <c r="D285" s="6" t="n"/>
      <c r="E285" s="7" t="n"/>
      <c r="F285" s="7" t="n"/>
      <c r="G285" s="7" t="n"/>
      <c r="H285" s="7" t="n"/>
      <c r="I285" s="7" t="n"/>
      <c r="J285" s="9">
        <f>IF(A285="","",N(E285)+N(F285)-N(G285)-N(H285)-N(I285))</f>
        <v/>
      </c>
      <c r="K285">
        <f>IF(A285="","",IF(A285&gt;=DATE(YEAR(A285),4,6),YEAR(A285)&amp;"-"&amp;RIGHT(YEAR(A285)+1,2),(YEAR(A285)-1)&amp;"-"&amp;RIGHT(YEAR(A285),2)))</f>
        <v/>
      </c>
    </row>
    <row r="286">
      <c r="A286" s="13" t="n"/>
      <c r="B286" s="6" t="n"/>
      <c r="C286" s="6" t="n"/>
      <c r="D286" s="6" t="n"/>
      <c r="E286" s="7" t="n"/>
      <c r="F286" s="7" t="n"/>
      <c r="G286" s="7" t="n"/>
      <c r="H286" s="7" t="n"/>
      <c r="I286" s="7" t="n"/>
      <c r="J286" s="9">
        <f>IF(A286="","",N(E286)+N(F286)-N(G286)-N(H286)-N(I286))</f>
        <v/>
      </c>
      <c r="K286">
        <f>IF(A286="","",IF(A286&gt;=DATE(YEAR(A286),4,6),YEAR(A286)&amp;"-"&amp;RIGHT(YEAR(A286)+1,2),(YEAR(A286)-1)&amp;"-"&amp;RIGHT(YEAR(A286),2)))</f>
        <v/>
      </c>
    </row>
    <row r="287">
      <c r="A287" s="13" t="n"/>
      <c r="B287" s="6" t="n"/>
      <c r="C287" s="6" t="n"/>
      <c r="D287" s="6" t="n"/>
      <c r="E287" s="7" t="n"/>
      <c r="F287" s="7" t="n"/>
      <c r="G287" s="7" t="n"/>
      <c r="H287" s="7" t="n"/>
      <c r="I287" s="7" t="n"/>
      <c r="J287" s="9">
        <f>IF(A287="","",N(E287)+N(F287)-N(G287)-N(H287)-N(I287))</f>
        <v/>
      </c>
      <c r="K287">
        <f>IF(A287="","",IF(A287&gt;=DATE(YEAR(A287),4,6),YEAR(A287)&amp;"-"&amp;RIGHT(YEAR(A287)+1,2),(YEAR(A287)-1)&amp;"-"&amp;RIGHT(YEAR(A287),2)))</f>
        <v/>
      </c>
    </row>
    <row r="288">
      <c r="A288" s="13" t="n"/>
      <c r="B288" s="6" t="n"/>
      <c r="C288" s="6" t="n"/>
      <c r="D288" s="6" t="n"/>
      <c r="E288" s="7" t="n"/>
      <c r="F288" s="7" t="n"/>
      <c r="G288" s="7" t="n"/>
      <c r="H288" s="7" t="n"/>
      <c r="I288" s="7" t="n"/>
      <c r="J288" s="9">
        <f>IF(A288="","",N(E288)+N(F288)-N(G288)-N(H288)-N(I288))</f>
        <v/>
      </c>
      <c r="K288">
        <f>IF(A288="","",IF(A288&gt;=DATE(YEAR(A288),4,6),YEAR(A288)&amp;"-"&amp;RIGHT(YEAR(A288)+1,2),(YEAR(A288)-1)&amp;"-"&amp;RIGHT(YEAR(A288),2)))</f>
        <v/>
      </c>
    </row>
    <row r="289">
      <c r="A289" s="13" t="n"/>
      <c r="B289" s="6" t="n"/>
      <c r="C289" s="6" t="n"/>
      <c r="D289" s="6" t="n"/>
      <c r="E289" s="7" t="n"/>
      <c r="F289" s="7" t="n"/>
      <c r="G289" s="7" t="n"/>
      <c r="H289" s="7" t="n"/>
      <c r="I289" s="7" t="n"/>
      <c r="J289" s="9">
        <f>IF(A289="","",N(E289)+N(F289)-N(G289)-N(H289)-N(I289))</f>
        <v/>
      </c>
      <c r="K289">
        <f>IF(A289="","",IF(A289&gt;=DATE(YEAR(A289),4,6),YEAR(A289)&amp;"-"&amp;RIGHT(YEAR(A289)+1,2),(YEAR(A289)-1)&amp;"-"&amp;RIGHT(YEAR(A289),2)))</f>
        <v/>
      </c>
    </row>
    <row r="290">
      <c r="A290" s="13" t="n"/>
      <c r="B290" s="6" t="n"/>
      <c r="C290" s="6" t="n"/>
      <c r="D290" s="6" t="n"/>
      <c r="E290" s="7" t="n"/>
      <c r="F290" s="7" t="n"/>
      <c r="G290" s="7" t="n"/>
      <c r="H290" s="7" t="n"/>
      <c r="I290" s="7" t="n"/>
      <c r="J290" s="9">
        <f>IF(A290="","",N(E290)+N(F290)-N(G290)-N(H290)-N(I290))</f>
        <v/>
      </c>
      <c r="K290">
        <f>IF(A290="","",IF(A290&gt;=DATE(YEAR(A290),4,6),YEAR(A290)&amp;"-"&amp;RIGHT(YEAR(A290)+1,2),(YEAR(A290)-1)&amp;"-"&amp;RIGHT(YEAR(A290),2)))</f>
        <v/>
      </c>
    </row>
    <row r="291">
      <c r="A291" s="13" t="n"/>
      <c r="B291" s="6" t="n"/>
      <c r="C291" s="6" t="n"/>
      <c r="D291" s="6" t="n"/>
      <c r="E291" s="7" t="n"/>
      <c r="F291" s="7" t="n"/>
      <c r="G291" s="7" t="n"/>
      <c r="H291" s="7" t="n"/>
      <c r="I291" s="7" t="n"/>
      <c r="J291" s="9">
        <f>IF(A291="","",N(E291)+N(F291)-N(G291)-N(H291)-N(I291))</f>
        <v/>
      </c>
      <c r="K291">
        <f>IF(A291="","",IF(A291&gt;=DATE(YEAR(A291),4,6),YEAR(A291)&amp;"-"&amp;RIGHT(YEAR(A291)+1,2),(YEAR(A291)-1)&amp;"-"&amp;RIGHT(YEAR(A291),2)))</f>
        <v/>
      </c>
    </row>
    <row r="292">
      <c r="A292" s="13" t="n"/>
      <c r="B292" s="6" t="n"/>
      <c r="C292" s="6" t="n"/>
      <c r="D292" s="6" t="n"/>
      <c r="E292" s="7" t="n"/>
      <c r="F292" s="7" t="n"/>
      <c r="G292" s="7" t="n"/>
      <c r="H292" s="7" t="n"/>
      <c r="I292" s="7" t="n"/>
      <c r="J292" s="9">
        <f>IF(A292="","",N(E292)+N(F292)-N(G292)-N(H292)-N(I292))</f>
        <v/>
      </c>
      <c r="K292">
        <f>IF(A292="","",IF(A292&gt;=DATE(YEAR(A292),4,6),YEAR(A292)&amp;"-"&amp;RIGHT(YEAR(A292)+1,2),(YEAR(A292)-1)&amp;"-"&amp;RIGHT(YEAR(A292),2)))</f>
        <v/>
      </c>
    </row>
    <row r="293">
      <c r="A293" s="13" t="n"/>
      <c r="B293" s="6" t="n"/>
      <c r="C293" s="6" t="n"/>
      <c r="D293" s="6" t="n"/>
      <c r="E293" s="7" t="n"/>
      <c r="F293" s="7" t="n"/>
      <c r="G293" s="7" t="n"/>
      <c r="H293" s="7" t="n"/>
      <c r="I293" s="7" t="n"/>
      <c r="J293" s="9">
        <f>IF(A293="","",N(E293)+N(F293)-N(G293)-N(H293)-N(I293))</f>
        <v/>
      </c>
      <c r="K293">
        <f>IF(A293="","",IF(A293&gt;=DATE(YEAR(A293),4,6),YEAR(A293)&amp;"-"&amp;RIGHT(YEAR(A293)+1,2),(YEAR(A293)-1)&amp;"-"&amp;RIGHT(YEAR(A293),2)))</f>
        <v/>
      </c>
    </row>
    <row r="294">
      <c r="A294" s="13" t="n"/>
      <c r="B294" s="6" t="n"/>
      <c r="C294" s="6" t="n"/>
      <c r="D294" s="6" t="n"/>
      <c r="E294" s="7" t="n"/>
      <c r="F294" s="7" t="n"/>
      <c r="G294" s="7" t="n"/>
      <c r="H294" s="7" t="n"/>
      <c r="I294" s="7" t="n"/>
      <c r="J294" s="9">
        <f>IF(A294="","",N(E294)+N(F294)-N(G294)-N(H294)-N(I294))</f>
        <v/>
      </c>
      <c r="K294">
        <f>IF(A294="","",IF(A294&gt;=DATE(YEAR(A294),4,6),YEAR(A294)&amp;"-"&amp;RIGHT(YEAR(A294)+1,2),(YEAR(A294)-1)&amp;"-"&amp;RIGHT(YEAR(A294),2)))</f>
        <v/>
      </c>
    </row>
    <row r="295">
      <c r="A295" s="13" t="n"/>
      <c r="B295" s="6" t="n"/>
      <c r="C295" s="6" t="n"/>
      <c r="D295" s="6" t="n"/>
      <c r="E295" s="7" t="n"/>
      <c r="F295" s="7" t="n"/>
      <c r="G295" s="7" t="n"/>
      <c r="H295" s="7" t="n"/>
      <c r="I295" s="7" t="n"/>
      <c r="J295" s="9">
        <f>IF(A295="","",N(E295)+N(F295)-N(G295)-N(H295)-N(I295))</f>
        <v/>
      </c>
      <c r="K295">
        <f>IF(A295="","",IF(A295&gt;=DATE(YEAR(A295),4,6),YEAR(A295)&amp;"-"&amp;RIGHT(YEAR(A295)+1,2),(YEAR(A295)-1)&amp;"-"&amp;RIGHT(YEAR(A295),2)))</f>
        <v/>
      </c>
    </row>
    <row r="296">
      <c r="A296" s="13" t="n"/>
      <c r="B296" s="6" t="n"/>
      <c r="C296" s="6" t="n"/>
      <c r="D296" s="6" t="n"/>
      <c r="E296" s="7" t="n"/>
      <c r="F296" s="7" t="n"/>
      <c r="G296" s="7" t="n"/>
      <c r="H296" s="7" t="n"/>
      <c r="I296" s="7" t="n"/>
      <c r="J296" s="9">
        <f>IF(A296="","",N(E296)+N(F296)-N(G296)-N(H296)-N(I296))</f>
        <v/>
      </c>
      <c r="K296">
        <f>IF(A296="","",IF(A296&gt;=DATE(YEAR(A296),4,6),YEAR(A296)&amp;"-"&amp;RIGHT(YEAR(A296)+1,2),(YEAR(A296)-1)&amp;"-"&amp;RIGHT(YEAR(A296),2)))</f>
        <v/>
      </c>
    </row>
    <row r="297">
      <c r="A297" s="13" t="n"/>
      <c r="B297" s="6" t="n"/>
      <c r="C297" s="6" t="n"/>
      <c r="D297" s="6" t="n"/>
      <c r="E297" s="7" t="n"/>
      <c r="F297" s="7" t="n"/>
      <c r="G297" s="7" t="n"/>
      <c r="H297" s="7" t="n"/>
      <c r="I297" s="7" t="n"/>
      <c r="J297" s="9">
        <f>IF(A297="","",N(E297)+N(F297)-N(G297)-N(H297)-N(I297))</f>
        <v/>
      </c>
      <c r="K297">
        <f>IF(A297="","",IF(A297&gt;=DATE(YEAR(A297),4,6),YEAR(A297)&amp;"-"&amp;RIGHT(YEAR(A297)+1,2),(YEAR(A297)-1)&amp;"-"&amp;RIGHT(YEAR(A297),2)))</f>
        <v/>
      </c>
    </row>
    <row r="298">
      <c r="A298" s="13" t="n"/>
      <c r="B298" s="6" t="n"/>
      <c r="C298" s="6" t="n"/>
      <c r="D298" s="6" t="n"/>
      <c r="E298" s="7" t="n"/>
      <c r="F298" s="7" t="n"/>
      <c r="G298" s="7" t="n"/>
      <c r="H298" s="7" t="n"/>
      <c r="I298" s="7" t="n"/>
      <c r="J298" s="9">
        <f>IF(A298="","",N(E298)+N(F298)-N(G298)-N(H298)-N(I298))</f>
        <v/>
      </c>
      <c r="K298">
        <f>IF(A298="","",IF(A298&gt;=DATE(YEAR(A298),4,6),YEAR(A298)&amp;"-"&amp;RIGHT(YEAR(A298)+1,2),(YEAR(A298)-1)&amp;"-"&amp;RIGHT(YEAR(A298),2)))</f>
        <v/>
      </c>
    </row>
    <row r="299">
      <c r="A299" s="13" t="n"/>
      <c r="B299" s="6" t="n"/>
      <c r="C299" s="6" t="n"/>
      <c r="D299" s="6" t="n"/>
      <c r="E299" s="7" t="n"/>
      <c r="F299" s="7" t="n"/>
      <c r="G299" s="7" t="n"/>
      <c r="H299" s="7" t="n"/>
      <c r="I299" s="7" t="n"/>
      <c r="J299" s="9">
        <f>IF(A299="","",N(E299)+N(F299)-N(G299)-N(H299)-N(I299))</f>
        <v/>
      </c>
      <c r="K299">
        <f>IF(A299="","",IF(A299&gt;=DATE(YEAR(A299),4,6),YEAR(A299)&amp;"-"&amp;RIGHT(YEAR(A299)+1,2),(YEAR(A299)-1)&amp;"-"&amp;RIGHT(YEAR(A299),2)))</f>
        <v/>
      </c>
    </row>
    <row r="300">
      <c r="A300" s="13" t="n"/>
      <c r="B300" s="6" t="n"/>
      <c r="C300" s="6" t="n"/>
      <c r="D300" s="6" t="n"/>
      <c r="E300" s="7" t="n"/>
      <c r="F300" s="7" t="n"/>
      <c r="G300" s="7" t="n"/>
      <c r="H300" s="7" t="n"/>
      <c r="I300" s="7" t="n"/>
      <c r="J300" s="9">
        <f>IF(A300="","",N(E300)+N(F300)-N(G300)-N(H300)-N(I300))</f>
        <v/>
      </c>
      <c r="K300">
        <f>IF(A300="","",IF(A300&gt;=DATE(YEAR(A300),4,6),YEAR(A300)&amp;"-"&amp;RIGHT(YEAR(A300)+1,2),(YEAR(A300)-1)&amp;"-"&amp;RIGHT(YEAR(A300),2)))</f>
        <v/>
      </c>
    </row>
    <row r="301">
      <c r="A301" s="13" t="n"/>
      <c r="B301" s="6" t="n"/>
      <c r="C301" s="6" t="n"/>
      <c r="D301" s="6" t="n"/>
      <c r="E301" s="7" t="n"/>
      <c r="F301" s="7" t="n"/>
      <c r="G301" s="7" t="n"/>
      <c r="H301" s="7" t="n"/>
      <c r="I301" s="7" t="n"/>
      <c r="J301" s="9">
        <f>IF(A301="","",N(E301)+N(F301)-N(G301)-N(H301)-N(I301))</f>
        <v/>
      </c>
      <c r="K301">
        <f>IF(A301="","",IF(A301&gt;=DATE(YEAR(A301),4,6),YEAR(A301)&amp;"-"&amp;RIGHT(YEAR(A301)+1,2),(YEAR(A301)-1)&amp;"-"&amp;RIGHT(YEAR(A301),2)))</f>
        <v/>
      </c>
    </row>
    <row r="302">
      <c r="A302" s="13" t="n"/>
      <c r="B302" s="6" t="n"/>
      <c r="C302" s="6" t="n"/>
      <c r="D302" s="6" t="n"/>
      <c r="E302" s="7" t="n"/>
      <c r="F302" s="7" t="n"/>
      <c r="G302" s="7" t="n"/>
      <c r="H302" s="7" t="n"/>
      <c r="I302" s="7" t="n"/>
      <c r="J302" s="9">
        <f>IF(A302="","",N(E302)+N(F302)-N(G302)-N(H302)-N(I302))</f>
        <v/>
      </c>
      <c r="K302">
        <f>IF(A302="","",IF(A302&gt;=DATE(YEAR(A302),4,6),YEAR(A302)&amp;"-"&amp;RIGHT(YEAR(A302)+1,2),(YEAR(A302)-1)&amp;"-"&amp;RIGHT(YEAR(A302),2)))</f>
        <v/>
      </c>
    </row>
    <row r="303">
      <c r="A303" s="13" t="n"/>
      <c r="B303" s="6" t="n"/>
      <c r="C303" s="6" t="n"/>
      <c r="D303" s="6" t="n"/>
      <c r="E303" s="7" t="n"/>
      <c r="F303" s="7" t="n"/>
      <c r="G303" s="7" t="n"/>
      <c r="H303" s="7" t="n"/>
      <c r="I303" s="7" t="n"/>
      <c r="J303" s="9">
        <f>IF(A303="","",N(E303)+N(F303)-N(G303)-N(H303)-N(I303))</f>
        <v/>
      </c>
      <c r="K303">
        <f>IF(A303="","",IF(A303&gt;=DATE(YEAR(A303),4,6),YEAR(A303)&amp;"-"&amp;RIGHT(YEAR(A303)+1,2),(YEAR(A303)-1)&amp;"-"&amp;RIGHT(YEAR(A303),2)))</f>
        <v/>
      </c>
    </row>
    <row r="304">
      <c r="A304" s="13" t="n"/>
      <c r="B304" s="6" t="n"/>
      <c r="C304" s="6" t="n"/>
      <c r="D304" s="6" t="n"/>
      <c r="E304" s="7" t="n"/>
      <c r="F304" s="7" t="n"/>
      <c r="G304" s="7" t="n"/>
      <c r="H304" s="7" t="n"/>
      <c r="I304" s="7" t="n"/>
      <c r="J304" s="9">
        <f>IF(A304="","",N(E304)+N(F304)-N(G304)-N(H304)-N(I304))</f>
        <v/>
      </c>
      <c r="K304">
        <f>IF(A304="","",IF(A304&gt;=DATE(YEAR(A304),4,6),YEAR(A304)&amp;"-"&amp;RIGHT(YEAR(A304)+1,2),(YEAR(A304)-1)&amp;"-"&amp;RIGHT(YEAR(A304),2)))</f>
        <v/>
      </c>
    </row>
    <row r="305">
      <c r="A305" s="13" t="n"/>
      <c r="B305" s="6" t="n"/>
      <c r="C305" s="6" t="n"/>
      <c r="D305" s="6" t="n"/>
      <c r="E305" s="7" t="n"/>
      <c r="F305" s="7" t="n"/>
      <c r="G305" s="7" t="n"/>
      <c r="H305" s="7" t="n"/>
      <c r="I305" s="7" t="n"/>
      <c r="J305" s="9">
        <f>IF(A305="","",N(E305)+N(F305)-N(G305)-N(H305)-N(I305))</f>
        <v/>
      </c>
      <c r="K305">
        <f>IF(A305="","",IF(A305&gt;=DATE(YEAR(A305),4,6),YEAR(A305)&amp;"-"&amp;RIGHT(YEAR(A305)+1,2),(YEAR(A305)-1)&amp;"-"&amp;RIGHT(YEAR(A305),2)))</f>
        <v/>
      </c>
    </row>
    <row r="306">
      <c r="A306" s="13" t="n"/>
      <c r="B306" s="6" t="n"/>
      <c r="C306" s="6" t="n"/>
      <c r="D306" s="6" t="n"/>
      <c r="E306" s="7" t="n"/>
      <c r="F306" s="7" t="n"/>
      <c r="G306" s="7" t="n"/>
      <c r="H306" s="7" t="n"/>
      <c r="I306" s="7" t="n"/>
      <c r="J306" s="9">
        <f>IF(A306="","",N(E306)+N(F306)-N(G306)-N(H306)-N(I306))</f>
        <v/>
      </c>
      <c r="K306">
        <f>IF(A306="","",IF(A306&gt;=DATE(YEAR(A306),4,6),YEAR(A306)&amp;"-"&amp;RIGHT(YEAR(A306)+1,2),(YEAR(A306)-1)&amp;"-"&amp;RIGHT(YEAR(A306),2)))</f>
        <v/>
      </c>
    </row>
    <row r="307">
      <c r="A307" s="13" t="n"/>
      <c r="B307" s="6" t="n"/>
      <c r="C307" s="6" t="n"/>
      <c r="D307" s="6" t="n"/>
      <c r="E307" s="7" t="n"/>
      <c r="F307" s="7" t="n"/>
      <c r="G307" s="7" t="n"/>
      <c r="H307" s="7" t="n"/>
      <c r="I307" s="7" t="n"/>
      <c r="J307" s="9">
        <f>IF(A307="","",N(E307)+N(F307)-N(G307)-N(H307)-N(I307))</f>
        <v/>
      </c>
      <c r="K307">
        <f>IF(A307="","",IF(A307&gt;=DATE(YEAR(A307),4,6),YEAR(A307)&amp;"-"&amp;RIGHT(YEAR(A307)+1,2),(YEAR(A307)-1)&amp;"-"&amp;RIGHT(YEAR(A307),2)))</f>
        <v/>
      </c>
    </row>
    <row r="308">
      <c r="A308" s="13" t="n"/>
      <c r="B308" s="6" t="n"/>
      <c r="C308" s="6" t="n"/>
      <c r="D308" s="6" t="n"/>
      <c r="E308" s="7" t="n"/>
      <c r="F308" s="7" t="n"/>
      <c r="G308" s="7" t="n"/>
      <c r="H308" s="7" t="n"/>
      <c r="I308" s="7" t="n"/>
      <c r="J308" s="9">
        <f>IF(A308="","",N(E308)+N(F308)-N(G308)-N(H308)-N(I308))</f>
        <v/>
      </c>
      <c r="K308">
        <f>IF(A308="","",IF(A308&gt;=DATE(YEAR(A308),4,6),YEAR(A308)&amp;"-"&amp;RIGHT(YEAR(A308)+1,2),(YEAR(A308)-1)&amp;"-"&amp;RIGHT(YEAR(A308),2)))</f>
        <v/>
      </c>
    </row>
    <row r="309">
      <c r="A309" s="13" t="n"/>
      <c r="B309" s="6" t="n"/>
      <c r="C309" s="6" t="n"/>
      <c r="D309" s="6" t="n"/>
      <c r="E309" s="7" t="n"/>
      <c r="F309" s="7" t="n"/>
      <c r="G309" s="7" t="n"/>
      <c r="H309" s="7" t="n"/>
      <c r="I309" s="7" t="n"/>
      <c r="J309" s="9">
        <f>IF(A309="","",N(E309)+N(F309)-N(G309)-N(H309)-N(I309))</f>
        <v/>
      </c>
      <c r="K309">
        <f>IF(A309="","",IF(A309&gt;=DATE(YEAR(A309),4,6),YEAR(A309)&amp;"-"&amp;RIGHT(YEAR(A309)+1,2),(YEAR(A309)-1)&amp;"-"&amp;RIGHT(YEAR(A309),2)))</f>
        <v/>
      </c>
    </row>
    <row r="310">
      <c r="A310" s="13" t="n"/>
      <c r="B310" s="6" t="n"/>
      <c r="C310" s="6" t="n"/>
      <c r="D310" s="6" t="n"/>
      <c r="E310" s="7" t="n"/>
      <c r="F310" s="7" t="n"/>
      <c r="G310" s="7" t="n"/>
      <c r="H310" s="7" t="n"/>
      <c r="I310" s="7" t="n"/>
      <c r="J310" s="9">
        <f>IF(A310="","",N(E310)+N(F310)-N(G310)-N(H310)-N(I310))</f>
        <v/>
      </c>
      <c r="K310">
        <f>IF(A310="","",IF(A310&gt;=DATE(YEAR(A310),4,6),YEAR(A310)&amp;"-"&amp;RIGHT(YEAR(A310)+1,2),(YEAR(A310)-1)&amp;"-"&amp;RIGHT(YEAR(A310),2)))</f>
        <v/>
      </c>
    </row>
    <row r="311">
      <c r="A311" s="13" t="n"/>
      <c r="B311" s="6" t="n"/>
      <c r="C311" s="6" t="n"/>
      <c r="D311" s="6" t="n"/>
      <c r="E311" s="7" t="n"/>
      <c r="F311" s="7" t="n"/>
      <c r="G311" s="7" t="n"/>
      <c r="H311" s="7" t="n"/>
      <c r="I311" s="7" t="n"/>
      <c r="J311" s="9">
        <f>IF(A311="","",N(E311)+N(F311)-N(G311)-N(H311)-N(I311))</f>
        <v/>
      </c>
      <c r="K311">
        <f>IF(A311="","",IF(A311&gt;=DATE(YEAR(A311),4,6),YEAR(A311)&amp;"-"&amp;RIGHT(YEAR(A311)+1,2),(YEAR(A311)-1)&amp;"-"&amp;RIGHT(YEAR(A311),2)))</f>
        <v/>
      </c>
    </row>
    <row r="312">
      <c r="A312" s="13" t="n"/>
      <c r="B312" s="6" t="n"/>
      <c r="C312" s="6" t="n"/>
      <c r="D312" s="6" t="n"/>
      <c r="E312" s="7" t="n"/>
      <c r="F312" s="7" t="n"/>
      <c r="G312" s="7" t="n"/>
      <c r="H312" s="7" t="n"/>
      <c r="I312" s="7" t="n"/>
      <c r="J312" s="9">
        <f>IF(A312="","",N(E312)+N(F312)-N(G312)-N(H312)-N(I312))</f>
        <v/>
      </c>
      <c r="K312">
        <f>IF(A312="","",IF(A312&gt;=DATE(YEAR(A312),4,6),YEAR(A312)&amp;"-"&amp;RIGHT(YEAR(A312)+1,2),(YEAR(A312)-1)&amp;"-"&amp;RIGHT(YEAR(A312),2)))</f>
        <v/>
      </c>
    </row>
    <row r="313">
      <c r="A313" s="13" t="n"/>
      <c r="B313" s="6" t="n"/>
      <c r="C313" s="6" t="n"/>
      <c r="D313" s="6" t="n"/>
      <c r="E313" s="7" t="n"/>
      <c r="F313" s="7" t="n"/>
      <c r="G313" s="7" t="n"/>
      <c r="H313" s="7" t="n"/>
      <c r="I313" s="7" t="n"/>
      <c r="J313" s="9">
        <f>IF(A313="","",N(E313)+N(F313)-N(G313)-N(H313)-N(I313))</f>
        <v/>
      </c>
      <c r="K313">
        <f>IF(A313="","",IF(A313&gt;=DATE(YEAR(A313),4,6),YEAR(A313)&amp;"-"&amp;RIGHT(YEAR(A313)+1,2),(YEAR(A313)-1)&amp;"-"&amp;RIGHT(YEAR(A313),2)))</f>
        <v/>
      </c>
    </row>
    <row r="314">
      <c r="A314" s="13" t="n"/>
      <c r="B314" s="6" t="n"/>
      <c r="C314" s="6" t="n"/>
      <c r="D314" s="6" t="n"/>
      <c r="E314" s="7" t="n"/>
      <c r="F314" s="7" t="n"/>
      <c r="G314" s="7" t="n"/>
      <c r="H314" s="7" t="n"/>
      <c r="I314" s="7" t="n"/>
      <c r="J314" s="9">
        <f>IF(A314="","",N(E314)+N(F314)-N(G314)-N(H314)-N(I314))</f>
        <v/>
      </c>
      <c r="K314">
        <f>IF(A314="","",IF(A314&gt;=DATE(YEAR(A314),4,6),YEAR(A314)&amp;"-"&amp;RIGHT(YEAR(A314)+1,2),(YEAR(A314)-1)&amp;"-"&amp;RIGHT(YEAR(A314),2)))</f>
        <v/>
      </c>
    </row>
    <row r="315">
      <c r="A315" s="13" t="n"/>
      <c r="B315" s="6" t="n"/>
      <c r="C315" s="6" t="n"/>
      <c r="D315" s="6" t="n"/>
      <c r="E315" s="7" t="n"/>
      <c r="F315" s="7" t="n"/>
      <c r="G315" s="7" t="n"/>
      <c r="H315" s="7" t="n"/>
      <c r="I315" s="7" t="n"/>
      <c r="J315" s="9">
        <f>IF(A315="","",N(E315)+N(F315)-N(G315)-N(H315)-N(I315))</f>
        <v/>
      </c>
      <c r="K315">
        <f>IF(A315="","",IF(A315&gt;=DATE(YEAR(A315),4,6),YEAR(A315)&amp;"-"&amp;RIGHT(YEAR(A315)+1,2),(YEAR(A315)-1)&amp;"-"&amp;RIGHT(YEAR(A315),2)))</f>
        <v/>
      </c>
    </row>
    <row r="316">
      <c r="A316" s="13" t="n"/>
      <c r="B316" s="6" t="n"/>
      <c r="C316" s="6" t="n"/>
      <c r="D316" s="6" t="n"/>
      <c r="E316" s="7" t="n"/>
      <c r="F316" s="7" t="n"/>
      <c r="G316" s="7" t="n"/>
      <c r="H316" s="7" t="n"/>
      <c r="I316" s="7" t="n"/>
      <c r="J316" s="9">
        <f>IF(A316="","",N(E316)+N(F316)-N(G316)-N(H316)-N(I316))</f>
        <v/>
      </c>
      <c r="K316">
        <f>IF(A316="","",IF(A316&gt;=DATE(YEAR(A316),4,6),YEAR(A316)&amp;"-"&amp;RIGHT(YEAR(A316)+1,2),(YEAR(A316)-1)&amp;"-"&amp;RIGHT(YEAR(A316),2)))</f>
        <v/>
      </c>
    </row>
    <row r="317">
      <c r="A317" s="13" t="n"/>
      <c r="B317" s="6" t="n"/>
      <c r="C317" s="6" t="n"/>
      <c r="D317" s="6" t="n"/>
      <c r="E317" s="7" t="n"/>
      <c r="F317" s="7" t="n"/>
      <c r="G317" s="7" t="n"/>
      <c r="H317" s="7" t="n"/>
      <c r="I317" s="7" t="n"/>
      <c r="J317" s="9">
        <f>IF(A317="","",N(E317)+N(F317)-N(G317)-N(H317)-N(I317))</f>
        <v/>
      </c>
      <c r="K317">
        <f>IF(A317="","",IF(A317&gt;=DATE(YEAR(A317),4,6),YEAR(A317)&amp;"-"&amp;RIGHT(YEAR(A317)+1,2),(YEAR(A317)-1)&amp;"-"&amp;RIGHT(YEAR(A317),2)))</f>
        <v/>
      </c>
    </row>
    <row r="318">
      <c r="A318" s="13" t="n"/>
      <c r="B318" s="6" t="n"/>
      <c r="C318" s="6" t="n"/>
      <c r="D318" s="6" t="n"/>
      <c r="E318" s="7" t="n"/>
      <c r="F318" s="7" t="n"/>
      <c r="G318" s="7" t="n"/>
      <c r="H318" s="7" t="n"/>
      <c r="I318" s="7" t="n"/>
      <c r="J318" s="9">
        <f>IF(A318="","",N(E318)+N(F318)-N(G318)-N(H318)-N(I318))</f>
        <v/>
      </c>
      <c r="K318">
        <f>IF(A318="","",IF(A318&gt;=DATE(YEAR(A318),4,6),YEAR(A318)&amp;"-"&amp;RIGHT(YEAR(A318)+1,2),(YEAR(A318)-1)&amp;"-"&amp;RIGHT(YEAR(A318),2)))</f>
        <v/>
      </c>
    </row>
    <row r="319">
      <c r="A319" s="13" t="n"/>
      <c r="B319" s="6" t="n"/>
      <c r="C319" s="6" t="n"/>
      <c r="D319" s="6" t="n"/>
      <c r="E319" s="7" t="n"/>
      <c r="F319" s="7" t="n"/>
      <c r="G319" s="7" t="n"/>
      <c r="H319" s="7" t="n"/>
      <c r="I319" s="7" t="n"/>
      <c r="J319" s="9">
        <f>IF(A319="","",N(E319)+N(F319)-N(G319)-N(H319)-N(I319))</f>
        <v/>
      </c>
      <c r="K319">
        <f>IF(A319="","",IF(A319&gt;=DATE(YEAR(A319),4,6),YEAR(A319)&amp;"-"&amp;RIGHT(YEAR(A319)+1,2),(YEAR(A319)-1)&amp;"-"&amp;RIGHT(YEAR(A319),2)))</f>
        <v/>
      </c>
    </row>
    <row r="320">
      <c r="A320" s="13" t="n"/>
      <c r="B320" s="6" t="n"/>
      <c r="C320" s="6" t="n"/>
      <c r="D320" s="6" t="n"/>
      <c r="E320" s="7" t="n"/>
      <c r="F320" s="7" t="n"/>
      <c r="G320" s="7" t="n"/>
      <c r="H320" s="7" t="n"/>
      <c r="I320" s="7" t="n"/>
      <c r="J320" s="9">
        <f>IF(A320="","",N(E320)+N(F320)-N(G320)-N(H320)-N(I320))</f>
        <v/>
      </c>
      <c r="K320">
        <f>IF(A320="","",IF(A320&gt;=DATE(YEAR(A320),4,6),YEAR(A320)&amp;"-"&amp;RIGHT(YEAR(A320)+1,2),(YEAR(A320)-1)&amp;"-"&amp;RIGHT(YEAR(A320),2)))</f>
        <v/>
      </c>
    </row>
    <row r="321">
      <c r="A321" s="13" t="n"/>
      <c r="B321" s="6" t="n"/>
      <c r="C321" s="6" t="n"/>
      <c r="D321" s="6" t="n"/>
      <c r="E321" s="7" t="n"/>
      <c r="F321" s="7" t="n"/>
      <c r="G321" s="7" t="n"/>
      <c r="H321" s="7" t="n"/>
      <c r="I321" s="7" t="n"/>
      <c r="J321" s="9">
        <f>IF(A321="","",N(E321)+N(F321)-N(G321)-N(H321)-N(I321))</f>
        <v/>
      </c>
      <c r="K321">
        <f>IF(A321="","",IF(A321&gt;=DATE(YEAR(A321),4,6),YEAR(A321)&amp;"-"&amp;RIGHT(YEAR(A321)+1,2),(YEAR(A321)-1)&amp;"-"&amp;RIGHT(YEAR(A321),2)))</f>
        <v/>
      </c>
    </row>
    <row r="322">
      <c r="A322" s="13" t="n"/>
      <c r="B322" s="6" t="n"/>
      <c r="C322" s="6" t="n"/>
      <c r="D322" s="6" t="n"/>
      <c r="E322" s="7" t="n"/>
      <c r="F322" s="7" t="n"/>
      <c r="G322" s="7" t="n"/>
      <c r="H322" s="7" t="n"/>
      <c r="I322" s="7" t="n"/>
      <c r="J322" s="9">
        <f>IF(A322="","",N(E322)+N(F322)-N(G322)-N(H322)-N(I322))</f>
        <v/>
      </c>
      <c r="K322">
        <f>IF(A322="","",IF(A322&gt;=DATE(YEAR(A322),4,6),YEAR(A322)&amp;"-"&amp;RIGHT(YEAR(A322)+1,2),(YEAR(A322)-1)&amp;"-"&amp;RIGHT(YEAR(A322),2)))</f>
        <v/>
      </c>
    </row>
    <row r="323">
      <c r="A323" s="13" t="n"/>
      <c r="B323" s="6" t="n"/>
      <c r="C323" s="6" t="n"/>
      <c r="D323" s="6" t="n"/>
      <c r="E323" s="7" t="n"/>
      <c r="F323" s="7" t="n"/>
      <c r="G323" s="7" t="n"/>
      <c r="H323" s="7" t="n"/>
      <c r="I323" s="7" t="n"/>
      <c r="J323" s="9">
        <f>IF(A323="","",N(E323)+N(F323)-N(G323)-N(H323)-N(I323))</f>
        <v/>
      </c>
      <c r="K323">
        <f>IF(A323="","",IF(A323&gt;=DATE(YEAR(A323),4,6),YEAR(A323)&amp;"-"&amp;RIGHT(YEAR(A323)+1,2),(YEAR(A323)-1)&amp;"-"&amp;RIGHT(YEAR(A323),2)))</f>
        <v/>
      </c>
    </row>
    <row r="324">
      <c r="A324" s="13" t="n"/>
      <c r="B324" s="6" t="n"/>
      <c r="C324" s="6" t="n"/>
      <c r="D324" s="6" t="n"/>
      <c r="E324" s="7" t="n"/>
      <c r="F324" s="7" t="n"/>
      <c r="G324" s="7" t="n"/>
      <c r="H324" s="7" t="n"/>
      <c r="I324" s="7" t="n"/>
      <c r="J324" s="9">
        <f>IF(A324="","",N(E324)+N(F324)-N(G324)-N(H324)-N(I324))</f>
        <v/>
      </c>
      <c r="K324">
        <f>IF(A324="","",IF(A324&gt;=DATE(YEAR(A324),4,6),YEAR(A324)&amp;"-"&amp;RIGHT(YEAR(A324)+1,2),(YEAR(A324)-1)&amp;"-"&amp;RIGHT(YEAR(A324),2)))</f>
        <v/>
      </c>
    </row>
    <row r="325">
      <c r="A325" s="13" t="n"/>
      <c r="B325" s="6" t="n"/>
      <c r="C325" s="6" t="n"/>
      <c r="D325" s="6" t="n"/>
      <c r="E325" s="7" t="n"/>
      <c r="F325" s="7" t="n"/>
      <c r="G325" s="7" t="n"/>
      <c r="H325" s="7" t="n"/>
      <c r="I325" s="7" t="n"/>
      <c r="J325" s="9">
        <f>IF(A325="","",N(E325)+N(F325)-N(G325)-N(H325)-N(I325))</f>
        <v/>
      </c>
      <c r="K325">
        <f>IF(A325="","",IF(A325&gt;=DATE(YEAR(A325),4,6),YEAR(A325)&amp;"-"&amp;RIGHT(YEAR(A325)+1,2),(YEAR(A325)-1)&amp;"-"&amp;RIGHT(YEAR(A325),2)))</f>
        <v/>
      </c>
    </row>
    <row r="326">
      <c r="A326" s="13" t="n"/>
      <c r="B326" s="6" t="n"/>
      <c r="C326" s="6" t="n"/>
      <c r="D326" s="6" t="n"/>
      <c r="E326" s="7" t="n"/>
      <c r="F326" s="7" t="n"/>
      <c r="G326" s="7" t="n"/>
      <c r="H326" s="7" t="n"/>
      <c r="I326" s="7" t="n"/>
      <c r="J326" s="9">
        <f>IF(A326="","",N(E326)+N(F326)-N(G326)-N(H326)-N(I326))</f>
        <v/>
      </c>
      <c r="K326">
        <f>IF(A326="","",IF(A326&gt;=DATE(YEAR(A326),4,6),YEAR(A326)&amp;"-"&amp;RIGHT(YEAR(A326)+1,2),(YEAR(A326)-1)&amp;"-"&amp;RIGHT(YEAR(A326),2)))</f>
        <v/>
      </c>
    </row>
    <row r="327">
      <c r="A327" s="13" t="n"/>
      <c r="B327" s="6" t="n"/>
      <c r="C327" s="6" t="n"/>
      <c r="D327" s="6" t="n"/>
      <c r="E327" s="7" t="n"/>
      <c r="F327" s="7" t="n"/>
      <c r="G327" s="7" t="n"/>
      <c r="H327" s="7" t="n"/>
      <c r="I327" s="7" t="n"/>
      <c r="J327" s="9">
        <f>IF(A327="","",N(E327)+N(F327)-N(G327)-N(H327)-N(I327))</f>
        <v/>
      </c>
      <c r="K327">
        <f>IF(A327="","",IF(A327&gt;=DATE(YEAR(A327),4,6),YEAR(A327)&amp;"-"&amp;RIGHT(YEAR(A327)+1,2),(YEAR(A327)-1)&amp;"-"&amp;RIGHT(YEAR(A327),2)))</f>
        <v/>
      </c>
    </row>
    <row r="328">
      <c r="A328" s="13" t="n"/>
      <c r="B328" s="6" t="n"/>
      <c r="C328" s="6" t="n"/>
      <c r="D328" s="6" t="n"/>
      <c r="E328" s="7" t="n"/>
      <c r="F328" s="7" t="n"/>
      <c r="G328" s="7" t="n"/>
      <c r="H328" s="7" t="n"/>
      <c r="I328" s="7" t="n"/>
      <c r="J328" s="9">
        <f>IF(A328="","",N(E328)+N(F328)-N(G328)-N(H328)-N(I328))</f>
        <v/>
      </c>
      <c r="K328">
        <f>IF(A328="","",IF(A328&gt;=DATE(YEAR(A328),4,6),YEAR(A328)&amp;"-"&amp;RIGHT(YEAR(A328)+1,2),(YEAR(A328)-1)&amp;"-"&amp;RIGHT(YEAR(A328),2)))</f>
        <v/>
      </c>
    </row>
    <row r="329">
      <c r="A329" s="13" t="n"/>
      <c r="B329" s="6" t="n"/>
      <c r="C329" s="6" t="n"/>
      <c r="D329" s="6" t="n"/>
      <c r="E329" s="7" t="n"/>
      <c r="F329" s="7" t="n"/>
      <c r="G329" s="7" t="n"/>
      <c r="H329" s="7" t="n"/>
      <c r="I329" s="7" t="n"/>
      <c r="J329" s="9">
        <f>IF(A329="","",N(E329)+N(F329)-N(G329)-N(H329)-N(I329))</f>
        <v/>
      </c>
      <c r="K329">
        <f>IF(A329="","",IF(A329&gt;=DATE(YEAR(A329),4,6),YEAR(A329)&amp;"-"&amp;RIGHT(YEAR(A329)+1,2),(YEAR(A329)-1)&amp;"-"&amp;RIGHT(YEAR(A329),2)))</f>
        <v/>
      </c>
    </row>
    <row r="330">
      <c r="A330" s="13" t="n"/>
      <c r="B330" s="6" t="n"/>
      <c r="C330" s="6" t="n"/>
      <c r="D330" s="6" t="n"/>
      <c r="E330" s="7" t="n"/>
      <c r="F330" s="7" t="n"/>
      <c r="G330" s="7" t="n"/>
      <c r="H330" s="7" t="n"/>
      <c r="I330" s="7" t="n"/>
      <c r="J330" s="9">
        <f>IF(A330="","",N(E330)+N(F330)-N(G330)-N(H330)-N(I330))</f>
        <v/>
      </c>
      <c r="K330">
        <f>IF(A330="","",IF(A330&gt;=DATE(YEAR(A330),4,6),YEAR(A330)&amp;"-"&amp;RIGHT(YEAR(A330)+1,2),(YEAR(A330)-1)&amp;"-"&amp;RIGHT(YEAR(A330),2)))</f>
        <v/>
      </c>
    </row>
    <row r="331">
      <c r="A331" s="13" t="n"/>
      <c r="B331" s="6" t="n"/>
      <c r="C331" s="6" t="n"/>
      <c r="D331" s="6" t="n"/>
      <c r="E331" s="7" t="n"/>
      <c r="F331" s="7" t="n"/>
      <c r="G331" s="7" t="n"/>
      <c r="H331" s="7" t="n"/>
      <c r="I331" s="7" t="n"/>
      <c r="J331" s="9">
        <f>IF(A331="","",N(E331)+N(F331)-N(G331)-N(H331)-N(I331))</f>
        <v/>
      </c>
      <c r="K331">
        <f>IF(A331="","",IF(A331&gt;=DATE(YEAR(A331),4,6),YEAR(A331)&amp;"-"&amp;RIGHT(YEAR(A331)+1,2),(YEAR(A331)-1)&amp;"-"&amp;RIGHT(YEAR(A331),2)))</f>
        <v/>
      </c>
    </row>
    <row r="332">
      <c r="A332" s="13" t="n"/>
      <c r="B332" s="6" t="n"/>
      <c r="C332" s="6" t="n"/>
      <c r="D332" s="6" t="n"/>
      <c r="E332" s="7" t="n"/>
      <c r="F332" s="7" t="n"/>
      <c r="G332" s="7" t="n"/>
      <c r="H332" s="7" t="n"/>
      <c r="I332" s="7" t="n"/>
      <c r="J332" s="9">
        <f>IF(A332="","",N(E332)+N(F332)-N(G332)-N(H332)-N(I332))</f>
        <v/>
      </c>
      <c r="K332">
        <f>IF(A332="","",IF(A332&gt;=DATE(YEAR(A332),4,6),YEAR(A332)&amp;"-"&amp;RIGHT(YEAR(A332)+1,2),(YEAR(A332)-1)&amp;"-"&amp;RIGHT(YEAR(A332),2)))</f>
        <v/>
      </c>
    </row>
    <row r="333">
      <c r="A333" s="13" t="n"/>
      <c r="B333" s="6" t="n"/>
      <c r="C333" s="6" t="n"/>
      <c r="D333" s="6" t="n"/>
      <c r="E333" s="7" t="n"/>
      <c r="F333" s="7" t="n"/>
      <c r="G333" s="7" t="n"/>
      <c r="H333" s="7" t="n"/>
      <c r="I333" s="7" t="n"/>
      <c r="J333" s="9">
        <f>IF(A333="","",N(E333)+N(F333)-N(G333)-N(H333)-N(I333))</f>
        <v/>
      </c>
      <c r="K333">
        <f>IF(A333="","",IF(A333&gt;=DATE(YEAR(A333),4,6),YEAR(A333)&amp;"-"&amp;RIGHT(YEAR(A333)+1,2),(YEAR(A333)-1)&amp;"-"&amp;RIGHT(YEAR(A333),2)))</f>
        <v/>
      </c>
    </row>
    <row r="334">
      <c r="A334" s="13" t="n"/>
      <c r="B334" s="6" t="n"/>
      <c r="C334" s="6" t="n"/>
      <c r="D334" s="6" t="n"/>
      <c r="E334" s="7" t="n"/>
      <c r="F334" s="7" t="n"/>
      <c r="G334" s="7" t="n"/>
      <c r="H334" s="7" t="n"/>
      <c r="I334" s="7" t="n"/>
      <c r="J334" s="9">
        <f>IF(A334="","",N(E334)+N(F334)-N(G334)-N(H334)-N(I334))</f>
        <v/>
      </c>
      <c r="K334">
        <f>IF(A334="","",IF(A334&gt;=DATE(YEAR(A334),4,6),YEAR(A334)&amp;"-"&amp;RIGHT(YEAR(A334)+1,2),(YEAR(A334)-1)&amp;"-"&amp;RIGHT(YEAR(A334),2)))</f>
        <v/>
      </c>
    </row>
    <row r="335">
      <c r="A335" s="13" t="n"/>
      <c r="B335" s="6" t="n"/>
      <c r="C335" s="6" t="n"/>
      <c r="D335" s="6" t="n"/>
      <c r="E335" s="7" t="n"/>
      <c r="F335" s="7" t="n"/>
      <c r="G335" s="7" t="n"/>
      <c r="H335" s="7" t="n"/>
      <c r="I335" s="7" t="n"/>
      <c r="J335" s="9">
        <f>IF(A335="","",N(E335)+N(F335)-N(G335)-N(H335)-N(I335))</f>
        <v/>
      </c>
      <c r="K335">
        <f>IF(A335="","",IF(A335&gt;=DATE(YEAR(A335),4,6),YEAR(A335)&amp;"-"&amp;RIGHT(YEAR(A335)+1,2),(YEAR(A335)-1)&amp;"-"&amp;RIGHT(YEAR(A335),2)))</f>
        <v/>
      </c>
    </row>
    <row r="336">
      <c r="A336" s="13" t="n"/>
      <c r="B336" s="6" t="n"/>
      <c r="C336" s="6" t="n"/>
      <c r="D336" s="6" t="n"/>
      <c r="E336" s="7" t="n"/>
      <c r="F336" s="7" t="n"/>
      <c r="G336" s="7" t="n"/>
      <c r="H336" s="7" t="n"/>
      <c r="I336" s="7" t="n"/>
      <c r="J336" s="9">
        <f>IF(A336="","",N(E336)+N(F336)-N(G336)-N(H336)-N(I336))</f>
        <v/>
      </c>
      <c r="K336">
        <f>IF(A336="","",IF(A336&gt;=DATE(YEAR(A336),4,6),YEAR(A336)&amp;"-"&amp;RIGHT(YEAR(A336)+1,2),(YEAR(A336)-1)&amp;"-"&amp;RIGHT(YEAR(A336),2)))</f>
        <v/>
      </c>
    </row>
    <row r="337">
      <c r="A337" s="13" t="n"/>
      <c r="B337" s="6" t="n"/>
      <c r="C337" s="6" t="n"/>
      <c r="D337" s="6" t="n"/>
      <c r="E337" s="7" t="n"/>
      <c r="F337" s="7" t="n"/>
      <c r="G337" s="7" t="n"/>
      <c r="H337" s="7" t="n"/>
      <c r="I337" s="7" t="n"/>
      <c r="J337" s="9">
        <f>IF(A337="","",N(E337)+N(F337)-N(G337)-N(H337)-N(I337))</f>
        <v/>
      </c>
      <c r="K337">
        <f>IF(A337="","",IF(A337&gt;=DATE(YEAR(A337),4,6),YEAR(A337)&amp;"-"&amp;RIGHT(YEAR(A337)+1,2),(YEAR(A337)-1)&amp;"-"&amp;RIGHT(YEAR(A337),2)))</f>
        <v/>
      </c>
    </row>
    <row r="338">
      <c r="A338" s="13" t="n"/>
      <c r="B338" s="6" t="n"/>
      <c r="C338" s="6" t="n"/>
      <c r="D338" s="6" t="n"/>
      <c r="E338" s="7" t="n"/>
      <c r="F338" s="7" t="n"/>
      <c r="G338" s="7" t="n"/>
      <c r="H338" s="7" t="n"/>
      <c r="I338" s="7" t="n"/>
      <c r="J338" s="9">
        <f>IF(A338="","",N(E338)+N(F338)-N(G338)-N(H338)-N(I338))</f>
        <v/>
      </c>
      <c r="K338">
        <f>IF(A338="","",IF(A338&gt;=DATE(YEAR(A338),4,6),YEAR(A338)&amp;"-"&amp;RIGHT(YEAR(A338)+1,2),(YEAR(A338)-1)&amp;"-"&amp;RIGHT(YEAR(A338),2)))</f>
        <v/>
      </c>
    </row>
    <row r="339">
      <c r="A339" s="13" t="n"/>
      <c r="B339" s="6" t="n"/>
      <c r="C339" s="6" t="n"/>
      <c r="D339" s="6" t="n"/>
      <c r="E339" s="7" t="n"/>
      <c r="F339" s="7" t="n"/>
      <c r="G339" s="7" t="n"/>
      <c r="H339" s="7" t="n"/>
      <c r="I339" s="7" t="n"/>
      <c r="J339" s="9">
        <f>IF(A339="","",N(E339)+N(F339)-N(G339)-N(H339)-N(I339))</f>
        <v/>
      </c>
      <c r="K339">
        <f>IF(A339="","",IF(A339&gt;=DATE(YEAR(A339),4,6),YEAR(A339)&amp;"-"&amp;RIGHT(YEAR(A339)+1,2),(YEAR(A339)-1)&amp;"-"&amp;RIGHT(YEAR(A339),2)))</f>
        <v/>
      </c>
    </row>
    <row r="340">
      <c r="A340" s="13" t="n"/>
      <c r="B340" s="6" t="n"/>
      <c r="C340" s="6" t="n"/>
      <c r="D340" s="6" t="n"/>
      <c r="E340" s="7" t="n"/>
      <c r="F340" s="7" t="n"/>
      <c r="G340" s="7" t="n"/>
      <c r="H340" s="7" t="n"/>
      <c r="I340" s="7" t="n"/>
      <c r="J340" s="9">
        <f>IF(A340="","",N(E340)+N(F340)-N(G340)-N(H340)-N(I340))</f>
        <v/>
      </c>
      <c r="K340">
        <f>IF(A340="","",IF(A340&gt;=DATE(YEAR(A340),4,6),YEAR(A340)&amp;"-"&amp;RIGHT(YEAR(A340)+1,2),(YEAR(A340)-1)&amp;"-"&amp;RIGHT(YEAR(A340),2)))</f>
        <v/>
      </c>
    </row>
    <row r="341">
      <c r="A341" s="13" t="n"/>
      <c r="B341" s="6" t="n"/>
      <c r="C341" s="6" t="n"/>
      <c r="D341" s="6" t="n"/>
      <c r="E341" s="7" t="n"/>
      <c r="F341" s="7" t="n"/>
      <c r="G341" s="7" t="n"/>
      <c r="H341" s="7" t="n"/>
      <c r="I341" s="7" t="n"/>
      <c r="J341" s="9">
        <f>IF(A341="","",N(E341)+N(F341)-N(G341)-N(H341)-N(I341))</f>
        <v/>
      </c>
      <c r="K341">
        <f>IF(A341="","",IF(A341&gt;=DATE(YEAR(A341),4,6),YEAR(A341)&amp;"-"&amp;RIGHT(YEAR(A341)+1,2),(YEAR(A341)-1)&amp;"-"&amp;RIGHT(YEAR(A341),2)))</f>
        <v/>
      </c>
    </row>
    <row r="342">
      <c r="A342" s="13" t="n"/>
      <c r="B342" s="6" t="n"/>
      <c r="C342" s="6" t="n"/>
      <c r="D342" s="6" t="n"/>
      <c r="E342" s="7" t="n"/>
      <c r="F342" s="7" t="n"/>
      <c r="G342" s="7" t="n"/>
      <c r="H342" s="7" t="n"/>
      <c r="I342" s="7" t="n"/>
      <c r="J342" s="9">
        <f>IF(A342="","",N(E342)+N(F342)-N(G342)-N(H342)-N(I342))</f>
        <v/>
      </c>
      <c r="K342">
        <f>IF(A342="","",IF(A342&gt;=DATE(YEAR(A342),4,6),YEAR(A342)&amp;"-"&amp;RIGHT(YEAR(A342)+1,2),(YEAR(A342)-1)&amp;"-"&amp;RIGHT(YEAR(A342),2)))</f>
        <v/>
      </c>
    </row>
    <row r="343">
      <c r="A343" s="13" t="n"/>
      <c r="B343" s="6" t="n"/>
      <c r="C343" s="6" t="n"/>
      <c r="D343" s="6" t="n"/>
      <c r="E343" s="7" t="n"/>
      <c r="F343" s="7" t="n"/>
      <c r="G343" s="7" t="n"/>
      <c r="H343" s="7" t="n"/>
      <c r="I343" s="7" t="n"/>
      <c r="J343" s="9">
        <f>IF(A343="","",N(E343)+N(F343)-N(G343)-N(H343)-N(I343))</f>
        <v/>
      </c>
      <c r="K343">
        <f>IF(A343="","",IF(A343&gt;=DATE(YEAR(A343),4,6),YEAR(A343)&amp;"-"&amp;RIGHT(YEAR(A343)+1,2),(YEAR(A343)-1)&amp;"-"&amp;RIGHT(YEAR(A343),2)))</f>
        <v/>
      </c>
    </row>
    <row r="344">
      <c r="A344" s="13" t="n"/>
      <c r="B344" s="6" t="n"/>
      <c r="C344" s="6" t="n"/>
      <c r="D344" s="6" t="n"/>
      <c r="E344" s="7" t="n"/>
      <c r="F344" s="7" t="n"/>
      <c r="G344" s="7" t="n"/>
      <c r="H344" s="7" t="n"/>
      <c r="I344" s="7" t="n"/>
      <c r="J344" s="9">
        <f>IF(A344="","",N(E344)+N(F344)-N(G344)-N(H344)-N(I344))</f>
        <v/>
      </c>
      <c r="K344">
        <f>IF(A344="","",IF(A344&gt;=DATE(YEAR(A344),4,6),YEAR(A344)&amp;"-"&amp;RIGHT(YEAR(A344)+1,2),(YEAR(A344)-1)&amp;"-"&amp;RIGHT(YEAR(A344),2)))</f>
        <v/>
      </c>
    </row>
    <row r="345">
      <c r="A345" s="13" t="n"/>
      <c r="B345" s="6" t="n"/>
      <c r="C345" s="6" t="n"/>
      <c r="D345" s="6" t="n"/>
      <c r="E345" s="7" t="n"/>
      <c r="F345" s="7" t="n"/>
      <c r="G345" s="7" t="n"/>
      <c r="H345" s="7" t="n"/>
      <c r="I345" s="7" t="n"/>
      <c r="J345" s="9">
        <f>IF(A345="","",N(E345)+N(F345)-N(G345)-N(H345)-N(I345))</f>
        <v/>
      </c>
      <c r="K345">
        <f>IF(A345="","",IF(A345&gt;=DATE(YEAR(A345),4,6),YEAR(A345)&amp;"-"&amp;RIGHT(YEAR(A345)+1,2),(YEAR(A345)-1)&amp;"-"&amp;RIGHT(YEAR(A345),2)))</f>
        <v/>
      </c>
    </row>
    <row r="346">
      <c r="A346" s="13" t="n"/>
      <c r="B346" s="6" t="n"/>
      <c r="C346" s="6" t="n"/>
      <c r="D346" s="6" t="n"/>
      <c r="E346" s="7" t="n"/>
      <c r="F346" s="7" t="n"/>
      <c r="G346" s="7" t="n"/>
      <c r="H346" s="7" t="n"/>
      <c r="I346" s="7" t="n"/>
      <c r="J346" s="9">
        <f>IF(A346="","",N(E346)+N(F346)-N(G346)-N(H346)-N(I346))</f>
        <v/>
      </c>
      <c r="K346">
        <f>IF(A346="","",IF(A346&gt;=DATE(YEAR(A346),4,6),YEAR(A346)&amp;"-"&amp;RIGHT(YEAR(A346)+1,2),(YEAR(A346)-1)&amp;"-"&amp;RIGHT(YEAR(A346),2)))</f>
        <v/>
      </c>
    </row>
    <row r="347">
      <c r="A347" s="13" t="n"/>
      <c r="B347" s="6" t="n"/>
      <c r="C347" s="6" t="n"/>
      <c r="D347" s="6" t="n"/>
      <c r="E347" s="7" t="n"/>
      <c r="F347" s="7" t="n"/>
      <c r="G347" s="7" t="n"/>
      <c r="H347" s="7" t="n"/>
      <c r="I347" s="7" t="n"/>
      <c r="J347" s="9">
        <f>IF(A347="","",N(E347)+N(F347)-N(G347)-N(H347)-N(I347))</f>
        <v/>
      </c>
      <c r="K347">
        <f>IF(A347="","",IF(A347&gt;=DATE(YEAR(A347),4,6),YEAR(A347)&amp;"-"&amp;RIGHT(YEAR(A347)+1,2),(YEAR(A347)-1)&amp;"-"&amp;RIGHT(YEAR(A347),2)))</f>
        <v/>
      </c>
    </row>
    <row r="348">
      <c r="A348" s="13" t="n"/>
      <c r="B348" s="6" t="n"/>
      <c r="C348" s="6" t="n"/>
      <c r="D348" s="6" t="n"/>
      <c r="E348" s="7" t="n"/>
      <c r="F348" s="7" t="n"/>
      <c r="G348" s="7" t="n"/>
      <c r="H348" s="7" t="n"/>
      <c r="I348" s="7" t="n"/>
      <c r="J348" s="9">
        <f>IF(A348="","",N(E348)+N(F348)-N(G348)-N(H348)-N(I348))</f>
        <v/>
      </c>
      <c r="K348">
        <f>IF(A348="","",IF(A348&gt;=DATE(YEAR(A348),4,6),YEAR(A348)&amp;"-"&amp;RIGHT(YEAR(A348)+1,2),(YEAR(A348)-1)&amp;"-"&amp;RIGHT(YEAR(A348),2)))</f>
        <v/>
      </c>
    </row>
    <row r="349">
      <c r="A349" s="13" t="n"/>
      <c r="B349" s="6" t="n"/>
      <c r="C349" s="6" t="n"/>
      <c r="D349" s="6" t="n"/>
      <c r="E349" s="7" t="n"/>
      <c r="F349" s="7" t="n"/>
      <c r="G349" s="7" t="n"/>
      <c r="H349" s="7" t="n"/>
      <c r="I349" s="7" t="n"/>
      <c r="J349" s="9">
        <f>IF(A349="","",N(E349)+N(F349)-N(G349)-N(H349)-N(I349))</f>
        <v/>
      </c>
      <c r="K349">
        <f>IF(A349="","",IF(A349&gt;=DATE(YEAR(A349),4,6),YEAR(A349)&amp;"-"&amp;RIGHT(YEAR(A349)+1,2),(YEAR(A349)-1)&amp;"-"&amp;RIGHT(YEAR(A349),2)))</f>
        <v/>
      </c>
    </row>
    <row r="350">
      <c r="A350" s="13" t="n"/>
      <c r="B350" s="6" t="n"/>
      <c r="C350" s="6" t="n"/>
      <c r="D350" s="6" t="n"/>
      <c r="E350" s="7" t="n"/>
      <c r="F350" s="7" t="n"/>
      <c r="G350" s="7" t="n"/>
      <c r="H350" s="7" t="n"/>
      <c r="I350" s="7" t="n"/>
      <c r="J350" s="9">
        <f>IF(A350="","",N(E350)+N(F350)-N(G350)-N(H350)-N(I350))</f>
        <v/>
      </c>
      <c r="K350">
        <f>IF(A350="","",IF(A350&gt;=DATE(YEAR(A350),4,6),YEAR(A350)&amp;"-"&amp;RIGHT(YEAR(A350)+1,2),(YEAR(A350)-1)&amp;"-"&amp;RIGHT(YEAR(A350),2)))</f>
        <v/>
      </c>
    </row>
    <row r="351">
      <c r="A351" s="13" t="n"/>
      <c r="B351" s="6" t="n"/>
      <c r="C351" s="6" t="n"/>
      <c r="D351" s="6" t="n"/>
      <c r="E351" s="7" t="n"/>
      <c r="F351" s="7" t="n"/>
      <c r="G351" s="7" t="n"/>
      <c r="H351" s="7" t="n"/>
      <c r="I351" s="7" t="n"/>
      <c r="J351" s="9">
        <f>IF(A351="","",N(E351)+N(F351)-N(G351)-N(H351)-N(I351))</f>
        <v/>
      </c>
      <c r="K351">
        <f>IF(A351="","",IF(A351&gt;=DATE(YEAR(A351),4,6),YEAR(A351)&amp;"-"&amp;RIGHT(YEAR(A351)+1,2),(YEAR(A351)-1)&amp;"-"&amp;RIGHT(YEAR(A351),2)))</f>
        <v/>
      </c>
    </row>
    <row r="352">
      <c r="A352" s="13" t="n"/>
      <c r="B352" s="6" t="n"/>
      <c r="C352" s="6" t="n"/>
      <c r="D352" s="6" t="n"/>
      <c r="E352" s="7" t="n"/>
      <c r="F352" s="7" t="n"/>
      <c r="G352" s="7" t="n"/>
      <c r="H352" s="7" t="n"/>
      <c r="I352" s="7" t="n"/>
      <c r="J352" s="9">
        <f>IF(A352="","",N(E352)+N(F352)-N(G352)-N(H352)-N(I352))</f>
        <v/>
      </c>
      <c r="K352">
        <f>IF(A352="","",IF(A352&gt;=DATE(YEAR(A352),4,6),YEAR(A352)&amp;"-"&amp;RIGHT(YEAR(A352)+1,2),(YEAR(A352)-1)&amp;"-"&amp;RIGHT(YEAR(A352),2)))</f>
        <v/>
      </c>
    </row>
    <row r="353">
      <c r="A353" s="13" t="n"/>
      <c r="B353" s="6" t="n"/>
      <c r="C353" s="6" t="n"/>
      <c r="D353" s="6" t="n"/>
      <c r="E353" s="7" t="n"/>
      <c r="F353" s="7" t="n"/>
      <c r="G353" s="7" t="n"/>
      <c r="H353" s="7" t="n"/>
      <c r="I353" s="7" t="n"/>
      <c r="J353" s="9">
        <f>IF(A353="","",N(E353)+N(F353)-N(G353)-N(H353)-N(I353))</f>
        <v/>
      </c>
      <c r="K353">
        <f>IF(A353="","",IF(A353&gt;=DATE(YEAR(A353),4,6),YEAR(A353)&amp;"-"&amp;RIGHT(YEAR(A353)+1,2),(YEAR(A353)-1)&amp;"-"&amp;RIGHT(YEAR(A353),2)))</f>
        <v/>
      </c>
    </row>
    <row r="354">
      <c r="A354" s="13" t="n"/>
      <c r="B354" s="6" t="n"/>
      <c r="C354" s="6" t="n"/>
      <c r="D354" s="6" t="n"/>
      <c r="E354" s="7" t="n"/>
      <c r="F354" s="7" t="n"/>
      <c r="G354" s="7" t="n"/>
      <c r="H354" s="7" t="n"/>
      <c r="I354" s="7" t="n"/>
      <c r="J354" s="9">
        <f>IF(A354="","",N(E354)+N(F354)-N(G354)-N(H354)-N(I354))</f>
        <v/>
      </c>
      <c r="K354">
        <f>IF(A354="","",IF(A354&gt;=DATE(YEAR(A354),4,6),YEAR(A354)&amp;"-"&amp;RIGHT(YEAR(A354)+1,2),(YEAR(A354)-1)&amp;"-"&amp;RIGHT(YEAR(A354),2)))</f>
        <v/>
      </c>
    </row>
    <row r="355">
      <c r="A355" s="13" t="n"/>
      <c r="B355" s="6" t="n"/>
      <c r="C355" s="6" t="n"/>
      <c r="D355" s="6" t="n"/>
      <c r="E355" s="7" t="n"/>
      <c r="F355" s="7" t="n"/>
      <c r="G355" s="7" t="n"/>
      <c r="H355" s="7" t="n"/>
      <c r="I355" s="7" t="n"/>
      <c r="J355" s="9">
        <f>IF(A355="","",N(E355)+N(F355)-N(G355)-N(H355)-N(I355))</f>
        <v/>
      </c>
      <c r="K355">
        <f>IF(A355="","",IF(A355&gt;=DATE(YEAR(A355),4,6),YEAR(A355)&amp;"-"&amp;RIGHT(YEAR(A355)+1,2),(YEAR(A355)-1)&amp;"-"&amp;RIGHT(YEAR(A355),2)))</f>
        <v/>
      </c>
    </row>
    <row r="356">
      <c r="A356" s="13" t="n"/>
      <c r="B356" s="6" t="n"/>
      <c r="C356" s="6" t="n"/>
      <c r="D356" s="6" t="n"/>
      <c r="E356" s="7" t="n"/>
      <c r="F356" s="7" t="n"/>
      <c r="G356" s="7" t="n"/>
      <c r="H356" s="7" t="n"/>
      <c r="I356" s="7" t="n"/>
      <c r="J356" s="9">
        <f>IF(A356="","",N(E356)+N(F356)-N(G356)-N(H356)-N(I356))</f>
        <v/>
      </c>
      <c r="K356">
        <f>IF(A356="","",IF(A356&gt;=DATE(YEAR(A356),4,6),YEAR(A356)&amp;"-"&amp;RIGHT(YEAR(A356)+1,2),(YEAR(A356)-1)&amp;"-"&amp;RIGHT(YEAR(A356),2)))</f>
        <v/>
      </c>
    </row>
    <row r="357">
      <c r="A357" s="13" t="n"/>
      <c r="B357" s="6" t="n"/>
      <c r="C357" s="6" t="n"/>
      <c r="D357" s="6" t="n"/>
      <c r="E357" s="7" t="n"/>
      <c r="F357" s="7" t="n"/>
      <c r="G357" s="7" t="n"/>
      <c r="H357" s="7" t="n"/>
      <c r="I357" s="7" t="n"/>
      <c r="J357" s="9">
        <f>IF(A357="","",N(E357)+N(F357)-N(G357)-N(H357)-N(I357))</f>
        <v/>
      </c>
      <c r="K357">
        <f>IF(A357="","",IF(A357&gt;=DATE(YEAR(A357),4,6),YEAR(A357)&amp;"-"&amp;RIGHT(YEAR(A357)+1,2),(YEAR(A357)-1)&amp;"-"&amp;RIGHT(YEAR(A357),2)))</f>
        <v/>
      </c>
    </row>
    <row r="358">
      <c r="A358" s="13" t="n"/>
      <c r="B358" s="6" t="n"/>
      <c r="C358" s="6" t="n"/>
      <c r="D358" s="6" t="n"/>
      <c r="E358" s="7" t="n"/>
      <c r="F358" s="7" t="n"/>
      <c r="G358" s="7" t="n"/>
      <c r="H358" s="7" t="n"/>
      <c r="I358" s="7" t="n"/>
      <c r="J358" s="9">
        <f>IF(A358="","",N(E358)+N(F358)-N(G358)-N(H358)-N(I358))</f>
        <v/>
      </c>
      <c r="K358">
        <f>IF(A358="","",IF(A358&gt;=DATE(YEAR(A358),4,6),YEAR(A358)&amp;"-"&amp;RIGHT(YEAR(A358)+1,2),(YEAR(A358)-1)&amp;"-"&amp;RIGHT(YEAR(A358),2)))</f>
        <v/>
      </c>
    </row>
    <row r="359">
      <c r="A359" s="13" t="n"/>
      <c r="B359" s="6" t="n"/>
      <c r="C359" s="6" t="n"/>
      <c r="D359" s="6" t="n"/>
      <c r="E359" s="7" t="n"/>
      <c r="F359" s="7" t="n"/>
      <c r="G359" s="7" t="n"/>
      <c r="H359" s="7" t="n"/>
      <c r="I359" s="7" t="n"/>
      <c r="J359" s="9">
        <f>IF(A359="","",N(E359)+N(F359)-N(G359)-N(H359)-N(I359))</f>
        <v/>
      </c>
      <c r="K359">
        <f>IF(A359="","",IF(A359&gt;=DATE(YEAR(A359),4,6),YEAR(A359)&amp;"-"&amp;RIGHT(YEAR(A359)+1,2),(YEAR(A359)-1)&amp;"-"&amp;RIGHT(YEAR(A359),2)))</f>
        <v/>
      </c>
    </row>
    <row r="360">
      <c r="A360" s="13" t="n"/>
      <c r="B360" s="6" t="n"/>
      <c r="C360" s="6" t="n"/>
      <c r="D360" s="6" t="n"/>
      <c r="E360" s="7" t="n"/>
      <c r="F360" s="7" t="n"/>
      <c r="G360" s="7" t="n"/>
      <c r="H360" s="7" t="n"/>
      <c r="I360" s="7" t="n"/>
      <c r="J360" s="9">
        <f>IF(A360="","",N(E360)+N(F360)-N(G360)-N(H360)-N(I360))</f>
        <v/>
      </c>
      <c r="K360">
        <f>IF(A360="","",IF(A360&gt;=DATE(YEAR(A360),4,6),YEAR(A360)&amp;"-"&amp;RIGHT(YEAR(A360)+1,2),(YEAR(A360)-1)&amp;"-"&amp;RIGHT(YEAR(A360),2)))</f>
        <v/>
      </c>
    </row>
    <row r="361">
      <c r="A361" s="13" t="n"/>
      <c r="B361" s="6" t="n"/>
      <c r="C361" s="6" t="n"/>
      <c r="D361" s="6" t="n"/>
      <c r="E361" s="7" t="n"/>
      <c r="F361" s="7" t="n"/>
      <c r="G361" s="7" t="n"/>
      <c r="H361" s="7" t="n"/>
      <c r="I361" s="7" t="n"/>
      <c r="J361" s="9">
        <f>IF(A361="","",N(E361)+N(F361)-N(G361)-N(H361)-N(I361))</f>
        <v/>
      </c>
      <c r="K361">
        <f>IF(A361="","",IF(A361&gt;=DATE(YEAR(A361),4,6),YEAR(A361)&amp;"-"&amp;RIGHT(YEAR(A361)+1,2),(YEAR(A361)-1)&amp;"-"&amp;RIGHT(YEAR(A361),2)))</f>
        <v/>
      </c>
    </row>
    <row r="362">
      <c r="A362" s="13" t="n"/>
      <c r="B362" s="6" t="n"/>
      <c r="C362" s="6" t="n"/>
      <c r="D362" s="6" t="n"/>
      <c r="E362" s="7" t="n"/>
      <c r="F362" s="7" t="n"/>
      <c r="G362" s="7" t="n"/>
      <c r="H362" s="7" t="n"/>
      <c r="I362" s="7" t="n"/>
      <c r="J362" s="9">
        <f>IF(A362="","",N(E362)+N(F362)-N(G362)-N(H362)-N(I362))</f>
        <v/>
      </c>
      <c r="K362">
        <f>IF(A362="","",IF(A362&gt;=DATE(YEAR(A362),4,6),YEAR(A362)&amp;"-"&amp;RIGHT(YEAR(A362)+1,2),(YEAR(A362)-1)&amp;"-"&amp;RIGHT(YEAR(A362),2)))</f>
        <v/>
      </c>
    </row>
    <row r="363">
      <c r="A363" s="13" t="n"/>
      <c r="B363" s="6" t="n"/>
      <c r="C363" s="6" t="n"/>
      <c r="D363" s="6" t="n"/>
      <c r="E363" s="7" t="n"/>
      <c r="F363" s="7" t="n"/>
      <c r="G363" s="7" t="n"/>
      <c r="H363" s="7" t="n"/>
      <c r="I363" s="7" t="n"/>
      <c r="J363" s="9">
        <f>IF(A363="","",N(E363)+N(F363)-N(G363)-N(H363)-N(I363))</f>
        <v/>
      </c>
      <c r="K363">
        <f>IF(A363="","",IF(A363&gt;=DATE(YEAR(A363),4,6),YEAR(A363)&amp;"-"&amp;RIGHT(YEAR(A363)+1,2),(YEAR(A363)-1)&amp;"-"&amp;RIGHT(YEAR(A363),2)))</f>
        <v/>
      </c>
    </row>
    <row r="364">
      <c r="A364" s="13" t="n"/>
      <c r="B364" s="6" t="n"/>
      <c r="C364" s="6" t="n"/>
      <c r="D364" s="6" t="n"/>
      <c r="E364" s="7" t="n"/>
      <c r="F364" s="7" t="n"/>
      <c r="G364" s="7" t="n"/>
      <c r="H364" s="7" t="n"/>
      <c r="I364" s="7" t="n"/>
      <c r="J364" s="9">
        <f>IF(A364="","",N(E364)+N(F364)-N(G364)-N(H364)-N(I364))</f>
        <v/>
      </c>
      <c r="K364">
        <f>IF(A364="","",IF(A364&gt;=DATE(YEAR(A364),4,6),YEAR(A364)&amp;"-"&amp;RIGHT(YEAR(A364)+1,2),(YEAR(A364)-1)&amp;"-"&amp;RIGHT(YEAR(A364),2)))</f>
        <v/>
      </c>
    </row>
    <row r="365">
      <c r="A365" s="13" t="n"/>
      <c r="B365" s="6" t="n"/>
      <c r="C365" s="6" t="n"/>
      <c r="D365" s="6" t="n"/>
      <c r="E365" s="7" t="n"/>
      <c r="F365" s="7" t="n"/>
      <c r="G365" s="7" t="n"/>
      <c r="H365" s="7" t="n"/>
      <c r="I365" s="7" t="n"/>
      <c r="J365" s="9">
        <f>IF(A365="","",N(E365)+N(F365)-N(G365)-N(H365)-N(I365))</f>
        <v/>
      </c>
      <c r="K365">
        <f>IF(A365="","",IF(A365&gt;=DATE(YEAR(A365),4,6),YEAR(A365)&amp;"-"&amp;RIGHT(YEAR(A365)+1,2),(YEAR(A365)-1)&amp;"-"&amp;RIGHT(YEAR(A365),2)))</f>
        <v/>
      </c>
    </row>
    <row r="366">
      <c r="A366" s="13" t="n"/>
      <c r="B366" s="6" t="n"/>
      <c r="C366" s="6" t="n"/>
      <c r="D366" s="6" t="n"/>
      <c r="E366" s="7" t="n"/>
      <c r="F366" s="7" t="n"/>
      <c r="G366" s="7" t="n"/>
      <c r="H366" s="7" t="n"/>
      <c r="I366" s="7" t="n"/>
      <c r="J366" s="9">
        <f>IF(A366="","",N(E366)+N(F366)-N(G366)-N(H366)-N(I366))</f>
        <v/>
      </c>
      <c r="K366">
        <f>IF(A366="","",IF(A366&gt;=DATE(YEAR(A366),4,6),YEAR(A366)&amp;"-"&amp;RIGHT(YEAR(A366)+1,2),(YEAR(A366)-1)&amp;"-"&amp;RIGHT(YEAR(A366),2)))</f>
        <v/>
      </c>
    </row>
    <row r="367">
      <c r="A367" s="13" t="n"/>
      <c r="B367" s="6" t="n"/>
      <c r="C367" s="6" t="n"/>
      <c r="D367" s="6" t="n"/>
      <c r="E367" s="7" t="n"/>
      <c r="F367" s="7" t="n"/>
      <c r="G367" s="7" t="n"/>
      <c r="H367" s="7" t="n"/>
      <c r="I367" s="7" t="n"/>
      <c r="J367" s="9">
        <f>IF(A367="","",N(E367)+N(F367)-N(G367)-N(H367)-N(I367))</f>
        <v/>
      </c>
      <c r="K367">
        <f>IF(A367="","",IF(A367&gt;=DATE(YEAR(A367),4,6),YEAR(A367)&amp;"-"&amp;RIGHT(YEAR(A367)+1,2),(YEAR(A367)-1)&amp;"-"&amp;RIGHT(YEAR(A367),2)))</f>
        <v/>
      </c>
    </row>
    <row r="368">
      <c r="A368" s="13" t="n"/>
      <c r="B368" s="6" t="n"/>
      <c r="C368" s="6" t="n"/>
      <c r="D368" s="6" t="n"/>
      <c r="E368" s="7" t="n"/>
      <c r="F368" s="7" t="n"/>
      <c r="G368" s="7" t="n"/>
      <c r="H368" s="7" t="n"/>
      <c r="I368" s="7" t="n"/>
      <c r="J368" s="9">
        <f>IF(A368="","",N(E368)+N(F368)-N(G368)-N(H368)-N(I368))</f>
        <v/>
      </c>
      <c r="K368">
        <f>IF(A368="","",IF(A368&gt;=DATE(YEAR(A368),4,6),YEAR(A368)&amp;"-"&amp;RIGHT(YEAR(A368)+1,2),(YEAR(A368)-1)&amp;"-"&amp;RIGHT(YEAR(A368),2)))</f>
        <v/>
      </c>
    </row>
    <row r="369">
      <c r="A369" s="13" t="n"/>
      <c r="B369" s="6" t="n"/>
      <c r="C369" s="6" t="n"/>
      <c r="D369" s="6" t="n"/>
      <c r="E369" s="7" t="n"/>
      <c r="F369" s="7" t="n"/>
      <c r="G369" s="7" t="n"/>
      <c r="H369" s="7" t="n"/>
      <c r="I369" s="7" t="n"/>
      <c r="J369" s="9">
        <f>IF(A369="","",N(E369)+N(F369)-N(G369)-N(H369)-N(I369))</f>
        <v/>
      </c>
      <c r="K369">
        <f>IF(A369="","",IF(A369&gt;=DATE(YEAR(A369),4,6),YEAR(A369)&amp;"-"&amp;RIGHT(YEAR(A369)+1,2),(YEAR(A369)-1)&amp;"-"&amp;RIGHT(YEAR(A369),2)))</f>
        <v/>
      </c>
    </row>
    <row r="370">
      <c r="A370" s="13" t="n"/>
      <c r="B370" s="6" t="n"/>
      <c r="C370" s="6" t="n"/>
      <c r="D370" s="6" t="n"/>
      <c r="E370" s="7" t="n"/>
      <c r="F370" s="7" t="n"/>
      <c r="G370" s="7" t="n"/>
      <c r="H370" s="7" t="n"/>
      <c r="I370" s="7" t="n"/>
      <c r="J370" s="9">
        <f>IF(A370="","",N(E370)+N(F370)-N(G370)-N(H370)-N(I370))</f>
        <v/>
      </c>
      <c r="K370">
        <f>IF(A370="","",IF(A370&gt;=DATE(YEAR(A370),4,6),YEAR(A370)&amp;"-"&amp;RIGHT(YEAR(A370)+1,2),(YEAR(A370)-1)&amp;"-"&amp;RIGHT(YEAR(A370),2)))</f>
        <v/>
      </c>
    </row>
    <row r="371">
      <c r="A371" s="13" t="n"/>
      <c r="B371" s="6" t="n"/>
      <c r="C371" s="6" t="n"/>
      <c r="D371" s="6" t="n"/>
      <c r="E371" s="7" t="n"/>
      <c r="F371" s="7" t="n"/>
      <c r="G371" s="7" t="n"/>
      <c r="H371" s="7" t="n"/>
      <c r="I371" s="7" t="n"/>
      <c r="J371" s="9">
        <f>IF(A371="","",N(E371)+N(F371)-N(G371)-N(H371)-N(I371))</f>
        <v/>
      </c>
      <c r="K371">
        <f>IF(A371="","",IF(A371&gt;=DATE(YEAR(A371),4,6),YEAR(A371)&amp;"-"&amp;RIGHT(YEAR(A371)+1,2),(YEAR(A371)-1)&amp;"-"&amp;RIGHT(YEAR(A371),2)))</f>
        <v/>
      </c>
    </row>
    <row r="372">
      <c r="A372" s="13" t="n"/>
      <c r="B372" s="6" t="n"/>
      <c r="C372" s="6" t="n"/>
      <c r="D372" s="6" t="n"/>
      <c r="E372" s="7" t="n"/>
      <c r="F372" s="7" t="n"/>
      <c r="G372" s="7" t="n"/>
      <c r="H372" s="7" t="n"/>
      <c r="I372" s="7" t="n"/>
      <c r="J372" s="9">
        <f>IF(A372="","",N(E372)+N(F372)-N(G372)-N(H372)-N(I372))</f>
        <v/>
      </c>
      <c r="K372">
        <f>IF(A372="","",IF(A372&gt;=DATE(YEAR(A372),4,6),YEAR(A372)&amp;"-"&amp;RIGHT(YEAR(A372)+1,2),(YEAR(A372)-1)&amp;"-"&amp;RIGHT(YEAR(A372),2)))</f>
        <v/>
      </c>
    </row>
    <row r="373">
      <c r="A373" s="13" t="n"/>
      <c r="B373" s="6" t="n"/>
      <c r="C373" s="6" t="n"/>
      <c r="D373" s="6" t="n"/>
      <c r="E373" s="7" t="n"/>
      <c r="F373" s="7" t="n"/>
      <c r="G373" s="7" t="n"/>
      <c r="H373" s="7" t="n"/>
      <c r="I373" s="7" t="n"/>
      <c r="J373" s="9">
        <f>IF(A373="","",N(E373)+N(F373)-N(G373)-N(H373)-N(I373))</f>
        <v/>
      </c>
      <c r="K373">
        <f>IF(A373="","",IF(A373&gt;=DATE(YEAR(A373),4,6),YEAR(A373)&amp;"-"&amp;RIGHT(YEAR(A373)+1,2),(YEAR(A373)-1)&amp;"-"&amp;RIGHT(YEAR(A373),2)))</f>
        <v/>
      </c>
    </row>
    <row r="374">
      <c r="A374" s="13" t="n"/>
      <c r="B374" s="6" t="n"/>
      <c r="C374" s="6" t="n"/>
      <c r="D374" s="6" t="n"/>
      <c r="E374" s="7" t="n"/>
      <c r="F374" s="7" t="n"/>
      <c r="G374" s="7" t="n"/>
      <c r="H374" s="7" t="n"/>
      <c r="I374" s="7" t="n"/>
      <c r="J374" s="9">
        <f>IF(A374="","",N(E374)+N(F374)-N(G374)-N(H374)-N(I374))</f>
        <v/>
      </c>
      <c r="K374">
        <f>IF(A374="","",IF(A374&gt;=DATE(YEAR(A374),4,6),YEAR(A374)&amp;"-"&amp;RIGHT(YEAR(A374)+1,2),(YEAR(A374)-1)&amp;"-"&amp;RIGHT(YEAR(A374),2)))</f>
        <v/>
      </c>
    </row>
    <row r="375">
      <c r="A375" s="13" t="n"/>
      <c r="B375" s="6" t="n"/>
      <c r="C375" s="6" t="n"/>
      <c r="D375" s="6" t="n"/>
      <c r="E375" s="7" t="n"/>
      <c r="F375" s="7" t="n"/>
      <c r="G375" s="7" t="n"/>
      <c r="H375" s="7" t="n"/>
      <c r="I375" s="7" t="n"/>
      <c r="J375" s="9">
        <f>IF(A375="","",N(E375)+N(F375)-N(G375)-N(H375)-N(I375))</f>
        <v/>
      </c>
      <c r="K375">
        <f>IF(A375="","",IF(A375&gt;=DATE(YEAR(A375),4,6),YEAR(A375)&amp;"-"&amp;RIGHT(YEAR(A375)+1,2),(YEAR(A375)-1)&amp;"-"&amp;RIGHT(YEAR(A375),2)))</f>
        <v/>
      </c>
    </row>
    <row r="376">
      <c r="A376" s="13" t="n"/>
      <c r="B376" s="6" t="n"/>
      <c r="C376" s="6" t="n"/>
      <c r="D376" s="6" t="n"/>
      <c r="E376" s="7" t="n"/>
      <c r="F376" s="7" t="n"/>
      <c r="G376" s="7" t="n"/>
      <c r="H376" s="7" t="n"/>
      <c r="I376" s="7" t="n"/>
      <c r="J376" s="9">
        <f>IF(A376="","",N(E376)+N(F376)-N(G376)-N(H376)-N(I376))</f>
        <v/>
      </c>
      <c r="K376">
        <f>IF(A376="","",IF(A376&gt;=DATE(YEAR(A376),4,6),YEAR(A376)&amp;"-"&amp;RIGHT(YEAR(A376)+1,2),(YEAR(A376)-1)&amp;"-"&amp;RIGHT(YEAR(A376),2)))</f>
        <v/>
      </c>
    </row>
    <row r="377">
      <c r="A377" s="13" t="n"/>
      <c r="B377" s="6" t="n"/>
      <c r="C377" s="6" t="n"/>
      <c r="D377" s="6" t="n"/>
      <c r="E377" s="7" t="n"/>
      <c r="F377" s="7" t="n"/>
      <c r="G377" s="7" t="n"/>
      <c r="H377" s="7" t="n"/>
      <c r="I377" s="7" t="n"/>
      <c r="J377" s="9">
        <f>IF(A377="","",N(E377)+N(F377)-N(G377)-N(H377)-N(I377))</f>
        <v/>
      </c>
      <c r="K377">
        <f>IF(A377="","",IF(A377&gt;=DATE(YEAR(A377),4,6),YEAR(A377)&amp;"-"&amp;RIGHT(YEAR(A377)+1,2),(YEAR(A377)-1)&amp;"-"&amp;RIGHT(YEAR(A377),2)))</f>
        <v/>
      </c>
    </row>
    <row r="378">
      <c r="A378" s="13" t="n"/>
      <c r="B378" s="6" t="n"/>
      <c r="C378" s="6" t="n"/>
      <c r="D378" s="6" t="n"/>
      <c r="E378" s="7" t="n"/>
      <c r="F378" s="7" t="n"/>
      <c r="G378" s="7" t="n"/>
      <c r="H378" s="7" t="n"/>
      <c r="I378" s="7" t="n"/>
      <c r="J378" s="9">
        <f>IF(A378="","",N(E378)+N(F378)-N(G378)-N(H378)-N(I378))</f>
        <v/>
      </c>
      <c r="K378">
        <f>IF(A378="","",IF(A378&gt;=DATE(YEAR(A378),4,6),YEAR(A378)&amp;"-"&amp;RIGHT(YEAR(A378)+1,2),(YEAR(A378)-1)&amp;"-"&amp;RIGHT(YEAR(A378),2)))</f>
        <v/>
      </c>
    </row>
    <row r="379">
      <c r="A379" s="13" t="n"/>
      <c r="B379" s="6" t="n"/>
      <c r="C379" s="6" t="n"/>
      <c r="D379" s="6" t="n"/>
      <c r="E379" s="7" t="n"/>
      <c r="F379" s="7" t="n"/>
      <c r="G379" s="7" t="n"/>
      <c r="H379" s="7" t="n"/>
      <c r="I379" s="7" t="n"/>
      <c r="J379" s="9">
        <f>IF(A379="","",N(E379)+N(F379)-N(G379)-N(H379)-N(I379))</f>
        <v/>
      </c>
      <c r="K379">
        <f>IF(A379="","",IF(A379&gt;=DATE(YEAR(A379),4,6),YEAR(A379)&amp;"-"&amp;RIGHT(YEAR(A379)+1,2),(YEAR(A379)-1)&amp;"-"&amp;RIGHT(YEAR(A379),2)))</f>
        <v/>
      </c>
    </row>
    <row r="380">
      <c r="A380" s="13" t="n"/>
      <c r="B380" s="6" t="n"/>
      <c r="C380" s="6" t="n"/>
      <c r="D380" s="6" t="n"/>
      <c r="E380" s="7" t="n"/>
      <c r="F380" s="7" t="n"/>
      <c r="G380" s="7" t="n"/>
      <c r="H380" s="7" t="n"/>
      <c r="I380" s="7" t="n"/>
      <c r="J380" s="9">
        <f>IF(A380="","",N(E380)+N(F380)-N(G380)-N(H380)-N(I380))</f>
        <v/>
      </c>
      <c r="K380">
        <f>IF(A380="","",IF(A380&gt;=DATE(YEAR(A380),4,6),YEAR(A380)&amp;"-"&amp;RIGHT(YEAR(A380)+1,2),(YEAR(A380)-1)&amp;"-"&amp;RIGHT(YEAR(A380),2)))</f>
        <v/>
      </c>
    </row>
    <row r="381">
      <c r="A381" s="13" t="n"/>
      <c r="B381" s="6" t="n"/>
      <c r="C381" s="6" t="n"/>
      <c r="D381" s="6" t="n"/>
      <c r="E381" s="7" t="n"/>
      <c r="F381" s="7" t="n"/>
      <c r="G381" s="7" t="n"/>
      <c r="H381" s="7" t="n"/>
      <c r="I381" s="7" t="n"/>
      <c r="J381" s="9">
        <f>IF(A381="","",N(E381)+N(F381)-N(G381)-N(H381)-N(I381))</f>
        <v/>
      </c>
      <c r="K381">
        <f>IF(A381="","",IF(A381&gt;=DATE(YEAR(A381),4,6),YEAR(A381)&amp;"-"&amp;RIGHT(YEAR(A381)+1,2),(YEAR(A381)-1)&amp;"-"&amp;RIGHT(YEAR(A381),2)))</f>
        <v/>
      </c>
    </row>
    <row r="382">
      <c r="A382" s="13" t="n"/>
      <c r="B382" s="6" t="n"/>
      <c r="C382" s="6" t="n"/>
      <c r="D382" s="6" t="n"/>
      <c r="E382" s="7" t="n"/>
      <c r="F382" s="7" t="n"/>
      <c r="G382" s="7" t="n"/>
      <c r="H382" s="7" t="n"/>
      <c r="I382" s="7" t="n"/>
      <c r="J382" s="9">
        <f>IF(A382="","",N(E382)+N(F382)-N(G382)-N(H382)-N(I382))</f>
        <v/>
      </c>
      <c r="K382">
        <f>IF(A382="","",IF(A382&gt;=DATE(YEAR(A382),4,6),YEAR(A382)&amp;"-"&amp;RIGHT(YEAR(A382)+1,2),(YEAR(A382)-1)&amp;"-"&amp;RIGHT(YEAR(A382),2)))</f>
        <v/>
      </c>
    </row>
    <row r="383">
      <c r="A383" s="13" t="n"/>
      <c r="B383" s="6" t="n"/>
      <c r="C383" s="6" t="n"/>
      <c r="D383" s="6" t="n"/>
      <c r="E383" s="7" t="n"/>
      <c r="F383" s="7" t="n"/>
      <c r="G383" s="7" t="n"/>
      <c r="H383" s="7" t="n"/>
      <c r="I383" s="7" t="n"/>
      <c r="J383" s="9">
        <f>IF(A383="","",N(E383)+N(F383)-N(G383)-N(H383)-N(I383))</f>
        <v/>
      </c>
      <c r="K383">
        <f>IF(A383="","",IF(A383&gt;=DATE(YEAR(A383),4,6),YEAR(A383)&amp;"-"&amp;RIGHT(YEAR(A383)+1,2),(YEAR(A383)-1)&amp;"-"&amp;RIGHT(YEAR(A383),2)))</f>
        <v/>
      </c>
    </row>
    <row r="384">
      <c r="A384" s="13" t="n"/>
      <c r="B384" s="6" t="n"/>
      <c r="C384" s="6" t="n"/>
      <c r="D384" s="6" t="n"/>
      <c r="E384" s="7" t="n"/>
      <c r="F384" s="7" t="n"/>
      <c r="G384" s="7" t="n"/>
      <c r="H384" s="7" t="n"/>
      <c r="I384" s="7" t="n"/>
      <c r="J384" s="9">
        <f>IF(A384="","",N(E384)+N(F384)-N(G384)-N(H384)-N(I384))</f>
        <v/>
      </c>
      <c r="K384">
        <f>IF(A384="","",IF(A384&gt;=DATE(YEAR(A384),4,6),YEAR(A384)&amp;"-"&amp;RIGHT(YEAR(A384)+1,2),(YEAR(A384)-1)&amp;"-"&amp;RIGHT(YEAR(A384),2)))</f>
        <v/>
      </c>
    </row>
    <row r="385">
      <c r="A385" s="13" t="n"/>
      <c r="B385" s="6" t="n"/>
      <c r="C385" s="6" t="n"/>
      <c r="D385" s="6" t="n"/>
      <c r="E385" s="7" t="n"/>
      <c r="F385" s="7" t="n"/>
      <c r="G385" s="7" t="n"/>
      <c r="H385" s="7" t="n"/>
      <c r="I385" s="7" t="n"/>
      <c r="J385" s="9">
        <f>IF(A385="","",N(E385)+N(F385)-N(G385)-N(H385)-N(I385))</f>
        <v/>
      </c>
      <c r="K385">
        <f>IF(A385="","",IF(A385&gt;=DATE(YEAR(A385),4,6),YEAR(A385)&amp;"-"&amp;RIGHT(YEAR(A385)+1,2),(YEAR(A385)-1)&amp;"-"&amp;RIGHT(YEAR(A385),2)))</f>
        <v/>
      </c>
    </row>
    <row r="386">
      <c r="A386" s="13" t="n"/>
      <c r="B386" s="6" t="n"/>
      <c r="C386" s="6" t="n"/>
      <c r="D386" s="6" t="n"/>
      <c r="E386" s="7" t="n"/>
      <c r="F386" s="7" t="n"/>
      <c r="G386" s="7" t="n"/>
      <c r="H386" s="7" t="n"/>
      <c r="I386" s="7" t="n"/>
      <c r="J386" s="9">
        <f>IF(A386="","",N(E386)+N(F386)-N(G386)-N(H386)-N(I386))</f>
        <v/>
      </c>
      <c r="K386">
        <f>IF(A386="","",IF(A386&gt;=DATE(YEAR(A386),4,6),YEAR(A386)&amp;"-"&amp;RIGHT(YEAR(A386)+1,2),(YEAR(A386)-1)&amp;"-"&amp;RIGHT(YEAR(A386),2)))</f>
        <v/>
      </c>
    </row>
    <row r="387">
      <c r="A387" s="13" t="n"/>
      <c r="B387" s="6" t="n"/>
      <c r="C387" s="6" t="n"/>
      <c r="D387" s="6" t="n"/>
      <c r="E387" s="7" t="n"/>
      <c r="F387" s="7" t="n"/>
      <c r="G387" s="7" t="n"/>
      <c r="H387" s="7" t="n"/>
      <c r="I387" s="7" t="n"/>
      <c r="J387" s="9">
        <f>IF(A387="","",N(E387)+N(F387)-N(G387)-N(H387)-N(I387))</f>
        <v/>
      </c>
      <c r="K387">
        <f>IF(A387="","",IF(A387&gt;=DATE(YEAR(A387),4,6),YEAR(A387)&amp;"-"&amp;RIGHT(YEAR(A387)+1,2),(YEAR(A387)-1)&amp;"-"&amp;RIGHT(YEAR(A387),2)))</f>
        <v/>
      </c>
    </row>
    <row r="388">
      <c r="A388" s="13" t="n"/>
      <c r="B388" s="6" t="n"/>
      <c r="C388" s="6" t="n"/>
      <c r="D388" s="6" t="n"/>
      <c r="E388" s="7" t="n"/>
      <c r="F388" s="7" t="n"/>
      <c r="G388" s="7" t="n"/>
      <c r="H388" s="7" t="n"/>
      <c r="I388" s="7" t="n"/>
      <c r="J388" s="9">
        <f>IF(A388="","",N(E388)+N(F388)-N(G388)-N(H388)-N(I388))</f>
        <v/>
      </c>
      <c r="K388">
        <f>IF(A388="","",IF(A388&gt;=DATE(YEAR(A388),4,6),YEAR(A388)&amp;"-"&amp;RIGHT(YEAR(A388)+1,2),(YEAR(A388)-1)&amp;"-"&amp;RIGHT(YEAR(A388),2)))</f>
        <v/>
      </c>
    </row>
    <row r="389">
      <c r="A389" s="13" t="n"/>
      <c r="B389" s="6" t="n"/>
      <c r="C389" s="6" t="n"/>
      <c r="D389" s="6" t="n"/>
      <c r="E389" s="7" t="n"/>
      <c r="F389" s="7" t="n"/>
      <c r="G389" s="7" t="n"/>
      <c r="H389" s="7" t="n"/>
      <c r="I389" s="7" t="n"/>
      <c r="J389" s="9">
        <f>IF(A389="","",N(E389)+N(F389)-N(G389)-N(H389)-N(I389))</f>
        <v/>
      </c>
      <c r="K389">
        <f>IF(A389="","",IF(A389&gt;=DATE(YEAR(A389),4,6),YEAR(A389)&amp;"-"&amp;RIGHT(YEAR(A389)+1,2),(YEAR(A389)-1)&amp;"-"&amp;RIGHT(YEAR(A389),2)))</f>
        <v/>
      </c>
    </row>
    <row r="390">
      <c r="A390" s="13" t="n"/>
      <c r="B390" s="6" t="n"/>
      <c r="C390" s="6" t="n"/>
      <c r="D390" s="6" t="n"/>
      <c r="E390" s="7" t="n"/>
      <c r="F390" s="7" t="n"/>
      <c r="G390" s="7" t="n"/>
      <c r="H390" s="7" t="n"/>
      <c r="I390" s="7" t="n"/>
      <c r="J390" s="9">
        <f>IF(A390="","",N(E390)+N(F390)-N(G390)-N(H390)-N(I390))</f>
        <v/>
      </c>
      <c r="K390">
        <f>IF(A390="","",IF(A390&gt;=DATE(YEAR(A390),4,6),YEAR(A390)&amp;"-"&amp;RIGHT(YEAR(A390)+1,2),(YEAR(A390)-1)&amp;"-"&amp;RIGHT(YEAR(A390),2)))</f>
        <v/>
      </c>
    </row>
    <row r="391">
      <c r="A391" s="13" t="n"/>
      <c r="B391" s="6" t="n"/>
      <c r="C391" s="6" t="n"/>
      <c r="D391" s="6" t="n"/>
      <c r="E391" s="7" t="n"/>
      <c r="F391" s="7" t="n"/>
      <c r="G391" s="7" t="n"/>
      <c r="H391" s="7" t="n"/>
      <c r="I391" s="7" t="n"/>
      <c r="J391" s="9">
        <f>IF(A391="","",N(E391)+N(F391)-N(G391)-N(H391)-N(I391))</f>
        <v/>
      </c>
      <c r="K391">
        <f>IF(A391="","",IF(A391&gt;=DATE(YEAR(A391),4,6),YEAR(A391)&amp;"-"&amp;RIGHT(YEAR(A391)+1,2),(YEAR(A391)-1)&amp;"-"&amp;RIGHT(YEAR(A391),2)))</f>
        <v/>
      </c>
    </row>
    <row r="392">
      <c r="A392" s="13" t="n"/>
      <c r="B392" s="6" t="n"/>
      <c r="C392" s="6" t="n"/>
      <c r="D392" s="6" t="n"/>
      <c r="E392" s="7" t="n"/>
      <c r="F392" s="7" t="n"/>
      <c r="G392" s="7" t="n"/>
      <c r="H392" s="7" t="n"/>
      <c r="I392" s="7" t="n"/>
      <c r="J392" s="9">
        <f>IF(A392="","",N(E392)+N(F392)-N(G392)-N(H392)-N(I392))</f>
        <v/>
      </c>
      <c r="K392">
        <f>IF(A392="","",IF(A392&gt;=DATE(YEAR(A392),4,6),YEAR(A392)&amp;"-"&amp;RIGHT(YEAR(A392)+1,2),(YEAR(A392)-1)&amp;"-"&amp;RIGHT(YEAR(A392),2)))</f>
        <v/>
      </c>
    </row>
    <row r="393">
      <c r="A393" s="13" t="n"/>
      <c r="B393" s="6" t="n"/>
      <c r="C393" s="6" t="n"/>
      <c r="D393" s="6" t="n"/>
      <c r="E393" s="7" t="n"/>
      <c r="F393" s="7" t="n"/>
      <c r="G393" s="7" t="n"/>
      <c r="H393" s="7" t="n"/>
      <c r="I393" s="7" t="n"/>
      <c r="J393" s="9">
        <f>IF(A393="","",N(E393)+N(F393)-N(G393)-N(H393)-N(I393))</f>
        <v/>
      </c>
      <c r="K393">
        <f>IF(A393="","",IF(A393&gt;=DATE(YEAR(A393),4,6),YEAR(A393)&amp;"-"&amp;RIGHT(YEAR(A393)+1,2),(YEAR(A393)-1)&amp;"-"&amp;RIGHT(YEAR(A393),2)))</f>
        <v/>
      </c>
    </row>
    <row r="394">
      <c r="A394" s="13" t="n"/>
      <c r="B394" s="6" t="n"/>
      <c r="C394" s="6" t="n"/>
      <c r="D394" s="6" t="n"/>
      <c r="E394" s="7" t="n"/>
      <c r="F394" s="7" t="n"/>
      <c r="G394" s="7" t="n"/>
      <c r="H394" s="7" t="n"/>
      <c r="I394" s="7" t="n"/>
      <c r="J394" s="9">
        <f>IF(A394="","",N(E394)+N(F394)-N(G394)-N(H394)-N(I394))</f>
        <v/>
      </c>
      <c r="K394">
        <f>IF(A394="","",IF(A394&gt;=DATE(YEAR(A394),4,6),YEAR(A394)&amp;"-"&amp;RIGHT(YEAR(A394)+1,2),(YEAR(A394)-1)&amp;"-"&amp;RIGHT(YEAR(A394),2)))</f>
        <v/>
      </c>
    </row>
    <row r="395">
      <c r="A395" s="13" t="n"/>
      <c r="B395" s="6" t="n"/>
      <c r="C395" s="6" t="n"/>
      <c r="D395" s="6" t="n"/>
      <c r="E395" s="7" t="n"/>
      <c r="F395" s="7" t="n"/>
      <c r="G395" s="7" t="n"/>
      <c r="H395" s="7" t="n"/>
      <c r="I395" s="7" t="n"/>
      <c r="J395" s="9">
        <f>IF(A395="","",N(E395)+N(F395)-N(G395)-N(H395)-N(I395))</f>
        <v/>
      </c>
      <c r="K395">
        <f>IF(A395="","",IF(A395&gt;=DATE(YEAR(A395),4,6),YEAR(A395)&amp;"-"&amp;RIGHT(YEAR(A395)+1,2),(YEAR(A395)-1)&amp;"-"&amp;RIGHT(YEAR(A395),2)))</f>
        <v/>
      </c>
    </row>
    <row r="396">
      <c r="A396" s="13" t="n"/>
      <c r="B396" s="6" t="n"/>
      <c r="C396" s="6" t="n"/>
      <c r="D396" s="6" t="n"/>
      <c r="E396" s="7" t="n"/>
      <c r="F396" s="7" t="n"/>
      <c r="G396" s="7" t="n"/>
      <c r="H396" s="7" t="n"/>
      <c r="I396" s="7" t="n"/>
      <c r="J396" s="9">
        <f>IF(A396="","",N(E396)+N(F396)-N(G396)-N(H396)-N(I396))</f>
        <v/>
      </c>
      <c r="K396">
        <f>IF(A396="","",IF(A396&gt;=DATE(YEAR(A396),4,6),YEAR(A396)&amp;"-"&amp;RIGHT(YEAR(A396)+1,2),(YEAR(A396)-1)&amp;"-"&amp;RIGHT(YEAR(A396),2)))</f>
        <v/>
      </c>
    </row>
    <row r="397">
      <c r="A397" s="13" t="n"/>
      <c r="B397" s="6" t="n"/>
      <c r="C397" s="6" t="n"/>
      <c r="D397" s="6" t="n"/>
      <c r="E397" s="7" t="n"/>
      <c r="F397" s="7" t="n"/>
      <c r="G397" s="7" t="n"/>
      <c r="H397" s="7" t="n"/>
      <c r="I397" s="7" t="n"/>
      <c r="J397" s="9">
        <f>IF(A397="","",N(E397)+N(F397)-N(G397)-N(H397)-N(I397))</f>
        <v/>
      </c>
      <c r="K397">
        <f>IF(A397="","",IF(A397&gt;=DATE(YEAR(A397),4,6),YEAR(A397)&amp;"-"&amp;RIGHT(YEAR(A397)+1,2),(YEAR(A397)-1)&amp;"-"&amp;RIGHT(YEAR(A397),2)))</f>
        <v/>
      </c>
    </row>
    <row r="398">
      <c r="A398" s="13" t="n"/>
      <c r="B398" s="6" t="n"/>
      <c r="C398" s="6" t="n"/>
      <c r="D398" s="6" t="n"/>
      <c r="E398" s="7" t="n"/>
      <c r="F398" s="7" t="n"/>
      <c r="G398" s="7" t="n"/>
      <c r="H398" s="7" t="n"/>
      <c r="I398" s="7" t="n"/>
      <c r="J398" s="9">
        <f>IF(A398="","",N(E398)+N(F398)-N(G398)-N(H398)-N(I398))</f>
        <v/>
      </c>
      <c r="K398">
        <f>IF(A398="","",IF(A398&gt;=DATE(YEAR(A398),4,6),YEAR(A398)&amp;"-"&amp;RIGHT(YEAR(A398)+1,2),(YEAR(A398)-1)&amp;"-"&amp;RIGHT(YEAR(A398),2)))</f>
        <v/>
      </c>
    </row>
    <row r="399">
      <c r="A399" s="13" t="n"/>
      <c r="B399" s="6" t="n"/>
      <c r="C399" s="6" t="n"/>
      <c r="D399" s="6" t="n"/>
      <c r="E399" s="7" t="n"/>
      <c r="F399" s="7" t="n"/>
      <c r="G399" s="7" t="n"/>
      <c r="H399" s="7" t="n"/>
      <c r="I399" s="7" t="n"/>
      <c r="J399" s="9">
        <f>IF(A399="","",N(E399)+N(F399)-N(G399)-N(H399)-N(I399))</f>
        <v/>
      </c>
      <c r="K399">
        <f>IF(A399="","",IF(A399&gt;=DATE(YEAR(A399),4,6),YEAR(A399)&amp;"-"&amp;RIGHT(YEAR(A399)+1,2),(YEAR(A399)-1)&amp;"-"&amp;RIGHT(YEAR(A399),2)))</f>
        <v/>
      </c>
    </row>
    <row r="400">
      <c r="A400" s="13" t="n"/>
      <c r="B400" s="6" t="n"/>
      <c r="C400" s="6" t="n"/>
      <c r="D400" s="6" t="n"/>
      <c r="E400" s="7" t="n"/>
      <c r="F400" s="7" t="n"/>
      <c r="G400" s="7" t="n"/>
      <c r="H400" s="7" t="n"/>
      <c r="I400" s="7" t="n"/>
      <c r="J400" s="9">
        <f>IF(A400="","",N(E400)+N(F400)-N(G400)-N(H400)-N(I400))</f>
        <v/>
      </c>
      <c r="K400">
        <f>IF(A400="","",IF(A400&gt;=DATE(YEAR(A400),4,6),YEAR(A400)&amp;"-"&amp;RIGHT(YEAR(A400)+1,2),(YEAR(A400)-1)&amp;"-"&amp;RIGHT(YEAR(A400),2)))</f>
        <v/>
      </c>
    </row>
    <row r="401">
      <c r="A401" s="13" t="n"/>
      <c r="B401" s="6" t="n"/>
      <c r="C401" s="6" t="n"/>
      <c r="D401" s="6" t="n"/>
      <c r="E401" s="7" t="n"/>
      <c r="F401" s="7" t="n"/>
      <c r="G401" s="7" t="n"/>
      <c r="H401" s="7" t="n"/>
      <c r="I401" s="7" t="n"/>
      <c r="J401" s="9">
        <f>IF(A401="","",N(E401)+N(F401)-N(G401)-N(H401)-N(I401))</f>
        <v/>
      </c>
      <c r="K401">
        <f>IF(A401="","",IF(A401&gt;=DATE(YEAR(A401),4,6),YEAR(A401)&amp;"-"&amp;RIGHT(YEAR(A401)+1,2),(YEAR(A401)-1)&amp;"-"&amp;RIGHT(YEAR(A401),2)))</f>
        <v/>
      </c>
    </row>
    <row r="402">
      <c r="A402" s="13" t="n"/>
      <c r="B402" s="6" t="n"/>
      <c r="C402" s="6" t="n"/>
      <c r="D402" s="6" t="n"/>
      <c r="E402" s="7" t="n"/>
      <c r="F402" s="7" t="n"/>
      <c r="G402" s="7" t="n"/>
      <c r="H402" s="7" t="n"/>
      <c r="I402" s="7" t="n"/>
      <c r="J402" s="9">
        <f>IF(A402="","",N(E402)+N(F402)-N(G402)-N(H402)-N(I402))</f>
        <v/>
      </c>
      <c r="K402">
        <f>IF(A402="","",IF(A402&gt;=DATE(YEAR(A402),4,6),YEAR(A402)&amp;"-"&amp;RIGHT(YEAR(A402)+1,2),(YEAR(A402)-1)&amp;"-"&amp;RIGHT(YEAR(A402),2)))</f>
        <v/>
      </c>
    </row>
    <row r="403">
      <c r="A403" s="13" t="n"/>
      <c r="B403" s="6" t="n"/>
      <c r="C403" s="6" t="n"/>
      <c r="D403" s="6" t="n"/>
      <c r="E403" s="7" t="n"/>
      <c r="F403" s="7" t="n"/>
      <c r="G403" s="7" t="n"/>
      <c r="H403" s="7" t="n"/>
      <c r="I403" s="7" t="n"/>
      <c r="J403" s="9">
        <f>IF(A403="","",N(E403)+N(F403)-N(G403)-N(H403)-N(I403))</f>
        <v/>
      </c>
      <c r="K403">
        <f>IF(A403="","",IF(A403&gt;=DATE(YEAR(A403),4,6),YEAR(A403)&amp;"-"&amp;RIGHT(YEAR(A403)+1,2),(YEAR(A403)-1)&amp;"-"&amp;RIGHT(YEAR(A403),2)))</f>
        <v/>
      </c>
    </row>
    <row r="404">
      <c r="A404" s="13" t="n"/>
      <c r="B404" s="6" t="n"/>
      <c r="C404" s="6" t="n"/>
      <c r="D404" s="6" t="n"/>
      <c r="E404" s="7" t="n"/>
      <c r="F404" s="7" t="n"/>
      <c r="G404" s="7" t="n"/>
      <c r="H404" s="7" t="n"/>
      <c r="I404" s="7" t="n"/>
      <c r="J404" s="9">
        <f>IF(A404="","",N(E404)+N(F404)-N(G404)-N(H404)-N(I404))</f>
        <v/>
      </c>
      <c r="K404">
        <f>IF(A404="","",IF(A404&gt;=DATE(YEAR(A404),4,6),YEAR(A404)&amp;"-"&amp;RIGHT(YEAR(A404)+1,2),(YEAR(A404)-1)&amp;"-"&amp;RIGHT(YEAR(A404),2)))</f>
        <v/>
      </c>
    </row>
    <row r="405">
      <c r="A405" s="13" t="n"/>
      <c r="B405" s="6" t="n"/>
      <c r="C405" s="6" t="n"/>
      <c r="D405" s="6" t="n"/>
      <c r="E405" s="7" t="n"/>
      <c r="F405" s="7" t="n"/>
      <c r="G405" s="7" t="n"/>
      <c r="H405" s="7" t="n"/>
      <c r="I405" s="7" t="n"/>
      <c r="J405" s="9">
        <f>IF(A405="","",N(E405)+N(F405)-N(G405)-N(H405)-N(I405))</f>
        <v/>
      </c>
      <c r="K405">
        <f>IF(A405="","",IF(A405&gt;=DATE(YEAR(A405),4,6),YEAR(A405)&amp;"-"&amp;RIGHT(YEAR(A405)+1,2),(YEAR(A405)-1)&amp;"-"&amp;RIGHT(YEAR(A405),2)))</f>
        <v/>
      </c>
    </row>
    <row r="406">
      <c r="A406" s="13" t="n"/>
      <c r="B406" s="6" t="n"/>
      <c r="C406" s="6" t="n"/>
      <c r="D406" s="6" t="n"/>
      <c r="E406" s="7" t="n"/>
      <c r="F406" s="7" t="n"/>
      <c r="G406" s="7" t="n"/>
      <c r="H406" s="7" t="n"/>
      <c r="I406" s="7" t="n"/>
      <c r="J406" s="9">
        <f>IF(A406="","",N(E406)+N(F406)-N(G406)-N(H406)-N(I406))</f>
        <v/>
      </c>
      <c r="K406">
        <f>IF(A406="","",IF(A406&gt;=DATE(YEAR(A406),4,6),YEAR(A406)&amp;"-"&amp;RIGHT(YEAR(A406)+1,2),(YEAR(A406)-1)&amp;"-"&amp;RIGHT(YEAR(A406),2)))</f>
        <v/>
      </c>
    </row>
    <row r="407">
      <c r="A407" s="13" t="n"/>
      <c r="B407" s="6" t="n"/>
      <c r="C407" s="6" t="n"/>
      <c r="D407" s="6" t="n"/>
      <c r="E407" s="7" t="n"/>
      <c r="F407" s="7" t="n"/>
      <c r="G407" s="7" t="n"/>
      <c r="H407" s="7" t="n"/>
      <c r="I407" s="7" t="n"/>
      <c r="J407" s="9">
        <f>IF(A407="","",N(E407)+N(F407)-N(G407)-N(H407)-N(I407))</f>
        <v/>
      </c>
      <c r="K407">
        <f>IF(A407="","",IF(A407&gt;=DATE(YEAR(A407),4,6),YEAR(A407)&amp;"-"&amp;RIGHT(YEAR(A407)+1,2),(YEAR(A407)-1)&amp;"-"&amp;RIGHT(YEAR(A407),2)))</f>
        <v/>
      </c>
    </row>
    <row r="408">
      <c r="A408" s="13" t="n"/>
      <c r="B408" s="6" t="n"/>
      <c r="C408" s="6" t="n"/>
      <c r="D408" s="6" t="n"/>
      <c r="E408" s="7" t="n"/>
      <c r="F408" s="7" t="n"/>
      <c r="G408" s="7" t="n"/>
      <c r="H408" s="7" t="n"/>
      <c r="I408" s="7" t="n"/>
      <c r="J408" s="9">
        <f>IF(A408="","",N(E408)+N(F408)-N(G408)-N(H408)-N(I408))</f>
        <v/>
      </c>
      <c r="K408">
        <f>IF(A408="","",IF(A408&gt;=DATE(YEAR(A408),4,6),YEAR(A408)&amp;"-"&amp;RIGHT(YEAR(A408)+1,2),(YEAR(A408)-1)&amp;"-"&amp;RIGHT(YEAR(A408),2)))</f>
        <v/>
      </c>
    </row>
    <row r="409">
      <c r="A409" s="13" t="n"/>
      <c r="B409" s="6" t="n"/>
      <c r="C409" s="6" t="n"/>
      <c r="D409" s="6" t="n"/>
      <c r="E409" s="7" t="n"/>
      <c r="F409" s="7" t="n"/>
      <c r="G409" s="7" t="n"/>
      <c r="H409" s="7" t="n"/>
      <c r="I409" s="7" t="n"/>
      <c r="J409" s="9">
        <f>IF(A409="","",N(E409)+N(F409)-N(G409)-N(H409)-N(I409))</f>
        <v/>
      </c>
      <c r="K409">
        <f>IF(A409="","",IF(A409&gt;=DATE(YEAR(A409),4,6),YEAR(A409)&amp;"-"&amp;RIGHT(YEAR(A409)+1,2),(YEAR(A409)-1)&amp;"-"&amp;RIGHT(YEAR(A409),2)))</f>
        <v/>
      </c>
    </row>
    <row r="410">
      <c r="A410" s="13" t="n"/>
      <c r="B410" s="6" t="n"/>
      <c r="C410" s="6" t="n"/>
      <c r="D410" s="6" t="n"/>
      <c r="E410" s="7" t="n"/>
      <c r="F410" s="7" t="n"/>
      <c r="G410" s="7" t="n"/>
      <c r="H410" s="7" t="n"/>
      <c r="I410" s="7" t="n"/>
      <c r="J410" s="9">
        <f>IF(A410="","",N(E410)+N(F410)-N(G410)-N(H410)-N(I410))</f>
        <v/>
      </c>
      <c r="K410">
        <f>IF(A410="","",IF(A410&gt;=DATE(YEAR(A410),4,6),YEAR(A410)&amp;"-"&amp;RIGHT(YEAR(A410)+1,2),(YEAR(A410)-1)&amp;"-"&amp;RIGHT(YEAR(A410),2)))</f>
        <v/>
      </c>
    </row>
    <row r="411">
      <c r="A411" s="13" t="n"/>
      <c r="B411" s="6" t="n"/>
      <c r="C411" s="6" t="n"/>
      <c r="D411" s="6" t="n"/>
      <c r="E411" s="7" t="n"/>
      <c r="F411" s="7" t="n"/>
      <c r="G411" s="7" t="n"/>
      <c r="H411" s="7" t="n"/>
      <c r="I411" s="7" t="n"/>
      <c r="J411" s="9">
        <f>IF(A411="","",N(E411)+N(F411)-N(G411)-N(H411)-N(I411))</f>
        <v/>
      </c>
      <c r="K411">
        <f>IF(A411="","",IF(A411&gt;=DATE(YEAR(A411),4,6),YEAR(A411)&amp;"-"&amp;RIGHT(YEAR(A411)+1,2),(YEAR(A411)-1)&amp;"-"&amp;RIGHT(YEAR(A411),2)))</f>
        <v/>
      </c>
    </row>
    <row r="412">
      <c r="A412" s="13" t="n"/>
      <c r="B412" s="6" t="n"/>
      <c r="C412" s="6" t="n"/>
      <c r="D412" s="6" t="n"/>
      <c r="E412" s="7" t="n"/>
      <c r="F412" s="7" t="n"/>
      <c r="G412" s="7" t="n"/>
      <c r="H412" s="7" t="n"/>
      <c r="I412" s="7" t="n"/>
      <c r="J412" s="9">
        <f>IF(A412="","",N(E412)+N(F412)-N(G412)-N(H412)-N(I412))</f>
        <v/>
      </c>
      <c r="K412">
        <f>IF(A412="","",IF(A412&gt;=DATE(YEAR(A412),4,6),YEAR(A412)&amp;"-"&amp;RIGHT(YEAR(A412)+1,2),(YEAR(A412)-1)&amp;"-"&amp;RIGHT(YEAR(A412),2)))</f>
        <v/>
      </c>
    </row>
    <row r="413">
      <c r="A413" s="13" t="n"/>
      <c r="B413" s="6" t="n"/>
      <c r="C413" s="6" t="n"/>
      <c r="D413" s="6" t="n"/>
      <c r="E413" s="7" t="n"/>
      <c r="F413" s="7" t="n"/>
      <c r="G413" s="7" t="n"/>
      <c r="H413" s="7" t="n"/>
      <c r="I413" s="7" t="n"/>
      <c r="J413" s="9">
        <f>IF(A413="","",N(E413)+N(F413)-N(G413)-N(H413)-N(I413))</f>
        <v/>
      </c>
      <c r="K413">
        <f>IF(A413="","",IF(A413&gt;=DATE(YEAR(A413),4,6),YEAR(A413)&amp;"-"&amp;RIGHT(YEAR(A413)+1,2),(YEAR(A413)-1)&amp;"-"&amp;RIGHT(YEAR(A413),2)))</f>
        <v/>
      </c>
    </row>
    <row r="414">
      <c r="A414" s="13" t="n"/>
      <c r="B414" s="6" t="n"/>
      <c r="C414" s="6" t="n"/>
      <c r="D414" s="6" t="n"/>
      <c r="E414" s="7" t="n"/>
      <c r="F414" s="7" t="n"/>
      <c r="G414" s="7" t="n"/>
      <c r="H414" s="7" t="n"/>
      <c r="I414" s="7" t="n"/>
      <c r="J414" s="9">
        <f>IF(A414="","",N(E414)+N(F414)-N(G414)-N(H414)-N(I414))</f>
        <v/>
      </c>
      <c r="K414">
        <f>IF(A414="","",IF(A414&gt;=DATE(YEAR(A414),4,6),YEAR(A414)&amp;"-"&amp;RIGHT(YEAR(A414)+1,2),(YEAR(A414)-1)&amp;"-"&amp;RIGHT(YEAR(A414),2)))</f>
        <v/>
      </c>
    </row>
    <row r="415">
      <c r="A415" s="13" t="n"/>
      <c r="B415" s="6" t="n"/>
      <c r="C415" s="6" t="n"/>
      <c r="D415" s="6" t="n"/>
      <c r="E415" s="7" t="n"/>
      <c r="F415" s="7" t="n"/>
      <c r="G415" s="7" t="n"/>
      <c r="H415" s="7" t="n"/>
      <c r="I415" s="7" t="n"/>
      <c r="J415" s="9">
        <f>IF(A415="","",N(E415)+N(F415)-N(G415)-N(H415)-N(I415))</f>
        <v/>
      </c>
      <c r="K415">
        <f>IF(A415="","",IF(A415&gt;=DATE(YEAR(A415),4,6),YEAR(A415)&amp;"-"&amp;RIGHT(YEAR(A415)+1,2),(YEAR(A415)-1)&amp;"-"&amp;RIGHT(YEAR(A415),2)))</f>
        <v/>
      </c>
    </row>
    <row r="416">
      <c r="A416" s="13" t="n"/>
      <c r="B416" s="6" t="n"/>
      <c r="C416" s="6" t="n"/>
      <c r="D416" s="6" t="n"/>
      <c r="E416" s="7" t="n"/>
      <c r="F416" s="7" t="n"/>
      <c r="G416" s="7" t="n"/>
      <c r="H416" s="7" t="n"/>
      <c r="I416" s="7" t="n"/>
      <c r="J416" s="9">
        <f>IF(A416="","",N(E416)+N(F416)-N(G416)-N(H416)-N(I416))</f>
        <v/>
      </c>
      <c r="K416">
        <f>IF(A416="","",IF(A416&gt;=DATE(YEAR(A416),4,6),YEAR(A416)&amp;"-"&amp;RIGHT(YEAR(A416)+1,2),(YEAR(A416)-1)&amp;"-"&amp;RIGHT(YEAR(A416),2)))</f>
        <v/>
      </c>
    </row>
    <row r="417">
      <c r="A417" s="13" t="n"/>
      <c r="B417" s="6" t="n"/>
      <c r="C417" s="6" t="n"/>
      <c r="D417" s="6" t="n"/>
      <c r="E417" s="7" t="n"/>
      <c r="F417" s="7" t="n"/>
      <c r="G417" s="7" t="n"/>
      <c r="H417" s="7" t="n"/>
      <c r="I417" s="7" t="n"/>
      <c r="J417" s="9">
        <f>IF(A417="","",N(E417)+N(F417)-N(G417)-N(H417)-N(I417))</f>
        <v/>
      </c>
      <c r="K417">
        <f>IF(A417="","",IF(A417&gt;=DATE(YEAR(A417),4,6),YEAR(A417)&amp;"-"&amp;RIGHT(YEAR(A417)+1,2),(YEAR(A417)-1)&amp;"-"&amp;RIGHT(YEAR(A417),2)))</f>
        <v/>
      </c>
    </row>
    <row r="418">
      <c r="A418" s="13" t="n"/>
      <c r="B418" s="6" t="n"/>
      <c r="C418" s="6" t="n"/>
      <c r="D418" s="6" t="n"/>
      <c r="E418" s="7" t="n"/>
      <c r="F418" s="7" t="n"/>
      <c r="G418" s="7" t="n"/>
      <c r="H418" s="7" t="n"/>
      <c r="I418" s="7" t="n"/>
      <c r="J418" s="9">
        <f>IF(A418="","",N(E418)+N(F418)-N(G418)-N(H418)-N(I418))</f>
        <v/>
      </c>
      <c r="K418">
        <f>IF(A418="","",IF(A418&gt;=DATE(YEAR(A418),4,6),YEAR(A418)&amp;"-"&amp;RIGHT(YEAR(A418)+1,2),(YEAR(A418)-1)&amp;"-"&amp;RIGHT(YEAR(A418),2)))</f>
        <v/>
      </c>
    </row>
    <row r="419">
      <c r="A419" s="13" t="n"/>
      <c r="B419" s="6" t="n"/>
      <c r="C419" s="6" t="n"/>
      <c r="D419" s="6" t="n"/>
      <c r="E419" s="7" t="n"/>
      <c r="F419" s="7" t="n"/>
      <c r="G419" s="7" t="n"/>
      <c r="H419" s="7" t="n"/>
      <c r="I419" s="7" t="n"/>
      <c r="J419" s="9">
        <f>IF(A419="","",N(E419)+N(F419)-N(G419)-N(H419)-N(I419))</f>
        <v/>
      </c>
      <c r="K419">
        <f>IF(A419="","",IF(A419&gt;=DATE(YEAR(A419),4,6),YEAR(A419)&amp;"-"&amp;RIGHT(YEAR(A419)+1,2),(YEAR(A419)-1)&amp;"-"&amp;RIGHT(YEAR(A419),2)))</f>
        <v/>
      </c>
    </row>
    <row r="420">
      <c r="A420" s="13" t="n"/>
      <c r="B420" s="6" t="n"/>
      <c r="C420" s="6" t="n"/>
      <c r="D420" s="6" t="n"/>
      <c r="E420" s="7" t="n"/>
      <c r="F420" s="7" t="n"/>
      <c r="G420" s="7" t="n"/>
      <c r="H420" s="7" t="n"/>
      <c r="I420" s="7" t="n"/>
      <c r="J420" s="9">
        <f>IF(A420="","",N(E420)+N(F420)-N(G420)-N(H420)-N(I420))</f>
        <v/>
      </c>
      <c r="K420">
        <f>IF(A420="","",IF(A420&gt;=DATE(YEAR(A420),4,6),YEAR(A420)&amp;"-"&amp;RIGHT(YEAR(A420)+1,2),(YEAR(A420)-1)&amp;"-"&amp;RIGHT(YEAR(A420),2)))</f>
        <v/>
      </c>
    </row>
    <row r="421">
      <c r="A421" s="13" t="n"/>
      <c r="B421" s="6" t="n"/>
      <c r="C421" s="6" t="n"/>
      <c r="D421" s="6" t="n"/>
      <c r="E421" s="7" t="n"/>
      <c r="F421" s="7" t="n"/>
      <c r="G421" s="7" t="n"/>
      <c r="H421" s="7" t="n"/>
      <c r="I421" s="7" t="n"/>
      <c r="J421" s="9">
        <f>IF(A421="","",N(E421)+N(F421)-N(G421)-N(H421)-N(I421))</f>
        <v/>
      </c>
      <c r="K421">
        <f>IF(A421="","",IF(A421&gt;=DATE(YEAR(A421),4,6),YEAR(A421)&amp;"-"&amp;RIGHT(YEAR(A421)+1,2),(YEAR(A421)-1)&amp;"-"&amp;RIGHT(YEAR(A421),2)))</f>
        <v/>
      </c>
    </row>
    <row r="422">
      <c r="A422" s="13" t="n"/>
      <c r="B422" s="6" t="n"/>
      <c r="C422" s="6" t="n"/>
      <c r="D422" s="6" t="n"/>
      <c r="E422" s="7" t="n"/>
      <c r="F422" s="7" t="n"/>
      <c r="G422" s="7" t="n"/>
      <c r="H422" s="7" t="n"/>
      <c r="I422" s="7" t="n"/>
      <c r="J422" s="9">
        <f>IF(A422="","",N(E422)+N(F422)-N(G422)-N(H422)-N(I422))</f>
        <v/>
      </c>
      <c r="K422">
        <f>IF(A422="","",IF(A422&gt;=DATE(YEAR(A422),4,6),YEAR(A422)&amp;"-"&amp;RIGHT(YEAR(A422)+1,2),(YEAR(A422)-1)&amp;"-"&amp;RIGHT(YEAR(A422),2)))</f>
        <v/>
      </c>
    </row>
    <row r="423">
      <c r="A423" s="13" t="n"/>
      <c r="B423" s="6" t="n"/>
      <c r="C423" s="6" t="n"/>
      <c r="D423" s="6" t="n"/>
      <c r="E423" s="7" t="n"/>
      <c r="F423" s="7" t="n"/>
      <c r="G423" s="7" t="n"/>
      <c r="H423" s="7" t="n"/>
      <c r="I423" s="7" t="n"/>
      <c r="J423" s="9">
        <f>IF(A423="","",N(E423)+N(F423)-N(G423)-N(H423)-N(I423))</f>
        <v/>
      </c>
      <c r="K423">
        <f>IF(A423="","",IF(A423&gt;=DATE(YEAR(A423),4,6),YEAR(A423)&amp;"-"&amp;RIGHT(YEAR(A423)+1,2),(YEAR(A423)-1)&amp;"-"&amp;RIGHT(YEAR(A423),2)))</f>
        <v/>
      </c>
    </row>
    <row r="424">
      <c r="A424" s="13" t="n"/>
      <c r="B424" s="6" t="n"/>
      <c r="C424" s="6" t="n"/>
      <c r="D424" s="6" t="n"/>
      <c r="E424" s="7" t="n"/>
      <c r="F424" s="7" t="n"/>
      <c r="G424" s="7" t="n"/>
      <c r="H424" s="7" t="n"/>
      <c r="I424" s="7" t="n"/>
      <c r="J424" s="9">
        <f>IF(A424="","",N(E424)+N(F424)-N(G424)-N(H424)-N(I424))</f>
        <v/>
      </c>
      <c r="K424">
        <f>IF(A424="","",IF(A424&gt;=DATE(YEAR(A424),4,6),YEAR(A424)&amp;"-"&amp;RIGHT(YEAR(A424)+1,2),(YEAR(A424)-1)&amp;"-"&amp;RIGHT(YEAR(A424),2)))</f>
        <v/>
      </c>
    </row>
    <row r="425">
      <c r="A425" s="13" t="n"/>
      <c r="B425" s="6" t="n"/>
      <c r="C425" s="6" t="n"/>
      <c r="D425" s="6" t="n"/>
      <c r="E425" s="7" t="n"/>
      <c r="F425" s="7" t="n"/>
      <c r="G425" s="7" t="n"/>
      <c r="H425" s="7" t="n"/>
      <c r="I425" s="7" t="n"/>
      <c r="J425" s="9">
        <f>IF(A425="","",N(E425)+N(F425)-N(G425)-N(H425)-N(I425))</f>
        <v/>
      </c>
      <c r="K425">
        <f>IF(A425="","",IF(A425&gt;=DATE(YEAR(A425),4,6),YEAR(A425)&amp;"-"&amp;RIGHT(YEAR(A425)+1,2),(YEAR(A425)-1)&amp;"-"&amp;RIGHT(YEAR(A425),2)))</f>
        <v/>
      </c>
    </row>
    <row r="426">
      <c r="A426" s="13" t="n"/>
      <c r="B426" s="6" t="n"/>
      <c r="C426" s="6" t="n"/>
      <c r="D426" s="6" t="n"/>
      <c r="E426" s="7" t="n"/>
      <c r="F426" s="7" t="n"/>
      <c r="G426" s="7" t="n"/>
      <c r="H426" s="7" t="n"/>
      <c r="I426" s="7" t="n"/>
      <c r="J426" s="9">
        <f>IF(A426="","",N(E426)+N(F426)-N(G426)-N(H426)-N(I426))</f>
        <v/>
      </c>
      <c r="K426">
        <f>IF(A426="","",IF(A426&gt;=DATE(YEAR(A426),4,6),YEAR(A426)&amp;"-"&amp;RIGHT(YEAR(A426)+1,2),(YEAR(A426)-1)&amp;"-"&amp;RIGHT(YEAR(A426),2)))</f>
        <v/>
      </c>
    </row>
    <row r="427">
      <c r="A427" s="13" t="n"/>
      <c r="B427" s="6" t="n"/>
      <c r="C427" s="6" t="n"/>
      <c r="D427" s="6" t="n"/>
      <c r="E427" s="7" t="n"/>
      <c r="F427" s="7" t="n"/>
      <c r="G427" s="7" t="n"/>
      <c r="H427" s="7" t="n"/>
      <c r="I427" s="7" t="n"/>
      <c r="J427" s="9">
        <f>IF(A427="","",N(E427)+N(F427)-N(G427)-N(H427)-N(I427))</f>
        <v/>
      </c>
      <c r="K427">
        <f>IF(A427="","",IF(A427&gt;=DATE(YEAR(A427),4,6),YEAR(A427)&amp;"-"&amp;RIGHT(YEAR(A427)+1,2),(YEAR(A427)-1)&amp;"-"&amp;RIGHT(YEAR(A427),2)))</f>
        <v/>
      </c>
    </row>
    <row r="428">
      <c r="A428" s="13" t="n"/>
      <c r="B428" s="6" t="n"/>
      <c r="C428" s="6" t="n"/>
      <c r="D428" s="6" t="n"/>
      <c r="E428" s="7" t="n"/>
      <c r="F428" s="7" t="n"/>
      <c r="G428" s="7" t="n"/>
      <c r="H428" s="7" t="n"/>
      <c r="I428" s="7" t="n"/>
      <c r="J428" s="9">
        <f>IF(A428="","",N(E428)+N(F428)-N(G428)-N(H428)-N(I428))</f>
        <v/>
      </c>
      <c r="K428">
        <f>IF(A428="","",IF(A428&gt;=DATE(YEAR(A428),4,6),YEAR(A428)&amp;"-"&amp;RIGHT(YEAR(A428)+1,2),(YEAR(A428)-1)&amp;"-"&amp;RIGHT(YEAR(A428),2)))</f>
        <v/>
      </c>
    </row>
    <row r="429">
      <c r="A429" s="13" t="n"/>
      <c r="B429" s="6" t="n"/>
      <c r="C429" s="6" t="n"/>
      <c r="D429" s="6" t="n"/>
      <c r="E429" s="7" t="n"/>
      <c r="F429" s="7" t="n"/>
      <c r="G429" s="7" t="n"/>
      <c r="H429" s="7" t="n"/>
      <c r="I429" s="7" t="n"/>
      <c r="J429" s="9">
        <f>IF(A429="","",N(E429)+N(F429)-N(G429)-N(H429)-N(I429))</f>
        <v/>
      </c>
      <c r="K429">
        <f>IF(A429="","",IF(A429&gt;=DATE(YEAR(A429),4,6),YEAR(A429)&amp;"-"&amp;RIGHT(YEAR(A429)+1,2),(YEAR(A429)-1)&amp;"-"&amp;RIGHT(YEAR(A429),2)))</f>
        <v/>
      </c>
    </row>
    <row r="430">
      <c r="A430" s="13" t="n"/>
      <c r="B430" s="6" t="n"/>
      <c r="C430" s="6" t="n"/>
      <c r="D430" s="6" t="n"/>
      <c r="E430" s="7" t="n"/>
      <c r="F430" s="7" t="n"/>
      <c r="G430" s="7" t="n"/>
      <c r="H430" s="7" t="n"/>
      <c r="I430" s="7" t="n"/>
      <c r="J430" s="9">
        <f>IF(A430="","",N(E430)+N(F430)-N(G430)-N(H430)-N(I430))</f>
        <v/>
      </c>
      <c r="K430">
        <f>IF(A430="","",IF(A430&gt;=DATE(YEAR(A430),4,6),YEAR(A430)&amp;"-"&amp;RIGHT(YEAR(A430)+1,2),(YEAR(A430)-1)&amp;"-"&amp;RIGHT(YEAR(A430),2)))</f>
        <v/>
      </c>
    </row>
    <row r="431">
      <c r="A431" s="13" t="n"/>
      <c r="B431" s="6" t="n"/>
      <c r="C431" s="6" t="n"/>
      <c r="D431" s="6" t="n"/>
      <c r="E431" s="7" t="n"/>
      <c r="F431" s="7" t="n"/>
      <c r="G431" s="7" t="n"/>
      <c r="H431" s="7" t="n"/>
      <c r="I431" s="7" t="n"/>
      <c r="J431" s="9">
        <f>IF(A431="","",N(E431)+N(F431)-N(G431)-N(H431)-N(I431))</f>
        <v/>
      </c>
      <c r="K431">
        <f>IF(A431="","",IF(A431&gt;=DATE(YEAR(A431),4,6),YEAR(A431)&amp;"-"&amp;RIGHT(YEAR(A431)+1,2),(YEAR(A431)-1)&amp;"-"&amp;RIGHT(YEAR(A431),2)))</f>
        <v/>
      </c>
    </row>
    <row r="432">
      <c r="A432" s="13" t="n"/>
      <c r="B432" s="6" t="n"/>
      <c r="C432" s="6" t="n"/>
      <c r="D432" s="6" t="n"/>
      <c r="E432" s="7" t="n"/>
      <c r="F432" s="7" t="n"/>
      <c r="G432" s="7" t="n"/>
      <c r="H432" s="7" t="n"/>
      <c r="I432" s="7" t="n"/>
      <c r="J432" s="9">
        <f>IF(A432="","",N(E432)+N(F432)-N(G432)-N(H432)-N(I432))</f>
        <v/>
      </c>
      <c r="K432">
        <f>IF(A432="","",IF(A432&gt;=DATE(YEAR(A432),4,6),YEAR(A432)&amp;"-"&amp;RIGHT(YEAR(A432)+1,2),(YEAR(A432)-1)&amp;"-"&amp;RIGHT(YEAR(A432),2)))</f>
        <v/>
      </c>
    </row>
    <row r="433">
      <c r="A433" s="13" t="n"/>
      <c r="B433" s="6" t="n"/>
      <c r="C433" s="6" t="n"/>
      <c r="D433" s="6" t="n"/>
      <c r="E433" s="7" t="n"/>
      <c r="F433" s="7" t="n"/>
      <c r="G433" s="7" t="n"/>
      <c r="H433" s="7" t="n"/>
      <c r="I433" s="7" t="n"/>
      <c r="J433" s="9">
        <f>IF(A433="","",N(E433)+N(F433)-N(G433)-N(H433)-N(I433))</f>
        <v/>
      </c>
      <c r="K433">
        <f>IF(A433="","",IF(A433&gt;=DATE(YEAR(A433),4,6),YEAR(A433)&amp;"-"&amp;RIGHT(YEAR(A433)+1,2),(YEAR(A433)-1)&amp;"-"&amp;RIGHT(YEAR(A433),2)))</f>
        <v/>
      </c>
    </row>
    <row r="434">
      <c r="A434" s="13" t="n"/>
      <c r="B434" s="6" t="n"/>
      <c r="C434" s="6" t="n"/>
      <c r="D434" s="6" t="n"/>
      <c r="E434" s="7" t="n"/>
      <c r="F434" s="7" t="n"/>
      <c r="G434" s="7" t="n"/>
      <c r="H434" s="7" t="n"/>
      <c r="I434" s="7" t="n"/>
      <c r="J434" s="9">
        <f>IF(A434="","",N(E434)+N(F434)-N(G434)-N(H434)-N(I434))</f>
        <v/>
      </c>
      <c r="K434">
        <f>IF(A434="","",IF(A434&gt;=DATE(YEAR(A434),4,6),YEAR(A434)&amp;"-"&amp;RIGHT(YEAR(A434)+1,2),(YEAR(A434)-1)&amp;"-"&amp;RIGHT(YEAR(A434),2)))</f>
        <v/>
      </c>
    </row>
    <row r="435">
      <c r="A435" s="13" t="n"/>
      <c r="B435" s="6" t="n"/>
      <c r="C435" s="6" t="n"/>
      <c r="D435" s="6" t="n"/>
      <c r="E435" s="7" t="n"/>
      <c r="F435" s="7" t="n"/>
      <c r="G435" s="7" t="n"/>
      <c r="H435" s="7" t="n"/>
      <c r="I435" s="7" t="n"/>
      <c r="J435" s="9">
        <f>IF(A435="","",N(E435)+N(F435)-N(G435)-N(H435)-N(I435))</f>
        <v/>
      </c>
      <c r="K435">
        <f>IF(A435="","",IF(A435&gt;=DATE(YEAR(A435),4,6),YEAR(A435)&amp;"-"&amp;RIGHT(YEAR(A435)+1,2),(YEAR(A435)-1)&amp;"-"&amp;RIGHT(YEAR(A435),2)))</f>
        <v/>
      </c>
    </row>
    <row r="436">
      <c r="A436" s="13" t="n"/>
      <c r="B436" s="6" t="n"/>
      <c r="C436" s="6" t="n"/>
      <c r="D436" s="6" t="n"/>
      <c r="E436" s="7" t="n"/>
      <c r="F436" s="7" t="n"/>
      <c r="G436" s="7" t="n"/>
      <c r="H436" s="7" t="n"/>
      <c r="I436" s="7" t="n"/>
      <c r="J436" s="9">
        <f>IF(A436="","",N(E436)+N(F436)-N(G436)-N(H436)-N(I436))</f>
        <v/>
      </c>
      <c r="K436">
        <f>IF(A436="","",IF(A436&gt;=DATE(YEAR(A436),4,6),YEAR(A436)&amp;"-"&amp;RIGHT(YEAR(A436)+1,2),(YEAR(A436)-1)&amp;"-"&amp;RIGHT(YEAR(A436),2)))</f>
        <v/>
      </c>
    </row>
    <row r="437">
      <c r="A437" s="13" t="n"/>
      <c r="B437" s="6" t="n"/>
      <c r="C437" s="6" t="n"/>
      <c r="D437" s="6" t="n"/>
      <c r="E437" s="7" t="n"/>
      <c r="F437" s="7" t="n"/>
      <c r="G437" s="7" t="n"/>
      <c r="H437" s="7" t="n"/>
      <c r="I437" s="7" t="n"/>
      <c r="J437" s="9">
        <f>IF(A437="","",N(E437)+N(F437)-N(G437)-N(H437)-N(I437))</f>
        <v/>
      </c>
      <c r="K437">
        <f>IF(A437="","",IF(A437&gt;=DATE(YEAR(A437),4,6),YEAR(A437)&amp;"-"&amp;RIGHT(YEAR(A437)+1,2),(YEAR(A437)-1)&amp;"-"&amp;RIGHT(YEAR(A437),2)))</f>
        <v/>
      </c>
    </row>
    <row r="438">
      <c r="A438" s="13" t="n"/>
      <c r="B438" s="6" t="n"/>
      <c r="C438" s="6" t="n"/>
      <c r="D438" s="6" t="n"/>
      <c r="E438" s="7" t="n"/>
      <c r="F438" s="7" t="n"/>
      <c r="G438" s="7" t="n"/>
      <c r="H438" s="7" t="n"/>
      <c r="I438" s="7" t="n"/>
      <c r="J438" s="9">
        <f>IF(A438="","",N(E438)+N(F438)-N(G438)-N(H438)-N(I438))</f>
        <v/>
      </c>
      <c r="K438">
        <f>IF(A438="","",IF(A438&gt;=DATE(YEAR(A438),4,6),YEAR(A438)&amp;"-"&amp;RIGHT(YEAR(A438)+1,2),(YEAR(A438)-1)&amp;"-"&amp;RIGHT(YEAR(A438),2)))</f>
        <v/>
      </c>
    </row>
    <row r="439">
      <c r="A439" s="13" t="n"/>
      <c r="B439" s="6" t="n"/>
      <c r="C439" s="6" t="n"/>
      <c r="D439" s="6" t="n"/>
      <c r="E439" s="7" t="n"/>
      <c r="F439" s="7" t="n"/>
      <c r="G439" s="7" t="n"/>
      <c r="H439" s="7" t="n"/>
      <c r="I439" s="7" t="n"/>
      <c r="J439" s="9">
        <f>IF(A439="","",N(E439)+N(F439)-N(G439)-N(H439)-N(I439))</f>
        <v/>
      </c>
      <c r="K439">
        <f>IF(A439="","",IF(A439&gt;=DATE(YEAR(A439),4,6),YEAR(A439)&amp;"-"&amp;RIGHT(YEAR(A439)+1,2),(YEAR(A439)-1)&amp;"-"&amp;RIGHT(YEAR(A439),2)))</f>
        <v/>
      </c>
    </row>
    <row r="440">
      <c r="A440" s="13" t="n"/>
      <c r="B440" s="6" t="n"/>
      <c r="C440" s="6" t="n"/>
      <c r="D440" s="6" t="n"/>
      <c r="E440" s="7" t="n"/>
      <c r="F440" s="7" t="n"/>
      <c r="G440" s="7" t="n"/>
      <c r="H440" s="7" t="n"/>
      <c r="I440" s="7" t="n"/>
      <c r="J440" s="9">
        <f>IF(A440="","",N(E440)+N(F440)-N(G440)-N(H440)-N(I440))</f>
        <v/>
      </c>
      <c r="K440">
        <f>IF(A440="","",IF(A440&gt;=DATE(YEAR(A440),4,6),YEAR(A440)&amp;"-"&amp;RIGHT(YEAR(A440)+1,2),(YEAR(A440)-1)&amp;"-"&amp;RIGHT(YEAR(A440),2)))</f>
        <v/>
      </c>
    </row>
    <row r="441">
      <c r="A441" s="13" t="n"/>
      <c r="B441" s="6" t="n"/>
      <c r="C441" s="6" t="n"/>
      <c r="D441" s="6" t="n"/>
      <c r="E441" s="7" t="n"/>
      <c r="F441" s="7" t="n"/>
      <c r="G441" s="7" t="n"/>
      <c r="H441" s="7" t="n"/>
      <c r="I441" s="7" t="n"/>
      <c r="J441" s="9">
        <f>IF(A441="","",N(E441)+N(F441)-N(G441)-N(H441)-N(I441))</f>
        <v/>
      </c>
      <c r="K441">
        <f>IF(A441="","",IF(A441&gt;=DATE(YEAR(A441),4,6),YEAR(A441)&amp;"-"&amp;RIGHT(YEAR(A441)+1,2),(YEAR(A441)-1)&amp;"-"&amp;RIGHT(YEAR(A441),2)))</f>
        <v/>
      </c>
    </row>
    <row r="442">
      <c r="A442" s="13" t="n"/>
      <c r="B442" s="6" t="n"/>
      <c r="C442" s="6" t="n"/>
      <c r="D442" s="6" t="n"/>
      <c r="E442" s="7" t="n"/>
      <c r="F442" s="7" t="n"/>
      <c r="G442" s="7" t="n"/>
      <c r="H442" s="7" t="n"/>
      <c r="I442" s="7" t="n"/>
      <c r="J442" s="9">
        <f>IF(A442="","",N(E442)+N(F442)-N(G442)-N(H442)-N(I442))</f>
        <v/>
      </c>
      <c r="K442">
        <f>IF(A442="","",IF(A442&gt;=DATE(YEAR(A442),4,6),YEAR(A442)&amp;"-"&amp;RIGHT(YEAR(A442)+1,2),(YEAR(A442)-1)&amp;"-"&amp;RIGHT(YEAR(A442),2)))</f>
        <v/>
      </c>
    </row>
    <row r="443">
      <c r="A443" s="13" t="n"/>
      <c r="B443" s="6" t="n"/>
      <c r="C443" s="6" t="n"/>
      <c r="D443" s="6" t="n"/>
      <c r="E443" s="7" t="n"/>
      <c r="F443" s="7" t="n"/>
      <c r="G443" s="7" t="n"/>
      <c r="H443" s="7" t="n"/>
      <c r="I443" s="7" t="n"/>
      <c r="J443" s="9">
        <f>IF(A443="","",N(E443)+N(F443)-N(G443)-N(H443)-N(I443))</f>
        <v/>
      </c>
      <c r="K443">
        <f>IF(A443="","",IF(A443&gt;=DATE(YEAR(A443),4,6),YEAR(A443)&amp;"-"&amp;RIGHT(YEAR(A443)+1,2),(YEAR(A443)-1)&amp;"-"&amp;RIGHT(YEAR(A443),2)))</f>
        <v/>
      </c>
    </row>
    <row r="444">
      <c r="A444" s="13" t="n"/>
      <c r="B444" s="6" t="n"/>
      <c r="C444" s="6" t="n"/>
      <c r="D444" s="6" t="n"/>
      <c r="E444" s="7" t="n"/>
      <c r="F444" s="7" t="n"/>
      <c r="G444" s="7" t="n"/>
      <c r="H444" s="7" t="n"/>
      <c r="I444" s="7" t="n"/>
      <c r="J444" s="9">
        <f>IF(A444="","",N(E444)+N(F444)-N(G444)-N(H444)-N(I444))</f>
        <v/>
      </c>
      <c r="K444">
        <f>IF(A444="","",IF(A444&gt;=DATE(YEAR(A444),4,6),YEAR(A444)&amp;"-"&amp;RIGHT(YEAR(A444)+1,2),(YEAR(A444)-1)&amp;"-"&amp;RIGHT(YEAR(A444),2)))</f>
        <v/>
      </c>
    </row>
    <row r="445">
      <c r="A445" s="13" t="n"/>
      <c r="B445" s="6" t="n"/>
      <c r="C445" s="6" t="n"/>
      <c r="D445" s="6" t="n"/>
      <c r="E445" s="7" t="n"/>
      <c r="F445" s="7" t="n"/>
      <c r="G445" s="7" t="n"/>
      <c r="H445" s="7" t="n"/>
      <c r="I445" s="7" t="n"/>
      <c r="J445" s="9">
        <f>IF(A445="","",N(E445)+N(F445)-N(G445)-N(H445)-N(I445))</f>
        <v/>
      </c>
      <c r="K445">
        <f>IF(A445="","",IF(A445&gt;=DATE(YEAR(A445),4,6),YEAR(A445)&amp;"-"&amp;RIGHT(YEAR(A445)+1,2),(YEAR(A445)-1)&amp;"-"&amp;RIGHT(YEAR(A445),2)))</f>
        <v/>
      </c>
    </row>
    <row r="446">
      <c r="A446" s="13" t="n"/>
      <c r="B446" s="6" t="n"/>
      <c r="C446" s="6" t="n"/>
      <c r="D446" s="6" t="n"/>
      <c r="E446" s="7" t="n"/>
      <c r="F446" s="7" t="n"/>
      <c r="G446" s="7" t="n"/>
      <c r="H446" s="7" t="n"/>
      <c r="I446" s="7" t="n"/>
      <c r="J446" s="9">
        <f>IF(A446="","",N(E446)+N(F446)-N(G446)-N(H446)-N(I446))</f>
        <v/>
      </c>
      <c r="K446">
        <f>IF(A446="","",IF(A446&gt;=DATE(YEAR(A446),4,6),YEAR(A446)&amp;"-"&amp;RIGHT(YEAR(A446)+1,2),(YEAR(A446)-1)&amp;"-"&amp;RIGHT(YEAR(A446),2)))</f>
        <v/>
      </c>
    </row>
    <row r="447">
      <c r="A447" s="13" t="n"/>
      <c r="B447" s="6" t="n"/>
      <c r="C447" s="6" t="n"/>
      <c r="D447" s="6" t="n"/>
      <c r="E447" s="7" t="n"/>
      <c r="F447" s="7" t="n"/>
      <c r="G447" s="7" t="n"/>
      <c r="H447" s="7" t="n"/>
      <c r="I447" s="7" t="n"/>
      <c r="J447" s="9">
        <f>IF(A447="","",N(E447)+N(F447)-N(G447)-N(H447)-N(I447))</f>
        <v/>
      </c>
      <c r="K447">
        <f>IF(A447="","",IF(A447&gt;=DATE(YEAR(A447),4,6),YEAR(A447)&amp;"-"&amp;RIGHT(YEAR(A447)+1,2),(YEAR(A447)-1)&amp;"-"&amp;RIGHT(YEAR(A447),2)))</f>
        <v/>
      </c>
    </row>
    <row r="448">
      <c r="A448" s="13" t="n"/>
      <c r="B448" s="6" t="n"/>
      <c r="C448" s="6" t="n"/>
      <c r="D448" s="6" t="n"/>
      <c r="E448" s="7" t="n"/>
      <c r="F448" s="7" t="n"/>
      <c r="G448" s="7" t="n"/>
      <c r="H448" s="7" t="n"/>
      <c r="I448" s="7" t="n"/>
      <c r="J448" s="9">
        <f>IF(A448="","",N(E448)+N(F448)-N(G448)-N(H448)-N(I448))</f>
        <v/>
      </c>
      <c r="K448">
        <f>IF(A448="","",IF(A448&gt;=DATE(YEAR(A448),4,6),YEAR(A448)&amp;"-"&amp;RIGHT(YEAR(A448)+1,2),(YEAR(A448)-1)&amp;"-"&amp;RIGHT(YEAR(A448),2)))</f>
        <v/>
      </c>
    </row>
    <row r="449">
      <c r="A449" s="13" t="n"/>
      <c r="B449" s="6" t="n"/>
      <c r="C449" s="6" t="n"/>
      <c r="D449" s="6" t="n"/>
      <c r="E449" s="7" t="n"/>
      <c r="F449" s="7" t="n"/>
      <c r="G449" s="7" t="n"/>
      <c r="H449" s="7" t="n"/>
      <c r="I449" s="7" t="n"/>
      <c r="J449" s="9">
        <f>IF(A449="","",N(E449)+N(F449)-N(G449)-N(H449)-N(I449))</f>
        <v/>
      </c>
      <c r="K449">
        <f>IF(A449="","",IF(A449&gt;=DATE(YEAR(A449),4,6),YEAR(A449)&amp;"-"&amp;RIGHT(YEAR(A449)+1,2),(YEAR(A449)-1)&amp;"-"&amp;RIGHT(YEAR(A449),2)))</f>
        <v/>
      </c>
    </row>
    <row r="450">
      <c r="A450" s="13" t="n"/>
      <c r="B450" s="6" t="n"/>
      <c r="C450" s="6" t="n"/>
      <c r="D450" s="6" t="n"/>
      <c r="E450" s="7" t="n"/>
      <c r="F450" s="7" t="n"/>
      <c r="G450" s="7" t="n"/>
      <c r="H450" s="7" t="n"/>
      <c r="I450" s="7" t="n"/>
      <c r="J450" s="9">
        <f>IF(A450="","",N(E450)+N(F450)-N(G450)-N(H450)-N(I450))</f>
        <v/>
      </c>
      <c r="K450">
        <f>IF(A450="","",IF(A450&gt;=DATE(YEAR(A450),4,6),YEAR(A450)&amp;"-"&amp;RIGHT(YEAR(A450)+1,2),(YEAR(A450)-1)&amp;"-"&amp;RIGHT(YEAR(A450),2)))</f>
        <v/>
      </c>
    </row>
    <row r="451">
      <c r="A451" s="13" t="n"/>
      <c r="B451" s="6" t="n"/>
      <c r="C451" s="6" t="n"/>
      <c r="D451" s="6" t="n"/>
      <c r="E451" s="7" t="n"/>
      <c r="F451" s="7" t="n"/>
      <c r="G451" s="7" t="n"/>
      <c r="H451" s="7" t="n"/>
      <c r="I451" s="7" t="n"/>
      <c r="J451" s="9">
        <f>IF(A451="","",N(E451)+N(F451)-N(G451)-N(H451)-N(I451))</f>
        <v/>
      </c>
      <c r="K451">
        <f>IF(A451="","",IF(A451&gt;=DATE(YEAR(A451),4,6),YEAR(A451)&amp;"-"&amp;RIGHT(YEAR(A451)+1,2),(YEAR(A451)-1)&amp;"-"&amp;RIGHT(YEAR(A451),2)))</f>
        <v/>
      </c>
    </row>
    <row r="452">
      <c r="A452" s="13" t="n"/>
      <c r="B452" s="6" t="n"/>
      <c r="C452" s="6" t="n"/>
      <c r="D452" s="6" t="n"/>
      <c r="E452" s="7" t="n"/>
      <c r="F452" s="7" t="n"/>
      <c r="G452" s="7" t="n"/>
      <c r="H452" s="7" t="n"/>
      <c r="I452" s="7" t="n"/>
      <c r="J452" s="9">
        <f>IF(A452="","",N(E452)+N(F452)-N(G452)-N(H452)-N(I452))</f>
        <v/>
      </c>
      <c r="K452">
        <f>IF(A452="","",IF(A452&gt;=DATE(YEAR(A452),4,6),YEAR(A452)&amp;"-"&amp;RIGHT(YEAR(A452)+1,2),(YEAR(A452)-1)&amp;"-"&amp;RIGHT(YEAR(A452),2)))</f>
        <v/>
      </c>
    </row>
    <row r="453">
      <c r="A453" s="13" t="n"/>
      <c r="B453" s="6" t="n"/>
      <c r="C453" s="6" t="n"/>
      <c r="D453" s="6" t="n"/>
      <c r="E453" s="7" t="n"/>
      <c r="F453" s="7" t="n"/>
      <c r="G453" s="7" t="n"/>
      <c r="H453" s="7" t="n"/>
      <c r="I453" s="7" t="n"/>
      <c r="J453" s="9">
        <f>IF(A453="","",N(E453)+N(F453)-N(G453)-N(H453)-N(I453))</f>
        <v/>
      </c>
      <c r="K453">
        <f>IF(A453="","",IF(A453&gt;=DATE(YEAR(A453),4,6),YEAR(A453)&amp;"-"&amp;RIGHT(YEAR(A453)+1,2),(YEAR(A453)-1)&amp;"-"&amp;RIGHT(YEAR(A453),2)))</f>
        <v/>
      </c>
    </row>
    <row r="454">
      <c r="A454" s="13" t="n"/>
      <c r="B454" s="6" t="n"/>
      <c r="C454" s="6" t="n"/>
      <c r="D454" s="6" t="n"/>
      <c r="E454" s="7" t="n"/>
      <c r="F454" s="7" t="n"/>
      <c r="G454" s="7" t="n"/>
      <c r="H454" s="7" t="n"/>
      <c r="I454" s="7" t="n"/>
      <c r="J454" s="9">
        <f>IF(A454="","",N(E454)+N(F454)-N(G454)-N(H454)-N(I454))</f>
        <v/>
      </c>
      <c r="K454">
        <f>IF(A454="","",IF(A454&gt;=DATE(YEAR(A454),4,6),YEAR(A454)&amp;"-"&amp;RIGHT(YEAR(A454)+1,2),(YEAR(A454)-1)&amp;"-"&amp;RIGHT(YEAR(A454),2)))</f>
        <v/>
      </c>
    </row>
    <row r="455">
      <c r="A455" s="13" t="n"/>
      <c r="B455" s="6" t="n"/>
      <c r="C455" s="6" t="n"/>
      <c r="D455" s="6" t="n"/>
      <c r="E455" s="7" t="n"/>
      <c r="F455" s="7" t="n"/>
      <c r="G455" s="7" t="n"/>
      <c r="H455" s="7" t="n"/>
      <c r="I455" s="7" t="n"/>
      <c r="J455" s="9">
        <f>IF(A455="","",N(E455)+N(F455)-N(G455)-N(H455)-N(I455))</f>
        <v/>
      </c>
      <c r="K455">
        <f>IF(A455="","",IF(A455&gt;=DATE(YEAR(A455),4,6),YEAR(A455)&amp;"-"&amp;RIGHT(YEAR(A455)+1,2),(YEAR(A455)-1)&amp;"-"&amp;RIGHT(YEAR(A455),2)))</f>
        <v/>
      </c>
    </row>
    <row r="456">
      <c r="A456" s="13" t="n"/>
      <c r="B456" s="6" t="n"/>
      <c r="C456" s="6" t="n"/>
      <c r="D456" s="6" t="n"/>
      <c r="E456" s="7" t="n"/>
      <c r="F456" s="7" t="n"/>
      <c r="G456" s="7" t="n"/>
      <c r="H456" s="7" t="n"/>
      <c r="I456" s="7" t="n"/>
      <c r="J456" s="9">
        <f>IF(A456="","",N(E456)+N(F456)-N(G456)-N(H456)-N(I456))</f>
        <v/>
      </c>
      <c r="K456">
        <f>IF(A456="","",IF(A456&gt;=DATE(YEAR(A456),4,6),YEAR(A456)&amp;"-"&amp;RIGHT(YEAR(A456)+1,2),(YEAR(A456)-1)&amp;"-"&amp;RIGHT(YEAR(A456),2)))</f>
        <v/>
      </c>
    </row>
    <row r="457">
      <c r="A457" s="13" t="n"/>
      <c r="B457" s="6" t="n"/>
      <c r="C457" s="6" t="n"/>
      <c r="D457" s="6" t="n"/>
      <c r="E457" s="7" t="n"/>
      <c r="F457" s="7" t="n"/>
      <c r="G457" s="7" t="n"/>
      <c r="H457" s="7" t="n"/>
      <c r="I457" s="7" t="n"/>
      <c r="J457" s="9">
        <f>IF(A457="","",N(E457)+N(F457)-N(G457)-N(H457)-N(I457))</f>
        <v/>
      </c>
      <c r="K457">
        <f>IF(A457="","",IF(A457&gt;=DATE(YEAR(A457),4,6),YEAR(A457)&amp;"-"&amp;RIGHT(YEAR(A457)+1,2),(YEAR(A457)-1)&amp;"-"&amp;RIGHT(YEAR(A457),2)))</f>
        <v/>
      </c>
    </row>
    <row r="458">
      <c r="A458" s="13" t="n"/>
      <c r="B458" s="6" t="n"/>
      <c r="C458" s="6" t="n"/>
      <c r="D458" s="6" t="n"/>
      <c r="E458" s="7" t="n"/>
      <c r="F458" s="7" t="n"/>
      <c r="G458" s="7" t="n"/>
      <c r="H458" s="7" t="n"/>
      <c r="I458" s="7" t="n"/>
      <c r="J458" s="9">
        <f>IF(A458="","",N(E458)+N(F458)-N(G458)-N(H458)-N(I458))</f>
        <v/>
      </c>
      <c r="K458">
        <f>IF(A458="","",IF(A458&gt;=DATE(YEAR(A458),4,6),YEAR(A458)&amp;"-"&amp;RIGHT(YEAR(A458)+1,2),(YEAR(A458)-1)&amp;"-"&amp;RIGHT(YEAR(A458),2)))</f>
        <v/>
      </c>
    </row>
    <row r="459">
      <c r="A459" s="13" t="n"/>
      <c r="B459" s="6" t="n"/>
      <c r="C459" s="6" t="n"/>
      <c r="D459" s="6" t="n"/>
      <c r="E459" s="7" t="n"/>
      <c r="F459" s="7" t="n"/>
      <c r="G459" s="7" t="n"/>
      <c r="H459" s="7" t="n"/>
      <c r="I459" s="7" t="n"/>
      <c r="J459" s="9">
        <f>IF(A459="","",N(E459)+N(F459)-N(G459)-N(H459)-N(I459))</f>
        <v/>
      </c>
      <c r="K459">
        <f>IF(A459="","",IF(A459&gt;=DATE(YEAR(A459),4,6),YEAR(A459)&amp;"-"&amp;RIGHT(YEAR(A459)+1,2),(YEAR(A459)-1)&amp;"-"&amp;RIGHT(YEAR(A459),2)))</f>
        <v/>
      </c>
    </row>
    <row r="460">
      <c r="A460" s="13" t="n"/>
      <c r="B460" s="6" t="n"/>
      <c r="C460" s="6" t="n"/>
      <c r="D460" s="6" t="n"/>
      <c r="E460" s="7" t="n"/>
      <c r="F460" s="7" t="n"/>
      <c r="G460" s="7" t="n"/>
      <c r="H460" s="7" t="n"/>
      <c r="I460" s="7" t="n"/>
      <c r="J460" s="9">
        <f>IF(A460="","",N(E460)+N(F460)-N(G460)-N(H460)-N(I460))</f>
        <v/>
      </c>
      <c r="K460">
        <f>IF(A460="","",IF(A460&gt;=DATE(YEAR(A460),4,6),YEAR(A460)&amp;"-"&amp;RIGHT(YEAR(A460)+1,2),(YEAR(A460)-1)&amp;"-"&amp;RIGHT(YEAR(A460),2)))</f>
        <v/>
      </c>
    </row>
    <row r="461">
      <c r="A461" s="13" t="n"/>
      <c r="B461" s="6" t="n"/>
      <c r="C461" s="6" t="n"/>
      <c r="D461" s="6" t="n"/>
      <c r="E461" s="7" t="n"/>
      <c r="F461" s="7" t="n"/>
      <c r="G461" s="7" t="n"/>
      <c r="H461" s="7" t="n"/>
      <c r="I461" s="7" t="n"/>
      <c r="J461" s="9">
        <f>IF(A461="","",N(E461)+N(F461)-N(G461)-N(H461)-N(I461))</f>
        <v/>
      </c>
      <c r="K461">
        <f>IF(A461="","",IF(A461&gt;=DATE(YEAR(A461),4,6),YEAR(A461)&amp;"-"&amp;RIGHT(YEAR(A461)+1,2),(YEAR(A461)-1)&amp;"-"&amp;RIGHT(YEAR(A461),2)))</f>
        <v/>
      </c>
    </row>
    <row r="462">
      <c r="A462" s="13" t="n"/>
      <c r="B462" s="6" t="n"/>
      <c r="C462" s="6" t="n"/>
      <c r="D462" s="6" t="n"/>
      <c r="E462" s="7" t="n"/>
      <c r="F462" s="7" t="n"/>
      <c r="G462" s="7" t="n"/>
      <c r="H462" s="7" t="n"/>
      <c r="I462" s="7" t="n"/>
      <c r="J462" s="9">
        <f>IF(A462="","",N(E462)+N(F462)-N(G462)-N(H462)-N(I462))</f>
        <v/>
      </c>
      <c r="K462">
        <f>IF(A462="","",IF(A462&gt;=DATE(YEAR(A462),4,6),YEAR(A462)&amp;"-"&amp;RIGHT(YEAR(A462)+1,2),(YEAR(A462)-1)&amp;"-"&amp;RIGHT(YEAR(A462),2)))</f>
        <v/>
      </c>
    </row>
    <row r="463">
      <c r="A463" s="13" t="n"/>
      <c r="B463" s="6" t="n"/>
      <c r="C463" s="6" t="n"/>
      <c r="D463" s="6" t="n"/>
      <c r="E463" s="7" t="n"/>
      <c r="F463" s="7" t="n"/>
      <c r="G463" s="7" t="n"/>
      <c r="H463" s="7" t="n"/>
      <c r="I463" s="7" t="n"/>
      <c r="J463" s="9">
        <f>IF(A463="","",N(E463)+N(F463)-N(G463)-N(H463)-N(I463))</f>
        <v/>
      </c>
      <c r="K463">
        <f>IF(A463="","",IF(A463&gt;=DATE(YEAR(A463),4,6),YEAR(A463)&amp;"-"&amp;RIGHT(YEAR(A463)+1,2),(YEAR(A463)-1)&amp;"-"&amp;RIGHT(YEAR(A463),2)))</f>
        <v/>
      </c>
    </row>
    <row r="464">
      <c r="A464" s="13" t="n"/>
      <c r="B464" s="6" t="n"/>
      <c r="C464" s="6" t="n"/>
      <c r="D464" s="6" t="n"/>
      <c r="E464" s="7" t="n"/>
      <c r="F464" s="7" t="n"/>
      <c r="G464" s="7" t="n"/>
      <c r="H464" s="7" t="n"/>
      <c r="I464" s="7" t="n"/>
      <c r="J464" s="9">
        <f>IF(A464="","",N(E464)+N(F464)-N(G464)-N(H464)-N(I464))</f>
        <v/>
      </c>
      <c r="K464">
        <f>IF(A464="","",IF(A464&gt;=DATE(YEAR(A464),4,6),YEAR(A464)&amp;"-"&amp;RIGHT(YEAR(A464)+1,2),(YEAR(A464)-1)&amp;"-"&amp;RIGHT(YEAR(A464),2)))</f>
        <v/>
      </c>
    </row>
    <row r="465">
      <c r="A465" s="13" t="n"/>
      <c r="B465" s="6" t="n"/>
      <c r="C465" s="6" t="n"/>
      <c r="D465" s="6" t="n"/>
      <c r="E465" s="7" t="n"/>
      <c r="F465" s="7" t="n"/>
      <c r="G465" s="7" t="n"/>
      <c r="H465" s="7" t="n"/>
      <c r="I465" s="7" t="n"/>
      <c r="J465" s="9">
        <f>IF(A465="","",N(E465)+N(F465)-N(G465)-N(H465)-N(I465))</f>
        <v/>
      </c>
      <c r="K465">
        <f>IF(A465="","",IF(A465&gt;=DATE(YEAR(A465),4,6),YEAR(A465)&amp;"-"&amp;RIGHT(YEAR(A465)+1,2),(YEAR(A465)-1)&amp;"-"&amp;RIGHT(YEAR(A465),2)))</f>
        <v/>
      </c>
    </row>
    <row r="466">
      <c r="A466" s="13" t="n"/>
      <c r="B466" s="6" t="n"/>
      <c r="C466" s="6" t="n"/>
      <c r="D466" s="6" t="n"/>
      <c r="E466" s="7" t="n"/>
      <c r="F466" s="7" t="n"/>
      <c r="G466" s="7" t="n"/>
      <c r="H466" s="7" t="n"/>
      <c r="I466" s="7" t="n"/>
      <c r="J466" s="9">
        <f>IF(A466="","",N(E466)+N(F466)-N(G466)-N(H466)-N(I466))</f>
        <v/>
      </c>
      <c r="K466">
        <f>IF(A466="","",IF(A466&gt;=DATE(YEAR(A466),4,6),YEAR(A466)&amp;"-"&amp;RIGHT(YEAR(A466)+1,2),(YEAR(A466)-1)&amp;"-"&amp;RIGHT(YEAR(A466),2)))</f>
        <v/>
      </c>
    </row>
    <row r="467">
      <c r="A467" s="13" t="n"/>
      <c r="B467" s="6" t="n"/>
      <c r="C467" s="6" t="n"/>
      <c r="D467" s="6" t="n"/>
      <c r="E467" s="7" t="n"/>
      <c r="F467" s="7" t="n"/>
      <c r="G467" s="7" t="n"/>
      <c r="H467" s="7" t="n"/>
      <c r="I467" s="7" t="n"/>
      <c r="J467" s="9">
        <f>IF(A467="","",N(E467)+N(F467)-N(G467)-N(H467)-N(I467))</f>
        <v/>
      </c>
      <c r="K467">
        <f>IF(A467="","",IF(A467&gt;=DATE(YEAR(A467),4,6),YEAR(A467)&amp;"-"&amp;RIGHT(YEAR(A467)+1,2),(YEAR(A467)-1)&amp;"-"&amp;RIGHT(YEAR(A467),2)))</f>
        <v/>
      </c>
    </row>
    <row r="468">
      <c r="A468" s="13" t="n"/>
      <c r="B468" s="6" t="n"/>
      <c r="C468" s="6" t="n"/>
      <c r="D468" s="6" t="n"/>
      <c r="E468" s="7" t="n"/>
      <c r="F468" s="7" t="n"/>
      <c r="G468" s="7" t="n"/>
      <c r="H468" s="7" t="n"/>
      <c r="I468" s="7" t="n"/>
      <c r="J468" s="9">
        <f>IF(A468="","",N(E468)+N(F468)-N(G468)-N(H468)-N(I468))</f>
        <v/>
      </c>
      <c r="K468">
        <f>IF(A468="","",IF(A468&gt;=DATE(YEAR(A468),4,6),YEAR(A468)&amp;"-"&amp;RIGHT(YEAR(A468)+1,2),(YEAR(A468)-1)&amp;"-"&amp;RIGHT(YEAR(A468),2)))</f>
        <v/>
      </c>
    </row>
    <row r="469">
      <c r="A469" s="13" t="n"/>
      <c r="B469" s="6" t="n"/>
      <c r="C469" s="6" t="n"/>
      <c r="D469" s="6" t="n"/>
      <c r="E469" s="7" t="n"/>
      <c r="F469" s="7" t="n"/>
      <c r="G469" s="7" t="n"/>
      <c r="H469" s="7" t="n"/>
      <c r="I469" s="7" t="n"/>
      <c r="J469" s="9">
        <f>IF(A469="","",N(E469)+N(F469)-N(G469)-N(H469)-N(I469))</f>
        <v/>
      </c>
      <c r="K469">
        <f>IF(A469="","",IF(A469&gt;=DATE(YEAR(A469),4,6),YEAR(A469)&amp;"-"&amp;RIGHT(YEAR(A469)+1,2),(YEAR(A469)-1)&amp;"-"&amp;RIGHT(YEAR(A469),2)))</f>
        <v/>
      </c>
    </row>
    <row r="470">
      <c r="A470" s="13" t="n"/>
      <c r="B470" s="6" t="n"/>
      <c r="C470" s="6" t="n"/>
      <c r="D470" s="6" t="n"/>
      <c r="E470" s="7" t="n"/>
      <c r="F470" s="7" t="n"/>
      <c r="G470" s="7" t="n"/>
      <c r="H470" s="7" t="n"/>
      <c r="I470" s="7" t="n"/>
      <c r="J470" s="9">
        <f>IF(A470="","",N(E470)+N(F470)-N(G470)-N(H470)-N(I470))</f>
        <v/>
      </c>
      <c r="K470">
        <f>IF(A470="","",IF(A470&gt;=DATE(YEAR(A470),4,6),YEAR(A470)&amp;"-"&amp;RIGHT(YEAR(A470)+1,2),(YEAR(A470)-1)&amp;"-"&amp;RIGHT(YEAR(A470),2)))</f>
        <v/>
      </c>
    </row>
    <row r="471">
      <c r="A471" s="13" t="n"/>
      <c r="B471" s="6" t="n"/>
      <c r="C471" s="6" t="n"/>
      <c r="D471" s="6" t="n"/>
      <c r="E471" s="7" t="n"/>
      <c r="F471" s="7" t="n"/>
      <c r="G471" s="7" t="n"/>
      <c r="H471" s="7" t="n"/>
      <c r="I471" s="7" t="n"/>
      <c r="J471" s="9">
        <f>IF(A471="","",N(E471)+N(F471)-N(G471)-N(H471)-N(I471))</f>
        <v/>
      </c>
      <c r="K471">
        <f>IF(A471="","",IF(A471&gt;=DATE(YEAR(A471),4,6),YEAR(A471)&amp;"-"&amp;RIGHT(YEAR(A471)+1,2),(YEAR(A471)-1)&amp;"-"&amp;RIGHT(YEAR(A471),2)))</f>
        <v/>
      </c>
    </row>
    <row r="472">
      <c r="A472" s="13" t="n"/>
      <c r="B472" s="6" t="n"/>
      <c r="C472" s="6" t="n"/>
      <c r="D472" s="6" t="n"/>
      <c r="E472" s="7" t="n"/>
      <c r="F472" s="7" t="n"/>
      <c r="G472" s="7" t="n"/>
      <c r="H472" s="7" t="n"/>
      <c r="I472" s="7" t="n"/>
      <c r="J472" s="9">
        <f>IF(A472="","",N(E472)+N(F472)-N(G472)-N(H472)-N(I472))</f>
        <v/>
      </c>
      <c r="K472">
        <f>IF(A472="","",IF(A472&gt;=DATE(YEAR(A472),4,6),YEAR(A472)&amp;"-"&amp;RIGHT(YEAR(A472)+1,2),(YEAR(A472)-1)&amp;"-"&amp;RIGHT(YEAR(A472),2)))</f>
        <v/>
      </c>
    </row>
    <row r="473">
      <c r="A473" s="13" t="n"/>
      <c r="B473" s="6" t="n"/>
      <c r="C473" s="6" t="n"/>
      <c r="D473" s="6" t="n"/>
      <c r="E473" s="7" t="n"/>
      <c r="F473" s="7" t="n"/>
      <c r="G473" s="7" t="n"/>
      <c r="H473" s="7" t="n"/>
      <c r="I473" s="7" t="n"/>
      <c r="J473" s="9">
        <f>IF(A473="","",N(E473)+N(F473)-N(G473)-N(H473)-N(I473))</f>
        <v/>
      </c>
      <c r="K473">
        <f>IF(A473="","",IF(A473&gt;=DATE(YEAR(A473),4,6),YEAR(A473)&amp;"-"&amp;RIGHT(YEAR(A473)+1,2),(YEAR(A473)-1)&amp;"-"&amp;RIGHT(YEAR(A473),2)))</f>
        <v/>
      </c>
    </row>
    <row r="474">
      <c r="A474" s="13" t="n"/>
      <c r="B474" s="6" t="n"/>
      <c r="C474" s="6" t="n"/>
      <c r="D474" s="6" t="n"/>
      <c r="E474" s="7" t="n"/>
      <c r="F474" s="7" t="n"/>
      <c r="G474" s="7" t="n"/>
      <c r="H474" s="7" t="n"/>
      <c r="I474" s="7" t="n"/>
      <c r="J474" s="9">
        <f>IF(A474="","",N(E474)+N(F474)-N(G474)-N(H474)-N(I474))</f>
        <v/>
      </c>
      <c r="K474">
        <f>IF(A474="","",IF(A474&gt;=DATE(YEAR(A474),4,6),YEAR(A474)&amp;"-"&amp;RIGHT(YEAR(A474)+1,2),(YEAR(A474)-1)&amp;"-"&amp;RIGHT(YEAR(A474),2)))</f>
        <v/>
      </c>
    </row>
    <row r="475">
      <c r="A475" s="13" t="n"/>
      <c r="B475" s="6" t="n"/>
      <c r="C475" s="6" t="n"/>
      <c r="D475" s="6" t="n"/>
      <c r="E475" s="7" t="n"/>
      <c r="F475" s="7" t="n"/>
      <c r="G475" s="7" t="n"/>
      <c r="H475" s="7" t="n"/>
      <c r="I475" s="7" t="n"/>
      <c r="J475" s="9">
        <f>IF(A475="","",N(E475)+N(F475)-N(G475)-N(H475)-N(I475))</f>
        <v/>
      </c>
      <c r="K475">
        <f>IF(A475="","",IF(A475&gt;=DATE(YEAR(A475),4,6),YEAR(A475)&amp;"-"&amp;RIGHT(YEAR(A475)+1,2),(YEAR(A475)-1)&amp;"-"&amp;RIGHT(YEAR(A475),2)))</f>
        <v/>
      </c>
    </row>
    <row r="476">
      <c r="A476" s="13" t="n"/>
      <c r="B476" s="6" t="n"/>
      <c r="C476" s="6" t="n"/>
      <c r="D476" s="6" t="n"/>
      <c r="E476" s="7" t="n"/>
      <c r="F476" s="7" t="n"/>
      <c r="G476" s="7" t="n"/>
      <c r="H476" s="7" t="n"/>
      <c r="I476" s="7" t="n"/>
      <c r="J476" s="9">
        <f>IF(A476="","",N(E476)+N(F476)-N(G476)-N(H476)-N(I476))</f>
        <v/>
      </c>
      <c r="K476">
        <f>IF(A476="","",IF(A476&gt;=DATE(YEAR(A476),4,6),YEAR(A476)&amp;"-"&amp;RIGHT(YEAR(A476)+1,2),(YEAR(A476)-1)&amp;"-"&amp;RIGHT(YEAR(A476),2)))</f>
        <v/>
      </c>
    </row>
    <row r="477">
      <c r="A477" s="13" t="n"/>
      <c r="B477" s="6" t="n"/>
      <c r="C477" s="6" t="n"/>
      <c r="D477" s="6" t="n"/>
      <c r="E477" s="7" t="n"/>
      <c r="F477" s="7" t="n"/>
      <c r="G477" s="7" t="n"/>
      <c r="H477" s="7" t="n"/>
      <c r="I477" s="7" t="n"/>
      <c r="J477" s="9">
        <f>IF(A477="","",N(E477)+N(F477)-N(G477)-N(H477)-N(I477))</f>
        <v/>
      </c>
      <c r="K477">
        <f>IF(A477="","",IF(A477&gt;=DATE(YEAR(A477),4,6),YEAR(A477)&amp;"-"&amp;RIGHT(YEAR(A477)+1,2),(YEAR(A477)-1)&amp;"-"&amp;RIGHT(YEAR(A477),2)))</f>
        <v/>
      </c>
    </row>
    <row r="478">
      <c r="A478" s="13" t="n"/>
      <c r="B478" s="6" t="n"/>
      <c r="C478" s="6" t="n"/>
      <c r="D478" s="6" t="n"/>
      <c r="E478" s="7" t="n"/>
      <c r="F478" s="7" t="n"/>
      <c r="G478" s="7" t="n"/>
      <c r="H478" s="7" t="n"/>
      <c r="I478" s="7" t="n"/>
      <c r="J478" s="9">
        <f>IF(A478="","",N(E478)+N(F478)-N(G478)-N(H478)-N(I478))</f>
        <v/>
      </c>
      <c r="K478">
        <f>IF(A478="","",IF(A478&gt;=DATE(YEAR(A478),4,6),YEAR(A478)&amp;"-"&amp;RIGHT(YEAR(A478)+1,2),(YEAR(A478)-1)&amp;"-"&amp;RIGHT(YEAR(A478),2)))</f>
        <v/>
      </c>
    </row>
    <row r="479">
      <c r="A479" s="13" t="n"/>
      <c r="B479" s="6" t="n"/>
      <c r="C479" s="6" t="n"/>
      <c r="D479" s="6" t="n"/>
      <c r="E479" s="7" t="n"/>
      <c r="F479" s="7" t="n"/>
      <c r="G479" s="7" t="n"/>
      <c r="H479" s="7" t="n"/>
      <c r="I479" s="7" t="n"/>
      <c r="J479" s="9">
        <f>IF(A479="","",N(E479)+N(F479)-N(G479)-N(H479)-N(I479))</f>
        <v/>
      </c>
      <c r="K479">
        <f>IF(A479="","",IF(A479&gt;=DATE(YEAR(A479),4,6),YEAR(A479)&amp;"-"&amp;RIGHT(YEAR(A479)+1,2),(YEAR(A479)-1)&amp;"-"&amp;RIGHT(YEAR(A479),2)))</f>
        <v/>
      </c>
    </row>
    <row r="480">
      <c r="A480" s="13" t="n"/>
      <c r="B480" s="6" t="n"/>
      <c r="C480" s="6" t="n"/>
      <c r="D480" s="6" t="n"/>
      <c r="E480" s="7" t="n"/>
      <c r="F480" s="7" t="n"/>
      <c r="G480" s="7" t="n"/>
      <c r="H480" s="7" t="n"/>
      <c r="I480" s="7" t="n"/>
      <c r="J480" s="9">
        <f>IF(A480="","",N(E480)+N(F480)-N(G480)-N(H480)-N(I480))</f>
        <v/>
      </c>
      <c r="K480">
        <f>IF(A480="","",IF(A480&gt;=DATE(YEAR(A480),4,6),YEAR(A480)&amp;"-"&amp;RIGHT(YEAR(A480)+1,2),(YEAR(A480)-1)&amp;"-"&amp;RIGHT(YEAR(A480),2)))</f>
        <v/>
      </c>
    </row>
    <row r="481">
      <c r="A481" s="13" t="n"/>
      <c r="B481" s="6" t="n"/>
      <c r="C481" s="6" t="n"/>
      <c r="D481" s="6" t="n"/>
      <c r="E481" s="7" t="n"/>
      <c r="F481" s="7" t="n"/>
      <c r="G481" s="7" t="n"/>
      <c r="H481" s="7" t="n"/>
      <c r="I481" s="7" t="n"/>
      <c r="J481" s="9">
        <f>IF(A481="","",N(E481)+N(F481)-N(G481)-N(H481)-N(I481))</f>
        <v/>
      </c>
      <c r="K481">
        <f>IF(A481="","",IF(A481&gt;=DATE(YEAR(A481),4,6),YEAR(A481)&amp;"-"&amp;RIGHT(YEAR(A481)+1,2),(YEAR(A481)-1)&amp;"-"&amp;RIGHT(YEAR(A481),2)))</f>
        <v/>
      </c>
    </row>
    <row r="482">
      <c r="A482" s="13" t="n"/>
      <c r="B482" s="6" t="n"/>
      <c r="C482" s="6" t="n"/>
      <c r="D482" s="6" t="n"/>
      <c r="E482" s="7" t="n"/>
      <c r="F482" s="7" t="n"/>
      <c r="G482" s="7" t="n"/>
      <c r="H482" s="7" t="n"/>
      <c r="I482" s="7" t="n"/>
      <c r="J482" s="9">
        <f>IF(A482="","",N(E482)+N(F482)-N(G482)-N(H482)-N(I482))</f>
        <v/>
      </c>
      <c r="K482">
        <f>IF(A482="","",IF(A482&gt;=DATE(YEAR(A482),4,6),YEAR(A482)&amp;"-"&amp;RIGHT(YEAR(A482)+1,2),(YEAR(A482)-1)&amp;"-"&amp;RIGHT(YEAR(A482),2)))</f>
        <v/>
      </c>
    </row>
    <row r="483">
      <c r="A483" s="13" t="n"/>
      <c r="B483" s="6" t="n"/>
      <c r="C483" s="6" t="n"/>
      <c r="D483" s="6" t="n"/>
      <c r="E483" s="7" t="n"/>
      <c r="F483" s="7" t="n"/>
      <c r="G483" s="7" t="n"/>
      <c r="H483" s="7" t="n"/>
      <c r="I483" s="7" t="n"/>
      <c r="J483" s="9">
        <f>IF(A483="","",N(E483)+N(F483)-N(G483)-N(H483)-N(I483))</f>
        <v/>
      </c>
      <c r="K483">
        <f>IF(A483="","",IF(A483&gt;=DATE(YEAR(A483),4,6),YEAR(A483)&amp;"-"&amp;RIGHT(YEAR(A483)+1,2),(YEAR(A483)-1)&amp;"-"&amp;RIGHT(YEAR(A483),2)))</f>
        <v/>
      </c>
    </row>
    <row r="484">
      <c r="A484" s="13" t="n"/>
      <c r="B484" s="6" t="n"/>
      <c r="C484" s="6" t="n"/>
      <c r="D484" s="6" t="n"/>
      <c r="E484" s="7" t="n"/>
      <c r="F484" s="7" t="n"/>
      <c r="G484" s="7" t="n"/>
      <c r="H484" s="7" t="n"/>
      <c r="I484" s="7" t="n"/>
      <c r="J484" s="9">
        <f>IF(A484="","",N(E484)+N(F484)-N(G484)-N(H484)-N(I484))</f>
        <v/>
      </c>
      <c r="K484">
        <f>IF(A484="","",IF(A484&gt;=DATE(YEAR(A484),4,6),YEAR(A484)&amp;"-"&amp;RIGHT(YEAR(A484)+1,2),(YEAR(A484)-1)&amp;"-"&amp;RIGHT(YEAR(A484),2)))</f>
        <v/>
      </c>
    </row>
    <row r="485">
      <c r="A485" s="13" t="n"/>
      <c r="B485" s="6" t="n"/>
      <c r="C485" s="6" t="n"/>
      <c r="D485" s="6" t="n"/>
      <c r="E485" s="7" t="n"/>
      <c r="F485" s="7" t="n"/>
      <c r="G485" s="7" t="n"/>
      <c r="H485" s="7" t="n"/>
      <c r="I485" s="7" t="n"/>
      <c r="J485" s="9">
        <f>IF(A485="","",N(E485)+N(F485)-N(G485)-N(H485)-N(I485))</f>
        <v/>
      </c>
      <c r="K485">
        <f>IF(A485="","",IF(A485&gt;=DATE(YEAR(A485),4,6),YEAR(A485)&amp;"-"&amp;RIGHT(YEAR(A485)+1,2),(YEAR(A485)-1)&amp;"-"&amp;RIGHT(YEAR(A485),2)))</f>
        <v/>
      </c>
    </row>
    <row r="486">
      <c r="A486" s="13" t="n"/>
      <c r="B486" s="6" t="n"/>
      <c r="C486" s="6" t="n"/>
      <c r="D486" s="6" t="n"/>
      <c r="E486" s="7" t="n"/>
      <c r="F486" s="7" t="n"/>
      <c r="G486" s="7" t="n"/>
      <c r="H486" s="7" t="n"/>
      <c r="I486" s="7" t="n"/>
      <c r="J486" s="9">
        <f>IF(A486="","",N(E486)+N(F486)-N(G486)-N(H486)-N(I486))</f>
        <v/>
      </c>
      <c r="K486">
        <f>IF(A486="","",IF(A486&gt;=DATE(YEAR(A486),4,6),YEAR(A486)&amp;"-"&amp;RIGHT(YEAR(A486)+1,2),(YEAR(A486)-1)&amp;"-"&amp;RIGHT(YEAR(A486),2)))</f>
        <v/>
      </c>
    </row>
    <row r="487">
      <c r="A487" s="13" t="n"/>
      <c r="B487" s="6" t="n"/>
      <c r="C487" s="6" t="n"/>
      <c r="D487" s="6" t="n"/>
      <c r="E487" s="7" t="n"/>
      <c r="F487" s="7" t="n"/>
      <c r="G487" s="7" t="n"/>
      <c r="H487" s="7" t="n"/>
      <c r="I487" s="7" t="n"/>
      <c r="J487" s="9">
        <f>IF(A487="","",N(E487)+N(F487)-N(G487)-N(H487)-N(I487))</f>
        <v/>
      </c>
      <c r="K487">
        <f>IF(A487="","",IF(A487&gt;=DATE(YEAR(A487),4,6),YEAR(A487)&amp;"-"&amp;RIGHT(YEAR(A487)+1,2),(YEAR(A487)-1)&amp;"-"&amp;RIGHT(YEAR(A487),2)))</f>
        <v/>
      </c>
    </row>
    <row r="488">
      <c r="A488" s="13" t="n"/>
      <c r="B488" s="6" t="n"/>
      <c r="C488" s="6" t="n"/>
      <c r="D488" s="6" t="n"/>
      <c r="E488" s="7" t="n"/>
      <c r="F488" s="7" t="n"/>
      <c r="G488" s="7" t="n"/>
      <c r="H488" s="7" t="n"/>
      <c r="I488" s="7" t="n"/>
      <c r="J488" s="9">
        <f>IF(A488="","",N(E488)+N(F488)-N(G488)-N(H488)-N(I488))</f>
        <v/>
      </c>
      <c r="K488">
        <f>IF(A488="","",IF(A488&gt;=DATE(YEAR(A488),4,6),YEAR(A488)&amp;"-"&amp;RIGHT(YEAR(A488)+1,2),(YEAR(A488)-1)&amp;"-"&amp;RIGHT(YEAR(A488),2)))</f>
        <v/>
      </c>
    </row>
    <row r="489">
      <c r="A489" s="13" t="n"/>
      <c r="B489" s="6" t="n"/>
      <c r="C489" s="6" t="n"/>
      <c r="D489" s="6" t="n"/>
      <c r="E489" s="7" t="n"/>
      <c r="F489" s="7" t="n"/>
      <c r="G489" s="7" t="n"/>
      <c r="H489" s="7" t="n"/>
      <c r="I489" s="7" t="n"/>
      <c r="J489" s="9">
        <f>IF(A489="","",N(E489)+N(F489)-N(G489)-N(H489)-N(I489))</f>
        <v/>
      </c>
      <c r="K489">
        <f>IF(A489="","",IF(A489&gt;=DATE(YEAR(A489),4,6),YEAR(A489)&amp;"-"&amp;RIGHT(YEAR(A489)+1,2),(YEAR(A489)-1)&amp;"-"&amp;RIGHT(YEAR(A489),2)))</f>
        <v/>
      </c>
    </row>
    <row r="490">
      <c r="A490" s="13" t="n"/>
      <c r="B490" s="6" t="n"/>
      <c r="C490" s="6" t="n"/>
      <c r="D490" s="6" t="n"/>
      <c r="E490" s="7" t="n"/>
      <c r="F490" s="7" t="n"/>
      <c r="G490" s="7" t="n"/>
      <c r="H490" s="7" t="n"/>
      <c r="I490" s="7" t="n"/>
      <c r="J490" s="9">
        <f>IF(A490="","",N(E490)+N(F490)-N(G490)-N(H490)-N(I490))</f>
        <v/>
      </c>
      <c r="K490">
        <f>IF(A490="","",IF(A490&gt;=DATE(YEAR(A490),4,6),YEAR(A490)&amp;"-"&amp;RIGHT(YEAR(A490)+1,2),(YEAR(A490)-1)&amp;"-"&amp;RIGHT(YEAR(A490),2)))</f>
        <v/>
      </c>
    </row>
    <row r="491">
      <c r="A491" s="13" t="n"/>
      <c r="B491" s="6" t="n"/>
      <c r="C491" s="6" t="n"/>
      <c r="D491" s="6" t="n"/>
      <c r="E491" s="7" t="n"/>
      <c r="F491" s="7" t="n"/>
      <c r="G491" s="7" t="n"/>
      <c r="H491" s="7" t="n"/>
      <c r="I491" s="7" t="n"/>
      <c r="J491" s="9">
        <f>IF(A491="","",N(E491)+N(F491)-N(G491)-N(H491)-N(I491))</f>
        <v/>
      </c>
      <c r="K491">
        <f>IF(A491="","",IF(A491&gt;=DATE(YEAR(A491),4,6),YEAR(A491)&amp;"-"&amp;RIGHT(YEAR(A491)+1,2),(YEAR(A491)-1)&amp;"-"&amp;RIGHT(YEAR(A491),2)))</f>
        <v/>
      </c>
    </row>
    <row r="492">
      <c r="A492" s="13" t="n"/>
      <c r="B492" s="6" t="n"/>
      <c r="C492" s="6" t="n"/>
      <c r="D492" s="6" t="n"/>
      <c r="E492" s="7" t="n"/>
      <c r="F492" s="7" t="n"/>
      <c r="G492" s="7" t="n"/>
      <c r="H492" s="7" t="n"/>
      <c r="I492" s="7" t="n"/>
      <c r="J492" s="9">
        <f>IF(A492="","",N(E492)+N(F492)-N(G492)-N(H492)-N(I492))</f>
        <v/>
      </c>
      <c r="K492">
        <f>IF(A492="","",IF(A492&gt;=DATE(YEAR(A492),4,6),YEAR(A492)&amp;"-"&amp;RIGHT(YEAR(A492)+1,2),(YEAR(A492)-1)&amp;"-"&amp;RIGHT(YEAR(A492),2)))</f>
        <v/>
      </c>
    </row>
    <row r="493">
      <c r="A493" s="13" t="n"/>
      <c r="B493" s="6" t="n"/>
      <c r="C493" s="6" t="n"/>
      <c r="D493" s="6" t="n"/>
      <c r="E493" s="7" t="n"/>
      <c r="F493" s="7" t="n"/>
      <c r="G493" s="7" t="n"/>
      <c r="H493" s="7" t="n"/>
      <c r="I493" s="7" t="n"/>
      <c r="J493" s="9">
        <f>IF(A493="","",N(E493)+N(F493)-N(G493)-N(H493)-N(I493))</f>
        <v/>
      </c>
      <c r="K493">
        <f>IF(A493="","",IF(A493&gt;=DATE(YEAR(A493),4,6),YEAR(A493)&amp;"-"&amp;RIGHT(YEAR(A493)+1,2),(YEAR(A493)-1)&amp;"-"&amp;RIGHT(YEAR(A493),2)))</f>
        <v/>
      </c>
    </row>
    <row r="494">
      <c r="A494" s="13" t="n"/>
      <c r="B494" s="6" t="n"/>
      <c r="C494" s="6" t="n"/>
      <c r="D494" s="6" t="n"/>
      <c r="E494" s="7" t="n"/>
      <c r="F494" s="7" t="n"/>
      <c r="G494" s="7" t="n"/>
      <c r="H494" s="7" t="n"/>
      <c r="I494" s="7" t="n"/>
      <c r="J494" s="9">
        <f>IF(A494="","",N(E494)+N(F494)-N(G494)-N(H494)-N(I494))</f>
        <v/>
      </c>
      <c r="K494">
        <f>IF(A494="","",IF(A494&gt;=DATE(YEAR(A494),4,6),YEAR(A494)&amp;"-"&amp;RIGHT(YEAR(A494)+1,2),(YEAR(A494)-1)&amp;"-"&amp;RIGHT(YEAR(A494),2)))</f>
        <v/>
      </c>
    </row>
    <row r="495">
      <c r="A495" s="13" t="n"/>
      <c r="B495" s="6" t="n"/>
      <c r="C495" s="6" t="n"/>
      <c r="D495" s="6" t="n"/>
      <c r="E495" s="7" t="n"/>
      <c r="F495" s="7" t="n"/>
      <c r="G495" s="7" t="n"/>
      <c r="H495" s="7" t="n"/>
      <c r="I495" s="7" t="n"/>
      <c r="J495" s="9">
        <f>IF(A495="","",N(E495)+N(F495)-N(G495)-N(H495)-N(I495))</f>
        <v/>
      </c>
      <c r="K495">
        <f>IF(A495="","",IF(A495&gt;=DATE(YEAR(A495),4,6),YEAR(A495)&amp;"-"&amp;RIGHT(YEAR(A495)+1,2),(YEAR(A495)-1)&amp;"-"&amp;RIGHT(YEAR(A495),2)))</f>
        <v/>
      </c>
    </row>
    <row r="496">
      <c r="A496" s="13" t="n"/>
      <c r="B496" s="6" t="n"/>
      <c r="C496" s="6" t="n"/>
      <c r="D496" s="6" t="n"/>
      <c r="E496" s="7" t="n"/>
      <c r="F496" s="7" t="n"/>
      <c r="G496" s="7" t="n"/>
      <c r="H496" s="7" t="n"/>
      <c r="I496" s="7" t="n"/>
      <c r="J496" s="9">
        <f>IF(A496="","",N(E496)+N(F496)-N(G496)-N(H496)-N(I496))</f>
        <v/>
      </c>
      <c r="K496">
        <f>IF(A496="","",IF(A496&gt;=DATE(YEAR(A496),4,6),YEAR(A496)&amp;"-"&amp;RIGHT(YEAR(A496)+1,2),(YEAR(A496)-1)&amp;"-"&amp;RIGHT(YEAR(A496),2)))</f>
        <v/>
      </c>
    </row>
    <row r="497">
      <c r="A497" s="13" t="n"/>
      <c r="B497" s="6" t="n"/>
      <c r="C497" s="6" t="n"/>
      <c r="D497" s="6" t="n"/>
      <c r="E497" s="7" t="n"/>
      <c r="F497" s="7" t="n"/>
      <c r="G497" s="7" t="n"/>
      <c r="H497" s="7" t="n"/>
      <c r="I497" s="7" t="n"/>
      <c r="J497" s="9">
        <f>IF(A497="","",N(E497)+N(F497)-N(G497)-N(H497)-N(I497))</f>
        <v/>
      </c>
      <c r="K497">
        <f>IF(A497="","",IF(A497&gt;=DATE(YEAR(A497),4,6),YEAR(A497)&amp;"-"&amp;RIGHT(YEAR(A497)+1,2),(YEAR(A497)-1)&amp;"-"&amp;RIGHT(YEAR(A497),2)))</f>
        <v/>
      </c>
    </row>
    <row r="498">
      <c r="A498" s="13" t="n"/>
      <c r="B498" s="6" t="n"/>
      <c r="C498" s="6" t="n"/>
      <c r="D498" s="6" t="n"/>
      <c r="E498" s="7" t="n"/>
      <c r="F498" s="7" t="n"/>
      <c r="G498" s="7" t="n"/>
      <c r="H498" s="7" t="n"/>
      <c r="I498" s="7" t="n"/>
      <c r="J498" s="9">
        <f>IF(A498="","",N(E498)+N(F498)-N(G498)-N(H498)-N(I498))</f>
        <v/>
      </c>
      <c r="K498">
        <f>IF(A498="","",IF(A498&gt;=DATE(YEAR(A498),4,6),YEAR(A498)&amp;"-"&amp;RIGHT(YEAR(A498)+1,2),(YEAR(A498)-1)&amp;"-"&amp;RIGHT(YEAR(A498),2)))</f>
        <v/>
      </c>
    </row>
    <row r="499">
      <c r="A499" s="13" t="n"/>
      <c r="B499" s="6" t="n"/>
      <c r="C499" s="6" t="n"/>
      <c r="D499" s="6" t="n"/>
      <c r="E499" s="7" t="n"/>
      <c r="F499" s="7" t="n"/>
      <c r="G499" s="7" t="n"/>
      <c r="H499" s="7" t="n"/>
      <c r="I499" s="7" t="n"/>
      <c r="J499" s="9">
        <f>IF(A499="","",N(E499)+N(F499)-N(G499)-N(H499)-N(I499))</f>
        <v/>
      </c>
      <c r="K499">
        <f>IF(A499="","",IF(A499&gt;=DATE(YEAR(A499),4,6),YEAR(A499)&amp;"-"&amp;RIGHT(YEAR(A499)+1,2),(YEAR(A499)-1)&amp;"-"&amp;RIGHT(YEAR(A499),2)))</f>
        <v/>
      </c>
    </row>
    <row r="500">
      <c r="A500" s="13" t="n"/>
      <c r="B500" s="6" t="n"/>
      <c r="C500" s="6" t="n"/>
      <c r="D500" s="6" t="n"/>
      <c r="E500" s="7" t="n"/>
      <c r="F500" s="7" t="n"/>
      <c r="G500" s="7" t="n"/>
      <c r="H500" s="7" t="n"/>
      <c r="I500" s="7" t="n"/>
      <c r="J500" s="9">
        <f>IF(A500="","",N(E500)+N(F500)-N(G500)-N(H500)-N(I500))</f>
        <v/>
      </c>
      <c r="K500">
        <f>IF(A500="","",IF(A500&gt;=DATE(YEAR(A500),4,6),YEAR(A500)&amp;"-"&amp;RIGHT(YEAR(A500)+1,2),(YEAR(A500)-1)&amp;"-"&amp;RIGHT(YEAR(A500),2)))</f>
        <v/>
      </c>
    </row>
    <row r="501">
      <c r="A501" s="13" t="n"/>
      <c r="B501" s="6" t="n"/>
      <c r="C501" s="6" t="n"/>
      <c r="D501" s="6" t="n"/>
      <c r="E501" s="7" t="n"/>
      <c r="F501" s="7" t="n"/>
      <c r="G501" s="7" t="n"/>
      <c r="H501" s="7" t="n"/>
      <c r="I501" s="7" t="n"/>
      <c r="J501" s="9">
        <f>IF(A501="","",N(E501)+N(F501)-N(G501)-N(H501)-N(I501))</f>
        <v/>
      </c>
      <c r="K501">
        <f>IF(A501="","",IF(A501&gt;=DATE(YEAR(A501),4,6),YEAR(A501)&amp;"-"&amp;RIGHT(YEAR(A501)+1,2),(YEAR(A501)-1)&amp;"-"&amp;RIGHT(YEAR(A501),2)))</f>
        <v/>
      </c>
    </row>
    <row r="502">
      <c r="A502" s="13" t="n"/>
      <c r="B502" s="6" t="n"/>
      <c r="C502" s="6" t="n"/>
      <c r="D502" s="6" t="n"/>
      <c r="E502" s="7" t="n"/>
      <c r="F502" s="7" t="n"/>
      <c r="G502" s="7" t="n"/>
      <c r="H502" s="7" t="n"/>
      <c r="I502" s="7" t="n"/>
      <c r="J502" s="9">
        <f>IF(A502="","",N(E502)+N(F502)-N(G502)-N(H502)-N(I502))</f>
        <v/>
      </c>
      <c r="K502">
        <f>IF(A502="","",IF(A502&gt;=DATE(YEAR(A502),4,6),YEAR(A502)&amp;"-"&amp;RIGHT(YEAR(A502)+1,2),(YEAR(A502)-1)&amp;"-"&amp;RIGHT(YEAR(A502),2)))</f>
        <v/>
      </c>
    </row>
    <row r="503">
      <c r="A503" s="13" t="n"/>
      <c r="B503" s="6" t="n"/>
      <c r="C503" s="6" t="n"/>
      <c r="D503" s="6" t="n"/>
      <c r="E503" s="7" t="n"/>
      <c r="F503" s="7" t="n"/>
      <c r="G503" s="7" t="n"/>
      <c r="H503" s="7" t="n"/>
      <c r="I503" s="7" t="n"/>
      <c r="J503" s="9">
        <f>IF(A503="","",N(E503)+N(F503)-N(G503)-N(H503)-N(I503))</f>
        <v/>
      </c>
      <c r="K503">
        <f>IF(A503="","",IF(A503&gt;=DATE(YEAR(A503),4,6),YEAR(A503)&amp;"-"&amp;RIGHT(YEAR(A503)+1,2),(YEAR(A503)-1)&amp;"-"&amp;RIGHT(YEAR(A503),2)))</f>
        <v/>
      </c>
    </row>
    <row r="504">
      <c r="A504" s="13" t="n"/>
      <c r="B504" s="6" t="n"/>
      <c r="C504" s="6" t="n"/>
      <c r="D504" s="6" t="n"/>
      <c r="E504" s="7" t="n"/>
      <c r="F504" s="7" t="n"/>
      <c r="G504" s="7" t="n"/>
      <c r="H504" s="7" t="n"/>
      <c r="I504" s="7" t="n"/>
      <c r="J504" s="9">
        <f>IF(A504="","",N(E504)+N(F504)-N(G504)-N(H504)-N(I504))</f>
        <v/>
      </c>
      <c r="K504">
        <f>IF(A504="","",IF(A504&gt;=DATE(YEAR(A504),4,6),YEAR(A504)&amp;"-"&amp;RIGHT(YEAR(A504)+1,2),(YEAR(A504)-1)&amp;"-"&amp;RIGHT(YEAR(A504),2)))</f>
        <v/>
      </c>
    </row>
    <row r="505">
      <c r="A505" s="13" t="n"/>
      <c r="B505" s="6" t="n"/>
      <c r="C505" s="6" t="n"/>
      <c r="D505" s="6" t="n"/>
      <c r="E505" s="7" t="n"/>
      <c r="F505" s="7" t="n"/>
      <c r="G505" s="7" t="n"/>
      <c r="H505" s="7" t="n"/>
      <c r="I505" s="7" t="n"/>
      <c r="J505" s="9">
        <f>IF(A505="","",N(E505)+N(F505)-N(G505)-N(H505)-N(I505))</f>
        <v/>
      </c>
      <c r="K505">
        <f>IF(A505="","",IF(A505&gt;=DATE(YEAR(A505),4,6),YEAR(A505)&amp;"-"&amp;RIGHT(YEAR(A505)+1,2),(YEAR(A505)-1)&amp;"-"&amp;RIGHT(YEAR(A505),2)))</f>
        <v/>
      </c>
    </row>
    <row r="506">
      <c r="A506" s="13" t="n"/>
      <c r="B506" s="6" t="n"/>
      <c r="C506" s="6" t="n"/>
      <c r="D506" s="6" t="n"/>
      <c r="E506" s="7" t="n"/>
      <c r="F506" s="7" t="n"/>
      <c r="G506" s="7" t="n"/>
      <c r="H506" s="7" t="n"/>
      <c r="I506" s="7" t="n"/>
      <c r="J506" s="9">
        <f>IF(A506="","",N(E506)+N(F506)-N(G506)-N(H506)-N(I506))</f>
        <v/>
      </c>
      <c r="K506">
        <f>IF(A506="","",IF(A506&gt;=DATE(YEAR(A506),4,6),YEAR(A506)&amp;"-"&amp;RIGHT(YEAR(A506)+1,2),(YEAR(A506)-1)&amp;"-"&amp;RIGHT(YEAR(A506),2)))</f>
        <v/>
      </c>
    </row>
    <row r="507">
      <c r="A507" s="13" t="n"/>
      <c r="B507" s="6" t="n"/>
      <c r="C507" s="6" t="n"/>
      <c r="D507" s="6" t="n"/>
      <c r="E507" s="7" t="n"/>
      <c r="F507" s="7" t="n"/>
      <c r="G507" s="7" t="n"/>
      <c r="H507" s="7" t="n"/>
      <c r="I507" s="7" t="n"/>
      <c r="J507" s="9">
        <f>IF(A507="","",N(E507)+N(F507)-N(G507)-N(H507)-N(I507))</f>
        <v/>
      </c>
      <c r="K507">
        <f>IF(A507="","",IF(A507&gt;=DATE(YEAR(A507),4,6),YEAR(A507)&amp;"-"&amp;RIGHT(YEAR(A507)+1,2),(YEAR(A507)-1)&amp;"-"&amp;RIGHT(YEAR(A507),2)))</f>
        <v/>
      </c>
    </row>
    <row r="508">
      <c r="A508" s="13" t="n"/>
      <c r="B508" s="6" t="n"/>
      <c r="C508" s="6" t="n"/>
      <c r="D508" s="6" t="n"/>
      <c r="E508" s="7" t="n"/>
      <c r="F508" s="7" t="n"/>
      <c r="G508" s="7" t="n"/>
      <c r="H508" s="7" t="n"/>
      <c r="I508" s="7" t="n"/>
      <c r="J508" s="9">
        <f>IF(A508="","",N(E508)+N(F508)-N(G508)-N(H508)-N(I508))</f>
        <v/>
      </c>
      <c r="K508">
        <f>IF(A508="","",IF(A508&gt;=DATE(YEAR(A508),4,6),YEAR(A508)&amp;"-"&amp;RIGHT(YEAR(A508)+1,2),(YEAR(A508)-1)&amp;"-"&amp;RIGHT(YEAR(A508),2)))</f>
        <v/>
      </c>
    </row>
    <row r="509">
      <c r="A509" s="13" t="n"/>
      <c r="B509" s="6" t="n"/>
      <c r="C509" s="6" t="n"/>
      <c r="D509" s="6" t="n"/>
      <c r="E509" s="7" t="n"/>
      <c r="F509" s="7" t="n"/>
      <c r="G509" s="7" t="n"/>
      <c r="H509" s="7" t="n"/>
      <c r="I509" s="7" t="n"/>
      <c r="J509" s="9">
        <f>IF(A509="","",N(E509)+N(F509)-N(G509)-N(H509)-N(I509))</f>
        <v/>
      </c>
      <c r="K509">
        <f>IF(A509="","",IF(A509&gt;=DATE(YEAR(A509),4,6),YEAR(A509)&amp;"-"&amp;RIGHT(YEAR(A509)+1,2),(YEAR(A509)-1)&amp;"-"&amp;RIGHT(YEAR(A509),2)))</f>
        <v/>
      </c>
    </row>
    <row r="510">
      <c r="A510" s="13" t="n"/>
      <c r="B510" s="6" t="n"/>
      <c r="C510" s="6" t="n"/>
      <c r="D510" s="6" t="n"/>
      <c r="E510" s="7" t="n"/>
      <c r="F510" s="7" t="n"/>
      <c r="G510" s="7" t="n"/>
      <c r="H510" s="7" t="n"/>
      <c r="I510" s="7" t="n"/>
      <c r="J510" s="9">
        <f>IF(A510="","",N(E510)+N(F510)-N(G510)-N(H510)-N(I510))</f>
        <v/>
      </c>
      <c r="K510">
        <f>IF(A510="","",IF(A510&gt;=DATE(YEAR(A510),4,6),YEAR(A510)&amp;"-"&amp;RIGHT(YEAR(A510)+1,2),(YEAR(A510)-1)&amp;"-"&amp;RIGHT(YEAR(A510),2)))</f>
        <v/>
      </c>
    </row>
    <row r="511">
      <c r="A511" s="13" t="n"/>
      <c r="B511" s="6" t="n"/>
      <c r="C511" s="6" t="n"/>
      <c r="D511" s="6" t="n"/>
      <c r="E511" s="7" t="n"/>
      <c r="F511" s="7" t="n"/>
      <c r="G511" s="7" t="n"/>
      <c r="H511" s="7" t="n"/>
      <c r="I511" s="7" t="n"/>
      <c r="J511" s="9">
        <f>IF(A511="","",N(E511)+N(F511)-N(G511)-N(H511)-N(I511))</f>
        <v/>
      </c>
      <c r="K511">
        <f>IF(A511="","",IF(A511&gt;=DATE(YEAR(A511),4,6),YEAR(A511)&amp;"-"&amp;RIGHT(YEAR(A511)+1,2),(YEAR(A511)-1)&amp;"-"&amp;RIGHT(YEAR(A511),2)))</f>
        <v/>
      </c>
    </row>
    <row r="512">
      <c r="A512" s="13" t="n"/>
      <c r="B512" s="6" t="n"/>
      <c r="C512" s="6" t="n"/>
      <c r="D512" s="6" t="n"/>
      <c r="E512" s="7" t="n"/>
      <c r="F512" s="7" t="n"/>
      <c r="G512" s="7" t="n"/>
      <c r="H512" s="7" t="n"/>
      <c r="I512" s="7" t="n"/>
      <c r="J512" s="9">
        <f>IF(A512="","",N(E512)+N(F512)-N(G512)-N(H512)-N(I512))</f>
        <v/>
      </c>
      <c r="K512">
        <f>IF(A512="","",IF(A512&gt;=DATE(YEAR(A512),4,6),YEAR(A512)&amp;"-"&amp;RIGHT(YEAR(A512)+1,2),(YEAR(A512)-1)&amp;"-"&amp;RIGHT(YEAR(A512),2)))</f>
        <v/>
      </c>
    </row>
    <row r="513">
      <c r="A513" s="13" t="n"/>
      <c r="B513" s="6" t="n"/>
      <c r="C513" s="6" t="n"/>
      <c r="D513" s="6" t="n"/>
      <c r="E513" s="7" t="n"/>
      <c r="F513" s="7" t="n"/>
      <c r="G513" s="7" t="n"/>
      <c r="H513" s="7" t="n"/>
      <c r="I513" s="7" t="n"/>
      <c r="J513" s="9">
        <f>IF(A513="","",N(E513)+N(F513)-N(G513)-N(H513)-N(I513))</f>
        <v/>
      </c>
      <c r="K513">
        <f>IF(A513="","",IF(A513&gt;=DATE(YEAR(A513),4,6),YEAR(A513)&amp;"-"&amp;RIGHT(YEAR(A513)+1,2),(YEAR(A513)-1)&amp;"-"&amp;RIGHT(YEAR(A513),2)))</f>
        <v/>
      </c>
    </row>
    <row r="514">
      <c r="A514" s="13" t="n"/>
      <c r="B514" s="6" t="n"/>
      <c r="C514" s="6" t="n"/>
      <c r="D514" s="6" t="n"/>
      <c r="E514" s="7" t="n"/>
      <c r="F514" s="7" t="n"/>
      <c r="G514" s="7" t="n"/>
      <c r="H514" s="7" t="n"/>
      <c r="I514" s="7" t="n"/>
      <c r="J514" s="9">
        <f>IF(A514="","",N(E514)+N(F514)-N(G514)-N(H514)-N(I514))</f>
        <v/>
      </c>
      <c r="K514">
        <f>IF(A514="","",IF(A514&gt;=DATE(YEAR(A514),4,6),YEAR(A514)&amp;"-"&amp;RIGHT(YEAR(A514)+1,2),(YEAR(A514)-1)&amp;"-"&amp;RIGHT(YEAR(A514),2)))</f>
        <v/>
      </c>
    </row>
    <row r="515">
      <c r="A515" s="13" t="n"/>
      <c r="B515" s="6" t="n"/>
      <c r="C515" s="6" t="n"/>
      <c r="D515" s="6" t="n"/>
      <c r="E515" s="7" t="n"/>
      <c r="F515" s="7" t="n"/>
      <c r="G515" s="7" t="n"/>
      <c r="H515" s="7" t="n"/>
      <c r="I515" s="7" t="n"/>
      <c r="J515" s="9">
        <f>IF(A515="","",N(E515)+N(F515)-N(G515)-N(H515)-N(I515))</f>
        <v/>
      </c>
      <c r="K515">
        <f>IF(A515="","",IF(A515&gt;=DATE(YEAR(A515),4,6),YEAR(A515)&amp;"-"&amp;RIGHT(YEAR(A515)+1,2),(YEAR(A515)-1)&amp;"-"&amp;RIGHT(YEAR(A515),2)))</f>
        <v/>
      </c>
    </row>
    <row r="516">
      <c r="A516" s="13" t="n"/>
      <c r="B516" s="6" t="n"/>
      <c r="C516" s="6" t="n"/>
      <c r="D516" s="6" t="n"/>
      <c r="E516" s="7" t="n"/>
      <c r="F516" s="7" t="n"/>
      <c r="G516" s="7" t="n"/>
      <c r="H516" s="7" t="n"/>
      <c r="I516" s="7" t="n"/>
      <c r="J516" s="9">
        <f>IF(A516="","",N(E516)+N(F516)-N(G516)-N(H516)-N(I516))</f>
        <v/>
      </c>
      <c r="K516">
        <f>IF(A516="","",IF(A516&gt;=DATE(YEAR(A516),4,6),YEAR(A516)&amp;"-"&amp;RIGHT(YEAR(A516)+1,2),(YEAR(A516)-1)&amp;"-"&amp;RIGHT(YEAR(A516),2)))</f>
        <v/>
      </c>
    </row>
    <row r="517">
      <c r="A517" s="13" t="n"/>
      <c r="B517" s="6" t="n"/>
      <c r="C517" s="6" t="n"/>
      <c r="D517" s="6" t="n"/>
      <c r="E517" s="7" t="n"/>
      <c r="F517" s="7" t="n"/>
      <c r="G517" s="7" t="n"/>
      <c r="H517" s="7" t="n"/>
      <c r="I517" s="7" t="n"/>
      <c r="J517" s="9">
        <f>IF(A517="","",N(E517)+N(F517)-N(G517)-N(H517)-N(I517))</f>
        <v/>
      </c>
      <c r="K517">
        <f>IF(A517="","",IF(A517&gt;=DATE(YEAR(A517),4,6),YEAR(A517)&amp;"-"&amp;RIGHT(YEAR(A517)+1,2),(YEAR(A517)-1)&amp;"-"&amp;RIGHT(YEAR(A517),2)))</f>
        <v/>
      </c>
    </row>
    <row r="518">
      <c r="A518" s="13" t="n"/>
      <c r="B518" s="6" t="n"/>
      <c r="C518" s="6" t="n"/>
      <c r="D518" s="6" t="n"/>
      <c r="E518" s="7" t="n"/>
      <c r="F518" s="7" t="n"/>
      <c r="G518" s="7" t="n"/>
      <c r="H518" s="7" t="n"/>
      <c r="I518" s="7" t="n"/>
      <c r="J518" s="9">
        <f>IF(A518="","",N(E518)+N(F518)-N(G518)-N(H518)-N(I518))</f>
        <v/>
      </c>
      <c r="K518">
        <f>IF(A518="","",IF(A518&gt;=DATE(YEAR(A518),4,6),YEAR(A518)&amp;"-"&amp;RIGHT(YEAR(A518)+1,2),(YEAR(A518)-1)&amp;"-"&amp;RIGHT(YEAR(A518),2)))</f>
        <v/>
      </c>
    </row>
    <row r="519">
      <c r="A519" s="13" t="n"/>
      <c r="B519" s="6" t="n"/>
      <c r="C519" s="6" t="n"/>
      <c r="D519" s="6" t="n"/>
      <c r="E519" s="7" t="n"/>
      <c r="F519" s="7" t="n"/>
      <c r="G519" s="7" t="n"/>
      <c r="H519" s="7" t="n"/>
      <c r="I519" s="7" t="n"/>
      <c r="J519" s="9">
        <f>IF(A519="","",N(E519)+N(F519)-N(G519)-N(H519)-N(I519))</f>
        <v/>
      </c>
      <c r="K519">
        <f>IF(A519="","",IF(A519&gt;=DATE(YEAR(A519),4,6),YEAR(A519)&amp;"-"&amp;RIGHT(YEAR(A519)+1,2),(YEAR(A519)-1)&amp;"-"&amp;RIGHT(YEAR(A519),2)))</f>
        <v/>
      </c>
    </row>
    <row r="520">
      <c r="A520" s="13" t="n"/>
      <c r="B520" s="6" t="n"/>
      <c r="C520" s="6" t="n"/>
      <c r="D520" s="6" t="n"/>
      <c r="E520" s="7" t="n"/>
      <c r="F520" s="7" t="n"/>
      <c r="G520" s="7" t="n"/>
      <c r="H520" s="7" t="n"/>
      <c r="I520" s="7" t="n"/>
      <c r="J520" s="9">
        <f>IF(A520="","",N(E520)+N(F520)-N(G520)-N(H520)-N(I520))</f>
        <v/>
      </c>
      <c r="K520">
        <f>IF(A520="","",IF(A520&gt;=DATE(YEAR(A520),4,6),YEAR(A520)&amp;"-"&amp;RIGHT(YEAR(A520)+1,2),(YEAR(A520)-1)&amp;"-"&amp;RIGHT(YEAR(A520),2)))</f>
        <v/>
      </c>
    </row>
    <row r="521">
      <c r="A521" s="13" t="n"/>
      <c r="B521" s="6" t="n"/>
      <c r="C521" s="6" t="n"/>
      <c r="D521" s="6" t="n"/>
      <c r="E521" s="7" t="n"/>
      <c r="F521" s="7" t="n"/>
      <c r="G521" s="7" t="n"/>
      <c r="H521" s="7" t="n"/>
      <c r="I521" s="7" t="n"/>
      <c r="J521" s="9">
        <f>IF(A521="","",N(E521)+N(F521)-N(G521)-N(H521)-N(I521))</f>
        <v/>
      </c>
      <c r="K521">
        <f>IF(A521="","",IF(A521&gt;=DATE(YEAR(A521),4,6),YEAR(A521)&amp;"-"&amp;RIGHT(YEAR(A521)+1,2),(YEAR(A521)-1)&amp;"-"&amp;RIGHT(YEAR(A521),2)))</f>
        <v/>
      </c>
    </row>
    <row r="522">
      <c r="A522" s="13" t="n"/>
      <c r="B522" s="6" t="n"/>
      <c r="C522" s="6" t="n"/>
      <c r="D522" s="6" t="n"/>
      <c r="E522" s="7" t="n"/>
      <c r="F522" s="7" t="n"/>
      <c r="G522" s="7" t="n"/>
      <c r="H522" s="7" t="n"/>
      <c r="I522" s="7" t="n"/>
      <c r="J522" s="9">
        <f>IF(A522="","",N(E522)+N(F522)-N(G522)-N(H522)-N(I522))</f>
        <v/>
      </c>
      <c r="K522">
        <f>IF(A522="","",IF(A522&gt;=DATE(YEAR(A522),4,6),YEAR(A522)&amp;"-"&amp;RIGHT(YEAR(A522)+1,2),(YEAR(A522)-1)&amp;"-"&amp;RIGHT(YEAR(A522),2)))</f>
        <v/>
      </c>
    </row>
    <row r="523">
      <c r="A523" s="13" t="n"/>
      <c r="B523" s="6" t="n"/>
      <c r="C523" s="6" t="n"/>
      <c r="D523" s="6" t="n"/>
      <c r="E523" s="7" t="n"/>
      <c r="F523" s="7" t="n"/>
      <c r="G523" s="7" t="n"/>
      <c r="H523" s="7" t="n"/>
      <c r="I523" s="7" t="n"/>
      <c r="J523" s="9">
        <f>IF(A523="","",N(E523)+N(F523)-N(G523)-N(H523)-N(I523))</f>
        <v/>
      </c>
      <c r="K523">
        <f>IF(A523="","",IF(A523&gt;=DATE(YEAR(A523),4,6),YEAR(A523)&amp;"-"&amp;RIGHT(YEAR(A523)+1,2),(YEAR(A523)-1)&amp;"-"&amp;RIGHT(YEAR(A523),2)))</f>
        <v/>
      </c>
    </row>
    <row r="524">
      <c r="A524" s="13" t="n"/>
      <c r="B524" s="6" t="n"/>
      <c r="C524" s="6" t="n"/>
      <c r="D524" s="6" t="n"/>
      <c r="E524" s="7" t="n"/>
      <c r="F524" s="7" t="n"/>
      <c r="G524" s="7" t="n"/>
      <c r="H524" s="7" t="n"/>
      <c r="I524" s="7" t="n"/>
      <c r="J524" s="9">
        <f>IF(A524="","",N(E524)+N(F524)-N(G524)-N(H524)-N(I524))</f>
        <v/>
      </c>
      <c r="K524">
        <f>IF(A524="","",IF(A524&gt;=DATE(YEAR(A524),4,6),YEAR(A524)&amp;"-"&amp;RIGHT(YEAR(A524)+1,2),(YEAR(A524)-1)&amp;"-"&amp;RIGHT(YEAR(A524),2)))</f>
        <v/>
      </c>
    </row>
    <row r="525">
      <c r="A525" s="13" t="n"/>
      <c r="B525" s="6" t="n"/>
      <c r="C525" s="6" t="n"/>
      <c r="D525" s="6" t="n"/>
      <c r="E525" s="7" t="n"/>
      <c r="F525" s="7" t="n"/>
      <c r="G525" s="7" t="n"/>
      <c r="H525" s="7" t="n"/>
      <c r="I525" s="7" t="n"/>
      <c r="J525" s="9">
        <f>IF(A525="","",N(E525)+N(F525)-N(G525)-N(H525)-N(I525))</f>
        <v/>
      </c>
      <c r="K525">
        <f>IF(A525="","",IF(A525&gt;=DATE(YEAR(A525),4,6),YEAR(A525)&amp;"-"&amp;RIGHT(YEAR(A525)+1,2),(YEAR(A525)-1)&amp;"-"&amp;RIGHT(YEAR(A525),2)))</f>
        <v/>
      </c>
    </row>
    <row r="526">
      <c r="A526" s="13" t="n"/>
      <c r="B526" s="6" t="n"/>
      <c r="C526" s="6" t="n"/>
      <c r="D526" s="6" t="n"/>
      <c r="E526" s="7" t="n"/>
      <c r="F526" s="7" t="n"/>
      <c r="G526" s="7" t="n"/>
      <c r="H526" s="7" t="n"/>
      <c r="I526" s="7" t="n"/>
      <c r="J526" s="9">
        <f>IF(A526="","",N(E526)+N(F526)-N(G526)-N(H526)-N(I526))</f>
        <v/>
      </c>
      <c r="K526">
        <f>IF(A526="","",IF(A526&gt;=DATE(YEAR(A526),4,6),YEAR(A526)&amp;"-"&amp;RIGHT(YEAR(A526)+1,2),(YEAR(A526)-1)&amp;"-"&amp;RIGHT(YEAR(A526),2)))</f>
        <v/>
      </c>
    </row>
    <row r="527">
      <c r="A527" s="13" t="n"/>
      <c r="B527" s="6" t="n"/>
      <c r="C527" s="6" t="n"/>
      <c r="D527" s="6" t="n"/>
      <c r="E527" s="7" t="n"/>
      <c r="F527" s="7" t="n"/>
      <c r="G527" s="7" t="n"/>
      <c r="H527" s="7" t="n"/>
      <c r="I527" s="7" t="n"/>
      <c r="J527" s="9">
        <f>IF(A527="","",N(E527)+N(F527)-N(G527)-N(H527)-N(I527))</f>
        <v/>
      </c>
      <c r="K527">
        <f>IF(A527="","",IF(A527&gt;=DATE(YEAR(A527),4,6),YEAR(A527)&amp;"-"&amp;RIGHT(YEAR(A527)+1,2),(YEAR(A527)-1)&amp;"-"&amp;RIGHT(YEAR(A527),2)))</f>
        <v/>
      </c>
    </row>
    <row r="528">
      <c r="A528" s="13" t="n"/>
      <c r="B528" s="6" t="n"/>
      <c r="C528" s="6" t="n"/>
      <c r="D528" s="6" t="n"/>
      <c r="E528" s="7" t="n"/>
      <c r="F528" s="7" t="n"/>
      <c r="G528" s="7" t="n"/>
      <c r="H528" s="7" t="n"/>
      <c r="I528" s="7" t="n"/>
      <c r="J528" s="9">
        <f>IF(A528="","",N(E528)+N(F528)-N(G528)-N(H528)-N(I528))</f>
        <v/>
      </c>
      <c r="K528">
        <f>IF(A528="","",IF(A528&gt;=DATE(YEAR(A528),4,6),YEAR(A528)&amp;"-"&amp;RIGHT(YEAR(A528)+1,2),(YEAR(A528)-1)&amp;"-"&amp;RIGHT(YEAR(A528),2)))</f>
        <v/>
      </c>
    </row>
    <row r="529">
      <c r="A529" s="13" t="n"/>
      <c r="B529" s="6" t="n"/>
      <c r="C529" s="6" t="n"/>
      <c r="D529" s="6" t="n"/>
      <c r="E529" s="7" t="n"/>
      <c r="F529" s="7" t="n"/>
      <c r="G529" s="7" t="n"/>
      <c r="H529" s="7" t="n"/>
      <c r="I529" s="7" t="n"/>
      <c r="J529" s="9">
        <f>IF(A529="","",N(E529)+N(F529)-N(G529)-N(H529)-N(I529))</f>
        <v/>
      </c>
      <c r="K529">
        <f>IF(A529="","",IF(A529&gt;=DATE(YEAR(A529),4,6),YEAR(A529)&amp;"-"&amp;RIGHT(YEAR(A529)+1,2),(YEAR(A529)-1)&amp;"-"&amp;RIGHT(YEAR(A529),2)))</f>
        <v/>
      </c>
    </row>
    <row r="530">
      <c r="A530" s="13" t="n"/>
      <c r="B530" s="6" t="n"/>
      <c r="C530" s="6" t="n"/>
      <c r="D530" s="6" t="n"/>
      <c r="E530" s="7" t="n"/>
      <c r="F530" s="7" t="n"/>
      <c r="G530" s="7" t="n"/>
      <c r="H530" s="7" t="n"/>
      <c r="I530" s="7" t="n"/>
      <c r="J530" s="9">
        <f>IF(A530="","",N(E530)+N(F530)-N(G530)-N(H530)-N(I530))</f>
        <v/>
      </c>
      <c r="K530">
        <f>IF(A530="","",IF(A530&gt;=DATE(YEAR(A530),4,6),YEAR(A530)&amp;"-"&amp;RIGHT(YEAR(A530)+1,2),(YEAR(A530)-1)&amp;"-"&amp;RIGHT(YEAR(A530),2)))</f>
        <v/>
      </c>
    </row>
    <row r="531">
      <c r="A531" s="13" t="n"/>
      <c r="B531" s="6" t="n"/>
      <c r="C531" s="6" t="n"/>
      <c r="D531" s="6" t="n"/>
      <c r="E531" s="7" t="n"/>
      <c r="F531" s="7" t="n"/>
      <c r="G531" s="7" t="n"/>
      <c r="H531" s="7" t="n"/>
      <c r="I531" s="7" t="n"/>
      <c r="J531" s="9">
        <f>IF(A531="","",N(E531)+N(F531)-N(G531)-N(H531)-N(I531))</f>
        <v/>
      </c>
      <c r="K531">
        <f>IF(A531="","",IF(A531&gt;=DATE(YEAR(A531),4,6),YEAR(A531)&amp;"-"&amp;RIGHT(YEAR(A531)+1,2),(YEAR(A531)-1)&amp;"-"&amp;RIGHT(YEAR(A531),2)))</f>
        <v/>
      </c>
    </row>
    <row r="532">
      <c r="A532" s="13" t="n"/>
      <c r="B532" s="6" t="n"/>
      <c r="C532" s="6" t="n"/>
      <c r="D532" s="6" t="n"/>
      <c r="E532" s="7" t="n"/>
      <c r="F532" s="7" t="n"/>
      <c r="G532" s="7" t="n"/>
      <c r="H532" s="7" t="n"/>
      <c r="I532" s="7" t="n"/>
      <c r="J532" s="9">
        <f>IF(A532="","",N(E532)+N(F532)-N(G532)-N(H532)-N(I532))</f>
        <v/>
      </c>
      <c r="K532">
        <f>IF(A532="","",IF(A532&gt;=DATE(YEAR(A532),4,6),YEAR(A532)&amp;"-"&amp;RIGHT(YEAR(A532)+1,2),(YEAR(A532)-1)&amp;"-"&amp;RIGHT(YEAR(A532),2)))</f>
        <v/>
      </c>
    </row>
    <row r="533">
      <c r="A533" s="13" t="n"/>
      <c r="B533" s="6" t="n"/>
      <c r="C533" s="6" t="n"/>
      <c r="D533" s="6" t="n"/>
      <c r="E533" s="7" t="n"/>
      <c r="F533" s="7" t="n"/>
      <c r="G533" s="7" t="n"/>
      <c r="H533" s="7" t="n"/>
      <c r="I533" s="7" t="n"/>
      <c r="J533" s="9">
        <f>IF(A533="","",N(E533)+N(F533)-N(G533)-N(H533)-N(I533))</f>
        <v/>
      </c>
      <c r="K533">
        <f>IF(A533="","",IF(A533&gt;=DATE(YEAR(A533),4,6),YEAR(A533)&amp;"-"&amp;RIGHT(YEAR(A533)+1,2),(YEAR(A533)-1)&amp;"-"&amp;RIGHT(YEAR(A533),2)))</f>
        <v/>
      </c>
    </row>
    <row r="534">
      <c r="A534" s="13" t="n"/>
      <c r="B534" s="6" t="n"/>
      <c r="C534" s="6" t="n"/>
      <c r="D534" s="6" t="n"/>
      <c r="E534" s="7" t="n"/>
      <c r="F534" s="7" t="n"/>
      <c r="G534" s="7" t="n"/>
      <c r="H534" s="7" t="n"/>
      <c r="I534" s="7" t="n"/>
      <c r="J534" s="9">
        <f>IF(A534="","",N(E534)+N(F534)-N(G534)-N(H534)-N(I534))</f>
        <v/>
      </c>
      <c r="K534">
        <f>IF(A534="","",IF(A534&gt;=DATE(YEAR(A534),4,6),YEAR(A534)&amp;"-"&amp;RIGHT(YEAR(A534)+1,2),(YEAR(A534)-1)&amp;"-"&amp;RIGHT(YEAR(A534),2)))</f>
        <v/>
      </c>
    </row>
    <row r="535">
      <c r="A535" s="13" t="n"/>
      <c r="B535" s="6" t="n"/>
      <c r="C535" s="6" t="n"/>
      <c r="D535" s="6" t="n"/>
      <c r="E535" s="7" t="n"/>
      <c r="F535" s="7" t="n"/>
      <c r="G535" s="7" t="n"/>
      <c r="H535" s="7" t="n"/>
      <c r="I535" s="7" t="n"/>
      <c r="J535" s="9">
        <f>IF(A535="","",N(E535)+N(F535)-N(G535)-N(H535)-N(I535))</f>
        <v/>
      </c>
      <c r="K535">
        <f>IF(A535="","",IF(A535&gt;=DATE(YEAR(A535),4,6),YEAR(A535)&amp;"-"&amp;RIGHT(YEAR(A535)+1,2),(YEAR(A535)-1)&amp;"-"&amp;RIGHT(YEAR(A535),2)))</f>
        <v/>
      </c>
    </row>
    <row r="536">
      <c r="A536" s="13" t="n"/>
      <c r="B536" s="6" t="n"/>
      <c r="C536" s="6" t="n"/>
      <c r="D536" s="6" t="n"/>
      <c r="E536" s="7" t="n"/>
      <c r="F536" s="7" t="n"/>
      <c r="G536" s="7" t="n"/>
      <c r="H536" s="7" t="n"/>
      <c r="I536" s="7" t="n"/>
      <c r="J536" s="9">
        <f>IF(A536="","",N(E536)+N(F536)-N(G536)-N(H536)-N(I536))</f>
        <v/>
      </c>
      <c r="K536">
        <f>IF(A536="","",IF(A536&gt;=DATE(YEAR(A536),4,6),YEAR(A536)&amp;"-"&amp;RIGHT(YEAR(A536)+1,2),(YEAR(A536)-1)&amp;"-"&amp;RIGHT(YEAR(A536),2)))</f>
        <v/>
      </c>
    </row>
    <row r="537">
      <c r="A537" s="13" t="n"/>
      <c r="B537" s="6" t="n"/>
      <c r="C537" s="6" t="n"/>
      <c r="D537" s="6" t="n"/>
      <c r="E537" s="7" t="n"/>
      <c r="F537" s="7" t="n"/>
      <c r="G537" s="7" t="n"/>
      <c r="H537" s="7" t="n"/>
      <c r="I537" s="7" t="n"/>
      <c r="J537" s="9">
        <f>IF(A537="","",N(E537)+N(F537)-N(G537)-N(H537)-N(I537))</f>
        <v/>
      </c>
      <c r="K537">
        <f>IF(A537="","",IF(A537&gt;=DATE(YEAR(A537),4,6),YEAR(A537)&amp;"-"&amp;RIGHT(YEAR(A537)+1,2),(YEAR(A537)-1)&amp;"-"&amp;RIGHT(YEAR(A537),2)))</f>
        <v/>
      </c>
    </row>
    <row r="538">
      <c r="A538" s="13" t="n"/>
      <c r="B538" s="6" t="n"/>
      <c r="C538" s="6" t="n"/>
      <c r="D538" s="6" t="n"/>
      <c r="E538" s="7" t="n"/>
      <c r="F538" s="7" t="n"/>
      <c r="G538" s="7" t="n"/>
      <c r="H538" s="7" t="n"/>
      <c r="I538" s="7" t="n"/>
      <c r="J538" s="9">
        <f>IF(A538="","",N(E538)+N(F538)-N(G538)-N(H538)-N(I538))</f>
        <v/>
      </c>
      <c r="K538">
        <f>IF(A538="","",IF(A538&gt;=DATE(YEAR(A538),4,6),YEAR(A538)&amp;"-"&amp;RIGHT(YEAR(A538)+1,2),(YEAR(A538)-1)&amp;"-"&amp;RIGHT(YEAR(A538),2)))</f>
        <v/>
      </c>
    </row>
    <row r="539">
      <c r="A539" s="13" t="n"/>
      <c r="B539" s="6" t="n"/>
      <c r="C539" s="6" t="n"/>
      <c r="D539" s="6" t="n"/>
      <c r="E539" s="7" t="n"/>
      <c r="F539" s="7" t="n"/>
      <c r="G539" s="7" t="n"/>
      <c r="H539" s="7" t="n"/>
      <c r="I539" s="7" t="n"/>
      <c r="J539" s="9">
        <f>IF(A539="","",N(E539)+N(F539)-N(G539)-N(H539)-N(I539))</f>
        <v/>
      </c>
      <c r="K539">
        <f>IF(A539="","",IF(A539&gt;=DATE(YEAR(A539),4,6),YEAR(A539)&amp;"-"&amp;RIGHT(YEAR(A539)+1,2),(YEAR(A539)-1)&amp;"-"&amp;RIGHT(YEAR(A539),2)))</f>
        <v/>
      </c>
    </row>
    <row r="540">
      <c r="A540" s="13" t="n"/>
      <c r="B540" s="6" t="n"/>
      <c r="C540" s="6" t="n"/>
      <c r="D540" s="6" t="n"/>
      <c r="E540" s="7" t="n"/>
      <c r="F540" s="7" t="n"/>
      <c r="G540" s="7" t="n"/>
      <c r="H540" s="7" t="n"/>
      <c r="I540" s="7" t="n"/>
      <c r="J540" s="9">
        <f>IF(A540="","",N(E540)+N(F540)-N(G540)-N(H540)-N(I540))</f>
        <v/>
      </c>
      <c r="K540">
        <f>IF(A540="","",IF(A540&gt;=DATE(YEAR(A540),4,6),YEAR(A540)&amp;"-"&amp;RIGHT(YEAR(A540)+1,2),(YEAR(A540)-1)&amp;"-"&amp;RIGHT(YEAR(A540),2)))</f>
        <v/>
      </c>
    </row>
    <row r="541">
      <c r="A541" s="13" t="n"/>
      <c r="B541" s="6" t="n"/>
      <c r="C541" s="6" t="n"/>
      <c r="D541" s="6" t="n"/>
      <c r="E541" s="7" t="n"/>
      <c r="F541" s="7" t="n"/>
      <c r="G541" s="7" t="n"/>
      <c r="H541" s="7" t="n"/>
      <c r="I541" s="7" t="n"/>
      <c r="J541" s="9">
        <f>IF(A541="","",N(E541)+N(F541)-N(G541)-N(H541)-N(I541))</f>
        <v/>
      </c>
      <c r="K541">
        <f>IF(A541="","",IF(A541&gt;=DATE(YEAR(A541),4,6),YEAR(A541)&amp;"-"&amp;RIGHT(YEAR(A541)+1,2),(YEAR(A541)-1)&amp;"-"&amp;RIGHT(YEAR(A541),2)))</f>
        <v/>
      </c>
    </row>
    <row r="542">
      <c r="A542" s="13" t="n"/>
      <c r="B542" s="6" t="n"/>
      <c r="C542" s="6" t="n"/>
      <c r="D542" s="6" t="n"/>
      <c r="E542" s="7" t="n"/>
      <c r="F542" s="7" t="n"/>
      <c r="G542" s="7" t="n"/>
      <c r="H542" s="7" t="n"/>
      <c r="I542" s="7" t="n"/>
      <c r="J542" s="9">
        <f>IF(A542="","",N(E542)+N(F542)-N(G542)-N(H542)-N(I542))</f>
        <v/>
      </c>
      <c r="K542">
        <f>IF(A542="","",IF(A542&gt;=DATE(YEAR(A542),4,6),YEAR(A542)&amp;"-"&amp;RIGHT(YEAR(A542)+1,2),(YEAR(A542)-1)&amp;"-"&amp;RIGHT(YEAR(A542),2)))</f>
        <v/>
      </c>
    </row>
    <row r="543">
      <c r="A543" s="13" t="n"/>
      <c r="B543" s="6" t="n"/>
      <c r="C543" s="6" t="n"/>
      <c r="D543" s="6" t="n"/>
      <c r="E543" s="7" t="n"/>
      <c r="F543" s="7" t="n"/>
      <c r="G543" s="7" t="n"/>
      <c r="H543" s="7" t="n"/>
      <c r="I543" s="7" t="n"/>
      <c r="J543" s="9">
        <f>IF(A543="","",N(E543)+N(F543)-N(G543)-N(H543)-N(I543))</f>
        <v/>
      </c>
      <c r="K543">
        <f>IF(A543="","",IF(A543&gt;=DATE(YEAR(A543),4,6),YEAR(A543)&amp;"-"&amp;RIGHT(YEAR(A543)+1,2),(YEAR(A543)-1)&amp;"-"&amp;RIGHT(YEAR(A543),2)))</f>
        <v/>
      </c>
    </row>
    <row r="544">
      <c r="A544" s="13" t="n"/>
      <c r="B544" s="6" t="n"/>
      <c r="C544" s="6" t="n"/>
      <c r="D544" s="6" t="n"/>
      <c r="E544" s="7" t="n"/>
      <c r="F544" s="7" t="n"/>
      <c r="G544" s="7" t="n"/>
      <c r="H544" s="7" t="n"/>
      <c r="I544" s="7" t="n"/>
      <c r="J544" s="9">
        <f>IF(A544="","",N(E544)+N(F544)-N(G544)-N(H544)-N(I544))</f>
        <v/>
      </c>
      <c r="K544">
        <f>IF(A544="","",IF(A544&gt;=DATE(YEAR(A544),4,6),YEAR(A544)&amp;"-"&amp;RIGHT(YEAR(A544)+1,2),(YEAR(A544)-1)&amp;"-"&amp;RIGHT(YEAR(A544),2)))</f>
        <v/>
      </c>
    </row>
    <row r="545">
      <c r="A545" s="13" t="n"/>
      <c r="B545" s="6" t="n"/>
      <c r="C545" s="6" t="n"/>
      <c r="D545" s="6" t="n"/>
      <c r="E545" s="7" t="n"/>
      <c r="F545" s="7" t="n"/>
      <c r="G545" s="7" t="n"/>
      <c r="H545" s="7" t="n"/>
      <c r="I545" s="7" t="n"/>
      <c r="J545" s="9">
        <f>IF(A545="","",N(E545)+N(F545)-N(G545)-N(H545)-N(I545))</f>
        <v/>
      </c>
      <c r="K545">
        <f>IF(A545="","",IF(A545&gt;=DATE(YEAR(A545),4,6),YEAR(A545)&amp;"-"&amp;RIGHT(YEAR(A545)+1,2),(YEAR(A545)-1)&amp;"-"&amp;RIGHT(YEAR(A545),2)))</f>
        <v/>
      </c>
    </row>
    <row r="546">
      <c r="A546" s="13" t="n"/>
      <c r="B546" s="6" t="n"/>
      <c r="C546" s="6" t="n"/>
      <c r="D546" s="6" t="n"/>
      <c r="E546" s="7" t="n"/>
      <c r="F546" s="7" t="n"/>
      <c r="G546" s="7" t="n"/>
      <c r="H546" s="7" t="n"/>
      <c r="I546" s="7" t="n"/>
      <c r="J546" s="9">
        <f>IF(A546="","",N(E546)+N(F546)-N(G546)-N(H546)-N(I546))</f>
        <v/>
      </c>
      <c r="K546">
        <f>IF(A546="","",IF(A546&gt;=DATE(YEAR(A546),4,6),YEAR(A546)&amp;"-"&amp;RIGHT(YEAR(A546)+1,2),(YEAR(A546)-1)&amp;"-"&amp;RIGHT(YEAR(A546),2)))</f>
        <v/>
      </c>
    </row>
    <row r="547">
      <c r="A547" s="13" t="n"/>
      <c r="B547" s="6" t="n"/>
      <c r="C547" s="6" t="n"/>
      <c r="D547" s="6" t="n"/>
      <c r="E547" s="7" t="n"/>
      <c r="F547" s="7" t="n"/>
      <c r="G547" s="7" t="n"/>
      <c r="H547" s="7" t="n"/>
      <c r="I547" s="7" t="n"/>
      <c r="J547" s="9">
        <f>IF(A547="","",N(E547)+N(F547)-N(G547)-N(H547)-N(I547))</f>
        <v/>
      </c>
      <c r="K547">
        <f>IF(A547="","",IF(A547&gt;=DATE(YEAR(A547),4,6),YEAR(A547)&amp;"-"&amp;RIGHT(YEAR(A547)+1,2),(YEAR(A547)-1)&amp;"-"&amp;RIGHT(YEAR(A547),2)))</f>
        <v/>
      </c>
    </row>
    <row r="548">
      <c r="A548" s="13" t="n"/>
      <c r="B548" s="6" t="n"/>
      <c r="C548" s="6" t="n"/>
      <c r="D548" s="6" t="n"/>
      <c r="E548" s="7" t="n"/>
      <c r="F548" s="7" t="n"/>
      <c r="G548" s="7" t="n"/>
      <c r="H548" s="7" t="n"/>
      <c r="I548" s="7" t="n"/>
      <c r="J548" s="9">
        <f>IF(A548="","",N(E548)+N(F548)-N(G548)-N(H548)-N(I548))</f>
        <v/>
      </c>
      <c r="K548">
        <f>IF(A548="","",IF(A548&gt;=DATE(YEAR(A548),4,6),YEAR(A548)&amp;"-"&amp;RIGHT(YEAR(A548)+1,2),(YEAR(A548)-1)&amp;"-"&amp;RIGHT(YEAR(A548),2)))</f>
        <v/>
      </c>
    </row>
    <row r="549">
      <c r="A549" s="13" t="n"/>
      <c r="B549" s="6" t="n"/>
      <c r="C549" s="6" t="n"/>
      <c r="D549" s="6" t="n"/>
      <c r="E549" s="7" t="n"/>
      <c r="F549" s="7" t="n"/>
      <c r="G549" s="7" t="n"/>
      <c r="H549" s="7" t="n"/>
      <c r="I549" s="7" t="n"/>
      <c r="J549" s="9">
        <f>IF(A549="","",N(E549)+N(F549)-N(G549)-N(H549)-N(I549))</f>
        <v/>
      </c>
      <c r="K549">
        <f>IF(A549="","",IF(A549&gt;=DATE(YEAR(A549),4,6),YEAR(A549)&amp;"-"&amp;RIGHT(YEAR(A549)+1,2),(YEAR(A549)-1)&amp;"-"&amp;RIGHT(YEAR(A549),2)))</f>
        <v/>
      </c>
    </row>
    <row r="550">
      <c r="A550" s="13" t="n"/>
      <c r="B550" s="6" t="n"/>
      <c r="C550" s="6" t="n"/>
      <c r="D550" s="6" t="n"/>
      <c r="E550" s="7" t="n"/>
      <c r="F550" s="7" t="n"/>
      <c r="G550" s="7" t="n"/>
      <c r="H550" s="7" t="n"/>
      <c r="I550" s="7" t="n"/>
      <c r="J550" s="9">
        <f>IF(A550="","",N(E550)+N(F550)-N(G550)-N(H550)-N(I550))</f>
        <v/>
      </c>
      <c r="K550">
        <f>IF(A550="","",IF(A550&gt;=DATE(YEAR(A550),4,6),YEAR(A550)&amp;"-"&amp;RIGHT(YEAR(A550)+1,2),(YEAR(A550)-1)&amp;"-"&amp;RIGHT(YEAR(A550),2)))</f>
        <v/>
      </c>
    </row>
    <row r="551">
      <c r="A551" s="13" t="n"/>
      <c r="B551" s="6" t="n"/>
      <c r="C551" s="6" t="n"/>
      <c r="D551" s="6" t="n"/>
      <c r="E551" s="7" t="n"/>
      <c r="F551" s="7" t="n"/>
      <c r="G551" s="7" t="n"/>
      <c r="H551" s="7" t="n"/>
      <c r="I551" s="7" t="n"/>
      <c r="J551" s="9">
        <f>IF(A551="","",N(E551)+N(F551)-N(G551)-N(H551)-N(I551))</f>
        <v/>
      </c>
      <c r="K551">
        <f>IF(A551="","",IF(A551&gt;=DATE(YEAR(A551),4,6),YEAR(A551)&amp;"-"&amp;RIGHT(YEAR(A551)+1,2),(YEAR(A551)-1)&amp;"-"&amp;RIGHT(YEAR(A551),2)))</f>
        <v/>
      </c>
    </row>
    <row r="552">
      <c r="A552" s="13" t="n"/>
      <c r="B552" s="6" t="n"/>
      <c r="C552" s="6" t="n"/>
      <c r="D552" s="6" t="n"/>
      <c r="E552" s="7" t="n"/>
      <c r="F552" s="7" t="n"/>
      <c r="G552" s="7" t="n"/>
      <c r="H552" s="7" t="n"/>
      <c r="I552" s="7" t="n"/>
      <c r="J552" s="9">
        <f>IF(A552="","",N(E552)+N(F552)-N(G552)-N(H552)-N(I552))</f>
        <v/>
      </c>
      <c r="K552">
        <f>IF(A552="","",IF(A552&gt;=DATE(YEAR(A552),4,6),YEAR(A552)&amp;"-"&amp;RIGHT(YEAR(A552)+1,2),(YEAR(A552)-1)&amp;"-"&amp;RIGHT(YEAR(A552),2)))</f>
        <v/>
      </c>
    </row>
    <row r="553">
      <c r="A553" s="13" t="n"/>
      <c r="B553" s="6" t="n"/>
      <c r="C553" s="6" t="n"/>
      <c r="D553" s="6" t="n"/>
      <c r="E553" s="7" t="n"/>
      <c r="F553" s="7" t="n"/>
      <c r="G553" s="7" t="n"/>
      <c r="H553" s="7" t="n"/>
      <c r="I553" s="7" t="n"/>
      <c r="J553" s="9">
        <f>IF(A553="","",N(E553)+N(F553)-N(G553)-N(H553)-N(I553))</f>
        <v/>
      </c>
      <c r="K553">
        <f>IF(A553="","",IF(A553&gt;=DATE(YEAR(A553),4,6),YEAR(A553)&amp;"-"&amp;RIGHT(YEAR(A553)+1,2),(YEAR(A553)-1)&amp;"-"&amp;RIGHT(YEAR(A553),2)))</f>
        <v/>
      </c>
    </row>
    <row r="554">
      <c r="A554" s="13" t="n"/>
      <c r="B554" s="6" t="n"/>
      <c r="C554" s="6" t="n"/>
      <c r="D554" s="6" t="n"/>
      <c r="E554" s="7" t="n"/>
      <c r="F554" s="7" t="n"/>
      <c r="G554" s="7" t="n"/>
      <c r="H554" s="7" t="n"/>
      <c r="I554" s="7" t="n"/>
      <c r="J554" s="9">
        <f>IF(A554="","",N(E554)+N(F554)-N(G554)-N(H554)-N(I554))</f>
        <v/>
      </c>
      <c r="K554">
        <f>IF(A554="","",IF(A554&gt;=DATE(YEAR(A554),4,6),YEAR(A554)&amp;"-"&amp;RIGHT(YEAR(A554)+1,2),(YEAR(A554)-1)&amp;"-"&amp;RIGHT(YEAR(A554),2)))</f>
        <v/>
      </c>
    </row>
    <row r="555">
      <c r="A555" s="13" t="n"/>
      <c r="B555" s="6" t="n"/>
      <c r="C555" s="6" t="n"/>
      <c r="D555" s="6" t="n"/>
      <c r="E555" s="7" t="n"/>
      <c r="F555" s="7" t="n"/>
      <c r="G555" s="7" t="n"/>
      <c r="H555" s="7" t="n"/>
      <c r="I555" s="7" t="n"/>
      <c r="J555" s="9">
        <f>IF(A555="","",N(E555)+N(F555)-N(G555)-N(H555)-N(I555))</f>
        <v/>
      </c>
      <c r="K555">
        <f>IF(A555="","",IF(A555&gt;=DATE(YEAR(A555),4,6),YEAR(A555)&amp;"-"&amp;RIGHT(YEAR(A555)+1,2),(YEAR(A555)-1)&amp;"-"&amp;RIGHT(YEAR(A555),2)))</f>
        <v/>
      </c>
    </row>
    <row r="556">
      <c r="A556" s="13" t="n"/>
      <c r="B556" s="6" t="n"/>
      <c r="C556" s="6" t="n"/>
      <c r="D556" s="6" t="n"/>
      <c r="E556" s="7" t="n"/>
      <c r="F556" s="7" t="n"/>
      <c r="G556" s="7" t="n"/>
      <c r="H556" s="7" t="n"/>
      <c r="I556" s="7" t="n"/>
      <c r="J556" s="9">
        <f>IF(A556="","",N(E556)+N(F556)-N(G556)-N(H556)-N(I556))</f>
        <v/>
      </c>
      <c r="K556">
        <f>IF(A556="","",IF(A556&gt;=DATE(YEAR(A556),4,6),YEAR(A556)&amp;"-"&amp;RIGHT(YEAR(A556)+1,2),(YEAR(A556)-1)&amp;"-"&amp;RIGHT(YEAR(A556),2)))</f>
        <v/>
      </c>
    </row>
    <row r="557">
      <c r="A557" s="13" t="n"/>
      <c r="B557" s="6" t="n"/>
      <c r="C557" s="6" t="n"/>
      <c r="D557" s="6" t="n"/>
      <c r="E557" s="7" t="n"/>
      <c r="F557" s="7" t="n"/>
      <c r="G557" s="7" t="n"/>
      <c r="H557" s="7" t="n"/>
      <c r="I557" s="7" t="n"/>
      <c r="J557" s="9">
        <f>IF(A557="","",N(E557)+N(F557)-N(G557)-N(H557)-N(I557))</f>
        <v/>
      </c>
      <c r="K557">
        <f>IF(A557="","",IF(A557&gt;=DATE(YEAR(A557),4,6),YEAR(A557)&amp;"-"&amp;RIGHT(YEAR(A557)+1,2),(YEAR(A557)-1)&amp;"-"&amp;RIGHT(YEAR(A557),2)))</f>
        <v/>
      </c>
    </row>
    <row r="558">
      <c r="A558" s="13" t="n"/>
      <c r="B558" s="6" t="n"/>
      <c r="C558" s="6" t="n"/>
      <c r="D558" s="6" t="n"/>
      <c r="E558" s="7" t="n"/>
      <c r="F558" s="7" t="n"/>
      <c r="G558" s="7" t="n"/>
      <c r="H558" s="7" t="n"/>
      <c r="I558" s="7" t="n"/>
      <c r="J558" s="9">
        <f>IF(A558="","",N(E558)+N(F558)-N(G558)-N(H558)-N(I558))</f>
        <v/>
      </c>
      <c r="K558">
        <f>IF(A558="","",IF(A558&gt;=DATE(YEAR(A558),4,6),YEAR(A558)&amp;"-"&amp;RIGHT(YEAR(A558)+1,2),(YEAR(A558)-1)&amp;"-"&amp;RIGHT(YEAR(A558),2)))</f>
        <v/>
      </c>
    </row>
    <row r="559">
      <c r="A559" s="13" t="n"/>
      <c r="B559" s="6" t="n"/>
      <c r="C559" s="6" t="n"/>
      <c r="D559" s="6" t="n"/>
      <c r="E559" s="7" t="n"/>
      <c r="F559" s="7" t="n"/>
      <c r="G559" s="7" t="n"/>
      <c r="H559" s="7" t="n"/>
      <c r="I559" s="7" t="n"/>
      <c r="J559" s="9">
        <f>IF(A559="","",N(E559)+N(F559)-N(G559)-N(H559)-N(I559))</f>
        <v/>
      </c>
      <c r="K559">
        <f>IF(A559="","",IF(A559&gt;=DATE(YEAR(A559),4,6),YEAR(A559)&amp;"-"&amp;RIGHT(YEAR(A559)+1,2),(YEAR(A559)-1)&amp;"-"&amp;RIGHT(YEAR(A559),2)))</f>
        <v/>
      </c>
    </row>
    <row r="560">
      <c r="A560" s="13" t="n"/>
      <c r="B560" s="6" t="n"/>
      <c r="C560" s="6" t="n"/>
      <c r="D560" s="6" t="n"/>
      <c r="E560" s="7" t="n"/>
      <c r="F560" s="7" t="n"/>
      <c r="G560" s="7" t="n"/>
      <c r="H560" s="7" t="n"/>
      <c r="I560" s="7" t="n"/>
      <c r="J560" s="9">
        <f>IF(A560="","",N(E560)+N(F560)-N(G560)-N(H560)-N(I560))</f>
        <v/>
      </c>
      <c r="K560">
        <f>IF(A560="","",IF(A560&gt;=DATE(YEAR(A560),4,6),YEAR(A560)&amp;"-"&amp;RIGHT(YEAR(A560)+1,2),(YEAR(A560)-1)&amp;"-"&amp;RIGHT(YEAR(A560),2)))</f>
        <v/>
      </c>
    </row>
    <row r="561">
      <c r="A561" s="13" t="n"/>
      <c r="B561" s="6" t="n"/>
      <c r="C561" s="6" t="n"/>
      <c r="D561" s="6" t="n"/>
      <c r="E561" s="7" t="n"/>
      <c r="F561" s="7" t="n"/>
      <c r="G561" s="7" t="n"/>
      <c r="H561" s="7" t="n"/>
      <c r="I561" s="7" t="n"/>
      <c r="J561" s="9">
        <f>IF(A561="","",N(E561)+N(F561)-N(G561)-N(H561)-N(I561))</f>
        <v/>
      </c>
      <c r="K561">
        <f>IF(A561="","",IF(A561&gt;=DATE(YEAR(A561),4,6),YEAR(A561)&amp;"-"&amp;RIGHT(YEAR(A561)+1,2),(YEAR(A561)-1)&amp;"-"&amp;RIGHT(YEAR(A561),2)))</f>
        <v/>
      </c>
    </row>
    <row r="562">
      <c r="A562" s="13" t="n"/>
      <c r="B562" s="6" t="n"/>
      <c r="C562" s="6" t="n"/>
      <c r="D562" s="6" t="n"/>
      <c r="E562" s="7" t="n"/>
      <c r="F562" s="7" t="n"/>
      <c r="G562" s="7" t="n"/>
      <c r="H562" s="7" t="n"/>
      <c r="I562" s="7" t="n"/>
      <c r="J562" s="9">
        <f>IF(A562="","",N(E562)+N(F562)-N(G562)-N(H562)-N(I562))</f>
        <v/>
      </c>
      <c r="K562">
        <f>IF(A562="","",IF(A562&gt;=DATE(YEAR(A562),4,6),YEAR(A562)&amp;"-"&amp;RIGHT(YEAR(A562)+1,2),(YEAR(A562)-1)&amp;"-"&amp;RIGHT(YEAR(A562),2)))</f>
        <v/>
      </c>
    </row>
    <row r="563">
      <c r="A563" s="13" t="n"/>
      <c r="B563" s="6" t="n"/>
      <c r="C563" s="6" t="n"/>
      <c r="D563" s="6" t="n"/>
      <c r="E563" s="7" t="n"/>
      <c r="F563" s="7" t="n"/>
      <c r="G563" s="7" t="n"/>
      <c r="H563" s="7" t="n"/>
      <c r="I563" s="7" t="n"/>
      <c r="J563" s="9">
        <f>IF(A563="","",N(E563)+N(F563)-N(G563)-N(H563)-N(I563))</f>
        <v/>
      </c>
      <c r="K563">
        <f>IF(A563="","",IF(A563&gt;=DATE(YEAR(A563),4,6),YEAR(A563)&amp;"-"&amp;RIGHT(YEAR(A563)+1,2),(YEAR(A563)-1)&amp;"-"&amp;RIGHT(YEAR(A563),2)))</f>
        <v/>
      </c>
    </row>
    <row r="564">
      <c r="A564" s="13" t="n"/>
      <c r="B564" s="6" t="n"/>
      <c r="C564" s="6" t="n"/>
      <c r="D564" s="6" t="n"/>
      <c r="E564" s="7" t="n"/>
      <c r="F564" s="7" t="n"/>
      <c r="G564" s="7" t="n"/>
      <c r="H564" s="7" t="n"/>
      <c r="I564" s="7" t="n"/>
      <c r="J564" s="9">
        <f>IF(A564="","",N(E564)+N(F564)-N(G564)-N(H564)-N(I564))</f>
        <v/>
      </c>
      <c r="K564">
        <f>IF(A564="","",IF(A564&gt;=DATE(YEAR(A564),4,6),YEAR(A564)&amp;"-"&amp;RIGHT(YEAR(A564)+1,2),(YEAR(A564)-1)&amp;"-"&amp;RIGHT(YEAR(A564),2)))</f>
        <v/>
      </c>
    </row>
    <row r="565">
      <c r="A565" s="13" t="n"/>
      <c r="B565" s="6" t="n"/>
      <c r="C565" s="6" t="n"/>
      <c r="D565" s="6" t="n"/>
      <c r="E565" s="7" t="n"/>
      <c r="F565" s="7" t="n"/>
      <c r="G565" s="7" t="n"/>
      <c r="H565" s="7" t="n"/>
      <c r="I565" s="7" t="n"/>
      <c r="J565" s="9">
        <f>IF(A565="","",N(E565)+N(F565)-N(G565)-N(H565)-N(I565))</f>
        <v/>
      </c>
      <c r="K565">
        <f>IF(A565="","",IF(A565&gt;=DATE(YEAR(A565),4,6),YEAR(A565)&amp;"-"&amp;RIGHT(YEAR(A565)+1,2),(YEAR(A565)-1)&amp;"-"&amp;RIGHT(YEAR(A565),2)))</f>
        <v/>
      </c>
    </row>
    <row r="566">
      <c r="A566" s="13" t="n"/>
      <c r="B566" s="6" t="n"/>
      <c r="C566" s="6" t="n"/>
      <c r="D566" s="6" t="n"/>
      <c r="E566" s="7" t="n"/>
      <c r="F566" s="7" t="n"/>
      <c r="G566" s="7" t="n"/>
      <c r="H566" s="7" t="n"/>
      <c r="I566" s="7" t="n"/>
      <c r="J566" s="9">
        <f>IF(A566="","",N(E566)+N(F566)-N(G566)-N(H566)-N(I566))</f>
        <v/>
      </c>
      <c r="K566">
        <f>IF(A566="","",IF(A566&gt;=DATE(YEAR(A566),4,6),YEAR(A566)&amp;"-"&amp;RIGHT(YEAR(A566)+1,2),(YEAR(A566)-1)&amp;"-"&amp;RIGHT(YEAR(A566),2)))</f>
        <v/>
      </c>
    </row>
    <row r="567">
      <c r="A567" s="13" t="n"/>
      <c r="B567" s="6" t="n"/>
      <c r="C567" s="6" t="n"/>
      <c r="D567" s="6" t="n"/>
      <c r="E567" s="7" t="n"/>
      <c r="F567" s="7" t="n"/>
      <c r="G567" s="7" t="n"/>
      <c r="H567" s="7" t="n"/>
      <c r="I567" s="7" t="n"/>
      <c r="J567" s="9">
        <f>IF(A567="","",N(E567)+N(F567)-N(G567)-N(H567)-N(I567))</f>
        <v/>
      </c>
      <c r="K567">
        <f>IF(A567="","",IF(A567&gt;=DATE(YEAR(A567),4,6),YEAR(A567)&amp;"-"&amp;RIGHT(YEAR(A567)+1,2),(YEAR(A567)-1)&amp;"-"&amp;RIGHT(YEAR(A567),2)))</f>
        <v/>
      </c>
    </row>
    <row r="568">
      <c r="A568" s="13" t="n"/>
      <c r="B568" s="6" t="n"/>
      <c r="C568" s="6" t="n"/>
      <c r="D568" s="6" t="n"/>
      <c r="E568" s="7" t="n"/>
      <c r="F568" s="7" t="n"/>
      <c r="G568" s="7" t="n"/>
      <c r="H568" s="7" t="n"/>
      <c r="I568" s="7" t="n"/>
      <c r="J568" s="9">
        <f>IF(A568="","",N(E568)+N(F568)-N(G568)-N(H568)-N(I568))</f>
        <v/>
      </c>
      <c r="K568">
        <f>IF(A568="","",IF(A568&gt;=DATE(YEAR(A568),4,6),YEAR(A568)&amp;"-"&amp;RIGHT(YEAR(A568)+1,2),(YEAR(A568)-1)&amp;"-"&amp;RIGHT(YEAR(A568),2)))</f>
        <v/>
      </c>
    </row>
    <row r="569">
      <c r="A569" s="13" t="n"/>
      <c r="B569" s="6" t="n"/>
      <c r="C569" s="6" t="n"/>
      <c r="D569" s="6" t="n"/>
      <c r="E569" s="7" t="n"/>
      <c r="F569" s="7" t="n"/>
      <c r="G569" s="7" t="n"/>
      <c r="H569" s="7" t="n"/>
      <c r="I569" s="7" t="n"/>
      <c r="J569" s="9">
        <f>IF(A569="","",N(E569)+N(F569)-N(G569)-N(H569)-N(I569))</f>
        <v/>
      </c>
      <c r="K569">
        <f>IF(A569="","",IF(A569&gt;=DATE(YEAR(A569),4,6),YEAR(A569)&amp;"-"&amp;RIGHT(YEAR(A569)+1,2),(YEAR(A569)-1)&amp;"-"&amp;RIGHT(YEAR(A569),2)))</f>
        <v/>
      </c>
    </row>
    <row r="570">
      <c r="A570" s="13" t="n"/>
      <c r="B570" s="6" t="n"/>
      <c r="C570" s="6" t="n"/>
      <c r="D570" s="6" t="n"/>
      <c r="E570" s="7" t="n"/>
      <c r="F570" s="7" t="n"/>
      <c r="G570" s="7" t="n"/>
      <c r="H570" s="7" t="n"/>
      <c r="I570" s="7" t="n"/>
      <c r="J570" s="9">
        <f>IF(A570="","",N(E570)+N(F570)-N(G570)-N(H570)-N(I570))</f>
        <v/>
      </c>
      <c r="K570">
        <f>IF(A570="","",IF(A570&gt;=DATE(YEAR(A570),4,6),YEAR(A570)&amp;"-"&amp;RIGHT(YEAR(A570)+1,2),(YEAR(A570)-1)&amp;"-"&amp;RIGHT(YEAR(A570),2)))</f>
        <v/>
      </c>
    </row>
    <row r="571">
      <c r="A571" s="13" t="n"/>
      <c r="B571" s="6" t="n"/>
      <c r="C571" s="6" t="n"/>
      <c r="D571" s="6" t="n"/>
      <c r="E571" s="7" t="n"/>
      <c r="F571" s="7" t="n"/>
      <c r="G571" s="7" t="n"/>
      <c r="H571" s="7" t="n"/>
      <c r="I571" s="7" t="n"/>
      <c r="J571" s="9">
        <f>IF(A571="","",N(E571)+N(F571)-N(G571)-N(H571)-N(I571))</f>
        <v/>
      </c>
      <c r="K571">
        <f>IF(A571="","",IF(A571&gt;=DATE(YEAR(A571),4,6),YEAR(A571)&amp;"-"&amp;RIGHT(YEAR(A571)+1,2),(YEAR(A571)-1)&amp;"-"&amp;RIGHT(YEAR(A571),2)))</f>
        <v/>
      </c>
    </row>
    <row r="572">
      <c r="A572" s="13" t="n"/>
      <c r="B572" s="6" t="n"/>
      <c r="C572" s="6" t="n"/>
      <c r="D572" s="6" t="n"/>
      <c r="E572" s="7" t="n"/>
      <c r="F572" s="7" t="n"/>
      <c r="G572" s="7" t="n"/>
      <c r="H572" s="7" t="n"/>
      <c r="I572" s="7" t="n"/>
      <c r="J572" s="9">
        <f>IF(A572="","",N(E572)+N(F572)-N(G572)-N(H572)-N(I572))</f>
        <v/>
      </c>
      <c r="K572">
        <f>IF(A572="","",IF(A572&gt;=DATE(YEAR(A572),4,6),YEAR(A572)&amp;"-"&amp;RIGHT(YEAR(A572)+1,2),(YEAR(A572)-1)&amp;"-"&amp;RIGHT(YEAR(A572),2)))</f>
        <v/>
      </c>
    </row>
    <row r="573">
      <c r="A573" s="13" t="n"/>
      <c r="B573" s="6" t="n"/>
      <c r="C573" s="6" t="n"/>
      <c r="D573" s="6" t="n"/>
      <c r="E573" s="7" t="n"/>
      <c r="F573" s="7" t="n"/>
      <c r="G573" s="7" t="n"/>
      <c r="H573" s="7" t="n"/>
      <c r="I573" s="7" t="n"/>
      <c r="J573" s="9">
        <f>IF(A573="","",N(E573)+N(F573)-N(G573)-N(H573)-N(I573))</f>
        <v/>
      </c>
      <c r="K573">
        <f>IF(A573="","",IF(A573&gt;=DATE(YEAR(A573),4,6),YEAR(A573)&amp;"-"&amp;RIGHT(YEAR(A573)+1,2),(YEAR(A573)-1)&amp;"-"&amp;RIGHT(YEAR(A573),2)))</f>
        <v/>
      </c>
    </row>
    <row r="574">
      <c r="A574" s="13" t="n"/>
      <c r="B574" s="6" t="n"/>
      <c r="C574" s="6" t="n"/>
      <c r="D574" s="6" t="n"/>
      <c r="E574" s="7" t="n"/>
      <c r="F574" s="7" t="n"/>
      <c r="G574" s="7" t="n"/>
      <c r="H574" s="7" t="n"/>
      <c r="I574" s="7" t="n"/>
      <c r="J574" s="9">
        <f>IF(A574="","",N(E574)+N(F574)-N(G574)-N(H574)-N(I574))</f>
        <v/>
      </c>
      <c r="K574">
        <f>IF(A574="","",IF(A574&gt;=DATE(YEAR(A574),4,6),YEAR(A574)&amp;"-"&amp;RIGHT(YEAR(A574)+1,2),(YEAR(A574)-1)&amp;"-"&amp;RIGHT(YEAR(A574),2)))</f>
        <v/>
      </c>
    </row>
    <row r="575">
      <c r="A575" s="13" t="n"/>
      <c r="B575" s="6" t="n"/>
      <c r="C575" s="6" t="n"/>
      <c r="D575" s="6" t="n"/>
      <c r="E575" s="7" t="n"/>
      <c r="F575" s="7" t="n"/>
      <c r="G575" s="7" t="n"/>
      <c r="H575" s="7" t="n"/>
      <c r="I575" s="7" t="n"/>
      <c r="J575" s="9">
        <f>IF(A575="","",N(E575)+N(F575)-N(G575)-N(H575)-N(I575))</f>
        <v/>
      </c>
      <c r="K575">
        <f>IF(A575="","",IF(A575&gt;=DATE(YEAR(A575),4,6),YEAR(A575)&amp;"-"&amp;RIGHT(YEAR(A575)+1,2),(YEAR(A575)-1)&amp;"-"&amp;RIGHT(YEAR(A575),2)))</f>
        <v/>
      </c>
    </row>
    <row r="576">
      <c r="A576" s="13" t="n"/>
      <c r="B576" s="6" t="n"/>
      <c r="C576" s="6" t="n"/>
      <c r="D576" s="6" t="n"/>
      <c r="E576" s="7" t="n"/>
      <c r="F576" s="7" t="n"/>
      <c r="G576" s="7" t="n"/>
      <c r="H576" s="7" t="n"/>
      <c r="I576" s="7" t="n"/>
      <c r="J576" s="9">
        <f>IF(A576="","",N(E576)+N(F576)-N(G576)-N(H576)-N(I576))</f>
        <v/>
      </c>
      <c r="K576">
        <f>IF(A576="","",IF(A576&gt;=DATE(YEAR(A576),4,6),YEAR(A576)&amp;"-"&amp;RIGHT(YEAR(A576)+1,2),(YEAR(A576)-1)&amp;"-"&amp;RIGHT(YEAR(A576),2)))</f>
        <v/>
      </c>
    </row>
    <row r="577">
      <c r="A577" s="13" t="n"/>
      <c r="B577" s="6" t="n"/>
      <c r="C577" s="6" t="n"/>
      <c r="D577" s="6" t="n"/>
      <c r="E577" s="7" t="n"/>
      <c r="F577" s="7" t="n"/>
      <c r="G577" s="7" t="n"/>
      <c r="H577" s="7" t="n"/>
      <c r="I577" s="7" t="n"/>
      <c r="J577" s="9">
        <f>IF(A577="","",N(E577)+N(F577)-N(G577)-N(H577)-N(I577))</f>
        <v/>
      </c>
      <c r="K577">
        <f>IF(A577="","",IF(A577&gt;=DATE(YEAR(A577),4,6),YEAR(A577)&amp;"-"&amp;RIGHT(YEAR(A577)+1,2),(YEAR(A577)-1)&amp;"-"&amp;RIGHT(YEAR(A577),2)))</f>
        <v/>
      </c>
    </row>
    <row r="578">
      <c r="A578" s="13" t="n"/>
      <c r="B578" s="6" t="n"/>
      <c r="C578" s="6" t="n"/>
      <c r="D578" s="6" t="n"/>
      <c r="E578" s="7" t="n"/>
      <c r="F578" s="7" t="n"/>
      <c r="G578" s="7" t="n"/>
      <c r="H578" s="7" t="n"/>
      <c r="I578" s="7" t="n"/>
      <c r="J578" s="9">
        <f>IF(A578="","",N(E578)+N(F578)-N(G578)-N(H578)-N(I578))</f>
        <v/>
      </c>
      <c r="K578">
        <f>IF(A578="","",IF(A578&gt;=DATE(YEAR(A578),4,6),YEAR(A578)&amp;"-"&amp;RIGHT(YEAR(A578)+1,2),(YEAR(A578)-1)&amp;"-"&amp;RIGHT(YEAR(A578),2)))</f>
        <v/>
      </c>
    </row>
    <row r="579">
      <c r="A579" s="13" t="n"/>
      <c r="B579" s="6" t="n"/>
      <c r="C579" s="6" t="n"/>
      <c r="D579" s="6" t="n"/>
      <c r="E579" s="7" t="n"/>
      <c r="F579" s="7" t="n"/>
      <c r="G579" s="7" t="n"/>
      <c r="H579" s="7" t="n"/>
      <c r="I579" s="7" t="n"/>
      <c r="J579" s="9">
        <f>IF(A579="","",N(E579)+N(F579)-N(G579)-N(H579)-N(I579))</f>
        <v/>
      </c>
      <c r="K579">
        <f>IF(A579="","",IF(A579&gt;=DATE(YEAR(A579),4,6),YEAR(A579)&amp;"-"&amp;RIGHT(YEAR(A579)+1,2),(YEAR(A579)-1)&amp;"-"&amp;RIGHT(YEAR(A579),2)))</f>
        <v/>
      </c>
    </row>
    <row r="580">
      <c r="A580" s="13" t="n"/>
      <c r="B580" s="6" t="n"/>
      <c r="C580" s="6" t="n"/>
      <c r="D580" s="6" t="n"/>
      <c r="E580" s="7" t="n"/>
      <c r="F580" s="7" t="n"/>
      <c r="G580" s="7" t="n"/>
      <c r="H580" s="7" t="n"/>
      <c r="I580" s="7" t="n"/>
      <c r="J580" s="9">
        <f>IF(A580="","",N(E580)+N(F580)-N(G580)-N(H580)-N(I580))</f>
        <v/>
      </c>
      <c r="K580">
        <f>IF(A580="","",IF(A580&gt;=DATE(YEAR(A580),4,6),YEAR(A580)&amp;"-"&amp;RIGHT(YEAR(A580)+1,2),(YEAR(A580)-1)&amp;"-"&amp;RIGHT(YEAR(A580),2)))</f>
        <v/>
      </c>
    </row>
    <row r="581">
      <c r="A581" s="13" t="n"/>
      <c r="B581" s="6" t="n"/>
      <c r="C581" s="6" t="n"/>
      <c r="D581" s="6" t="n"/>
      <c r="E581" s="7" t="n"/>
      <c r="F581" s="7" t="n"/>
      <c r="G581" s="7" t="n"/>
      <c r="H581" s="7" t="n"/>
      <c r="I581" s="7" t="n"/>
      <c r="J581" s="9">
        <f>IF(A581="","",N(E581)+N(F581)-N(G581)-N(H581)-N(I581))</f>
        <v/>
      </c>
      <c r="K581">
        <f>IF(A581="","",IF(A581&gt;=DATE(YEAR(A581),4,6),YEAR(A581)&amp;"-"&amp;RIGHT(YEAR(A581)+1,2),(YEAR(A581)-1)&amp;"-"&amp;RIGHT(YEAR(A581),2)))</f>
        <v/>
      </c>
    </row>
    <row r="582">
      <c r="A582" s="13" t="n"/>
      <c r="B582" s="6" t="n"/>
      <c r="C582" s="6" t="n"/>
      <c r="D582" s="6" t="n"/>
      <c r="E582" s="7" t="n"/>
      <c r="F582" s="7" t="n"/>
      <c r="G582" s="7" t="n"/>
      <c r="H582" s="7" t="n"/>
      <c r="I582" s="7" t="n"/>
      <c r="J582" s="9">
        <f>IF(A582="","",N(E582)+N(F582)-N(G582)-N(H582)-N(I582))</f>
        <v/>
      </c>
      <c r="K582">
        <f>IF(A582="","",IF(A582&gt;=DATE(YEAR(A582),4,6),YEAR(A582)&amp;"-"&amp;RIGHT(YEAR(A582)+1,2),(YEAR(A582)-1)&amp;"-"&amp;RIGHT(YEAR(A582),2)))</f>
        <v/>
      </c>
    </row>
    <row r="583">
      <c r="A583" s="13" t="n"/>
      <c r="B583" s="6" t="n"/>
      <c r="C583" s="6" t="n"/>
      <c r="D583" s="6" t="n"/>
      <c r="E583" s="7" t="n"/>
      <c r="F583" s="7" t="n"/>
      <c r="G583" s="7" t="n"/>
      <c r="H583" s="7" t="n"/>
      <c r="I583" s="7" t="n"/>
      <c r="J583" s="9">
        <f>IF(A583="","",N(E583)+N(F583)-N(G583)-N(H583)-N(I583))</f>
        <v/>
      </c>
      <c r="K583">
        <f>IF(A583="","",IF(A583&gt;=DATE(YEAR(A583),4,6),YEAR(A583)&amp;"-"&amp;RIGHT(YEAR(A583)+1,2),(YEAR(A583)-1)&amp;"-"&amp;RIGHT(YEAR(A583),2)))</f>
        <v/>
      </c>
    </row>
    <row r="584">
      <c r="A584" s="13" t="n"/>
      <c r="B584" s="6" t="n"/>
      <c r="C584" s="6" t="n"/>
      <c r="D584" s="6" t="n"/>
      <c r="E584" s="7" t="n"/>
      <c r="F584" s="7" t="n"/>
      <c r="G584" s="7" t="n"/>
      <c r="H584" s="7" t="n"/>
      <c r="I584" s="7" t="n"/>
      <c r="J584" s="9">
        <f>IF(A584="","",N(E584)+N(F584)-N(G584)-N(H584)-N(I584))</f>
        <v/>
      </c>
      <c r="K584">
        <f>IF(A584="","",IF(A584&gt;=DATE(YEAR(A584),4,6),YEAR(A584)&amp;"-"&amp;RIGHT(YEAR(A584)+1,2),(YEAR(A584)-1)&amp;"-"&amp;RIGHT(YEAR(A584),2)))</f>
        <v/>
      </c>
    </row>
    <row r="585">
      <c r="A585" s="13" t="n"/>
      <c r="B585" s="6" t="n"/>
      <c r="C585" s="6" t="n"/>
      <c r="D585" s="6" t="n"/>
      <c r="E585" s="7" t="n"/>
      <c r="F585" s="7" t="n"/>
      <c r="G585" s="7" t="n"/>
      <c r="H585" s="7" t="n"/>
      <c r="I585" s="7" t="n"/>
      <c r="J585" s="9">
        <f>IF(A585="","",N(E585)+N(F585)-N(G585)-N(H585)-N(I585))</f>
        <v/>
      </c>
      <c r="K585">
        <f>IF(A585="","",IF(A585&gt;=DATE(YEAR(A585),4,6),YEAR(A585)&amp;"-"&amp;RIGHT(YEAR(A585)+1,2),(YEAR(A585)-1)&amp;"-"&amp;RIGHT(YEAR(A585),2)))</f>
        <v/>
      </c>
    </row>
    <row r="586">
      <c r="A586" s="13" t="n"/>
      <c r="B586" s="6" t="n"/>
      <c r="C586" s="6" t="n"/>
      <c r="D586" s="6" t="n"/>
      <c r="E586" s="7" t="n"/>
      <c r="F586" s="7" t="n"/>
      <c r="G586" s="7" t="n"/>
      <c r="H586" s="7" t="n"/>
      <c r="I586" s="7" t="n"/>
      <c r="J586" s="9">
        <f>IF(A586="","",N(E586)+N(F586)-N(G586)-N(H586)-N(I586))</f>
        <v/>
      </c>
      <c r="K586">
        <f>IF(A586="","",IF(A586&gt;=DATE(YEAR(A586),4,6),YEAR(A586)&amp;"-"&amp;RIGHT(YEAR(A586)+1,2),(YEAR(A586)-1)&amp;"-"&amp;RIGHT(YEAR(A586),2)))</f>
        <v/>
      </c>
    </row>
    <row r="587">
      <c r="A587" s="13" t="n"/>
      <c r="B587" s="6" t="n"/>
      <c r="C587" s="6" t="n"/>
      <c r="D587" s="6" t="n"/>
      <c r="E587" s="7" t="n"/>
      <c r="F587" s="7" t="n"/>
      <c r="G587" s="7" t="n"/>
      <c r="H587" s="7" t="n"/>
      <c r="I587" s="7" t="n"/>
      <c r="J587" s="9">
        <f>IF(A587="","",N(E587)+N(F587)-N(G587)-N(H587)-N(I587))</f>
        <v/>
      </c>
      <c r="K587">
        <f>IF(A587="","",IF(A587&gt;=DATE(YEAR(A587),4,6),YEAR(A587)&amp;"-"&amp;RIGHT(YEAR(A587)+1,2),(YEAR(A587)-1)&amp;"-"&amp;RIGHT(YEAR(A587),2)))</f>
        <v/>
      </c>
    </row>
    <row r="588">
      <c r="A588" s="13" t="n"/>
      <c r="B588" s="6" t="n"/>
      <c r="C588" s="6" t="n"/>
      <c r="D588" s="6" t="n"/>
      <c r="E588" s="7" t="n"/>
      <c r="F588" s="7" t="n"/>
      <c r="G588" s="7" t="n"/>
      <c r="H588" s="7" t="n"/>
      <c r="I588" s="7" t="n"/>
      <c r="J588" s="9">
        <f>IF(A588="","",N(E588)+N(F588)-N(G588)-N(H588)-N(I588))</f>
        <v/>
      </c>
      <c r="K588">
        <f>IF(A588="","",IF(A588&gt;=DATE(YEAR(A588),4,6),YEAR(A588)&amp;"-"&amp;RIGHT(YEAR(A588)+1,2),(YEAR(A588)-1)&amp;"-"&amp;RIGHT(YEAR(A588),2)))</f>
        <v/>
      </c>
    </row>
    <row r="589">
      <c r="A589" s="13" t="n"/>
      <c r="B589" s="6" t="n"/>
      <c r="C589" s="6" t="n"/>
      <c r="D589" s="6" t="n"/>
      <c r="E589" s="7" t="n"/>
      <c r="F589" s="7" t="n"/>
      <c r="G589" s="7" t="n"/>
      <c r="H589" s="7" t="n"/>
      <c r="I589" s="7" t="n"/>
      <c r="J589" s="9">
        <f>IF(A589="","",N(E589)+N(F589)-N(G589)-N(H589)-N(I589))</f>
        <v/>
      </c>
      <c r="K589">
        <f>IF(A589="","",IF(A589&gt;=DATE(YEAR(A589),4,6),YEAR(A589)&amp;"-"&amp;RIGHT(YEAR(A589)+1,2),(YEAR(A589)-1)&amp;"-"&amp;RIGHT(YEAR(A589),2)))</f>
        <v/>
      </c>
    </row>
    <row r="590">
      <c r="A590" s="13" t="n"/>
      <c r="B590" s="6" t="n"/>
      <c r="C590" s="6" t="n"/>
      <c r="D590" s="6" t="n"/>
      <c r="E590" s="7" t="n"/>
      <c r="F590" s="7" t="n"/>
      <c r="G590" s="7" t="n"/>
      <c r="H590" s="7" t="n"/>
      <c r="I590" s="7" t="n"/>
      <c r="J590" s="9">
        <f>IF(A590="","",N(E590)+N(F590)-N(G590)-N(H590)-N(I590))</f>
        <v/>
      </c>
      <c r="K590">
        <f>IF(A590="","",IF(A590&gt;=DATE(YEAR(A590),4,6),YEAR(A590)&amp;"-"&amp;RIGHT(YEAR(A590)+1,2),(YEAR(A590)-1)&amp;"-"&amp;RIGHT(YEAR(A590),2)))</f>
        <v/>
      </c>
    </row>
    <row r="591">
      <c r="A591" s="13" t="n"/>
      <c r="B591" s="6" t="n"/>
      <c r="C591" s="6" t="n"/>
      <c r="D591" s="6" t="n"/>
      <c r="E591" s="7" t="n"/>
      <c r="F591" s="7" t="n"/>
      <c r="G591" s="7" t="n"/>
      <c r="H591" s="7" t="n"/>
      <c r="I591" s="7" t="n"/>
      <c r="J591" s="9">
        <f>IF(A591="","",N(E591)+N(F591)-N(G591)-N(H591)-N(I591))</f>
        <v/>
      </c>
      <c r="K591">
        <f>IF(A591="","",IF(A591&gt;=DATE(YEAR(A591),4,6),YEAR(A591)&amp;"-"&amp;RIGHT(YEAR(A591)+1,2),(YEAR(A591)-1)&amp;"-"&amp;RIGHT(YEAR(A591),2)))</f>
        <v/>
      </c>
    </row>
    <row r="592">
      <c r="A592" s="13" t="n"/>
      <c r="B592" s="6" t="n"/>
      <c r="C592" s="6" t="n"/>
      <c r="D592" s="6" t="n"/>
      <c r="E592" s="7" t="n"/>
      <c r="F592" s="7" t="n"/>
      <c r="G592" s="7" t="n"/>
      <c r="H592" s="7" t="n"/>
      <c r="I592" s="7" t="n"/>
      <c r="J592" s="9">
        <f>IF(A592="","",N(E592)+N(F592)-N(G592)-N(H592)-N(I592))</f>
        <v/>
      </c>
      <c r="K592">
        <f>IF(A592="","",IF(A592&gt;=DATE(YEAR(A592),4,6),YEAR(A592)&amp;"-"&amp;RIGHT(YEAR(A592)+1,2),(YEAR(A592)-1)&amp;"-"&amp;RIGHT(YEAR(A592),2)))</f>
        <v/>
      </c>
    </row>
    <row r="593">
      <c r="A593" s="13" t="n"/>
      <c r="B593" s="6" t="n"/>
      <c r="C593" s="6" t="n"/>
      <c r="D593" s="6" t="n"/>
      <c r="E593" s="7" t="n"/>
      <c r="F593" s="7" t="n"/>
      <c r="G593" s="7" t="n"/>
      <c r="H593" s="7" t="n"/>
      <c r="I593" s="7" t="n"/>
      <c r="J593" s="9">
        <f>IF(A593="","",N(E593)+N(F593)-N(G593)-N(H593)-N(I593))</f>
        <v/>
      </c>
      <c r="K593">
        <f>IF(A593="","",IF(A593&gt;=DATE(YEAR(A593),4,6),YEAR(A593)&amp;"-"&amp;RIGHT(YEAR(A593)+1,2),(YEAR(A593)-1)&amp;"-"&amp;RIGHT(YEAR(A593),2)))</f>
        <v/>
      </c>
    </row>
    <row r="594">
      <c r="A594" s="13" t="n"/>
      <c r="B594" s="6" t="n"/>
      <c r="C594" s="6" t="n"/>
      <c r="D594" s="6" t="n"/>
      <c r="E594" s="7" t="n"/>
      <c r="F594" s="7" t="n"/>
      <c r="G594" s="7" t="n"/>
      <c r="H594" s="7" t="n"/>
      <c r="I594" s="7" t="n"/>
      <c r="J594" s="9">
        <f>IF(A594="","",N(E594)+N(F594)-N(G594)-N(H594)-N(I594))</f>
        <v/>
      </c>
      <c r="K594">
        <f>IF(A594="","",IF(A594&gt;=DATE(YEAR(A594),4,6),YEAR(A594)&amp;"-"&amp;RIGHT(YEAR(A594)+1,2),(YEAR(A594)-1)&amp;"-"&amp;RIGHT(YEAR(A594),2)))</f>
        <v/>
      </c>
    </row>
    <row r="595">
      <c r="A595" s="13" t="n"/>
      <c r="B595" s="6" t="n"/>
      <c r="C595" s="6" t="n"/>
      <c r="D595" s="6" t="n"/>
      <c r="E595" s="7" t="n"/>
      <c r="F595" s="7" t="n"/>
      <c r="G595" s="7" t="n"/>
      <c r="H595" s="7" t="n"/>
      <c r="I595" s="7" t="n"/>
      <c r="J595" s="9">
        <f>IF(A595="","",N(E595)+N(F595)-N(G595)-N(H595)-N(I595))</f>
        <v/>
      </c>
      <c r="K595">
        <f>IF(A595="","",IF(A595&gt;=DATE(YEAR(A595),4,6),YEAR(A595)&amp;"-"&amp;RIGHT(YEAR(A595)+1,2),(YEAR(A595)-1)&amp;"-"&amp;RIGHT(YEAR(A595),2)))</f>
        <v/>
      </c>
    </row>
    <row r="596">
      <c r="A596" s="13" t="n"/>
      <c r="B596" s="6" t="n"/>
      <c r="C596" s="6" t="n"/>
      <c r="D596" s="6" t="n"/>
      <c r="E596" s="7" t="n"/>
      <c r="F596" s="7" t="n"/>
      <c r="G596" s="7" t="n"/>
      <c r="H596" s="7" t="n"/>
      <c r="I596" s="7" t="n"/>
      <c r="J596" s="9">
        <f>IF(A596="","",N(E596)+N(F596)-N(G596)-N(H596)-N(I596))</f>
        <v/>
      </c>
      <c r="K596">
        <f>IF(A596="","",IF(A596&gt;=DATE(YEAR(A596),4,6),YEAR(A596)&amp;"-"&amp;RIGHT(YEAR(A596)+1,2),(YEAR(A596)-1)&amp;"-"&amp;RIGHT(YEAR(A596),2)))</f>
        <v/>
      </c>
    </row>
    <row r="597">
      <c r="A597" s="13" t="n"/>
      <c r="B597" s="6" t="n"/>
      <c r="C597" s="6" t="n"/>
      <c r="D597" s="6" t="n"/>
      <c r="E597" s="7" t="n"/>
      <c r="F597" s="7" t="n"/>
      <c r="G597" s="7" t="n"/>
      <c r="H597" s="7" t="n"/>
      <c r="I597" s="7" t="n"/>
      <c r="J597" s="9">
        <f>IF(A597="","",N(E597)+N(F597)-N(G597)-N(H597)-N(I597))</f>
        <v/>
      </c>
      <c r="K597">
        <f>IF(A597="","",IF(A597&gt;=DATE(YEAR(A597),4,6),YEAR(A597)&amp;"-"&amp;RIGHT(YEAR(A597)+1,2),(YEAR(A597)-1)&amp;"-"&amp;RIGHT(YEAR(A597),2)))</f>
        <v/>
      </c>
    </row>
    <row r="598">
      <c r="A598" s="13" t="n"/>
      <c r="B598" s="6" t="n"/>
      <c r="C598" s="6" t="n"/>
      <c r="D598" s="6" t="n"/>
      <c r="E598" s="7" t="n"/>
      <c r="F598" s="7" t="n"/>
      <c r="G598" s="7" t="n"/>
      <c r="H598" s="7" t="n"/>
      <c r="I598" s="7" t="n"/>
      <c r="J598" s="9">
        <f>IF(A598="","",N(E598)+N(F598)-N(G598)-N(H598)-N(I598))</f>
        <v/>
      </c>
      <c r="K598">
        <f>IF(A598="","",IF(A598&gt;=DATE(YEAR(A598),4,6),YEAR(A598)&amp;"-"&amp;RIGHT(YEAR(A598)+1,2),(YEAR(A598)-1)&amp;"-"&amp;RIGHT(YEAR(A598),2)))</f>
        <v/>
      </c>
    </row>
    <row r="599">
      <c r="A599" s="13" t="n"/>
      <c r="B599" s="6" t="n"/>
      <c r="C599" s="6" t="n"/>
      <c r="D599" s="6" t="n"/>
      <c r="E599" s="7" t="n"/>
      <c r="F599" s="7" t="n"/>
      <c r="G599" s="7" t="n"/>
      <c r="H599" s="7" t="n"/>
      <c r="I599" s="7" t="n"/>
      <c r="J599" s="9">
        <f>IF(A599="","",N(E599)+N(F599)-N(G599)-N(H599)-N(I599))</f>
        <v/>
      </c>
      <c r="K599">
        <f>IF(A599="","",IF(A599&gt;=DATE(YEAR(A599),4,6),YEAR(A599)&amp;"-"&amp;RIGHT(YEAR(A599)+1,2),(YEAR(A599)-1)&amp;"-"&amp;RIGHT(YEAR(A599),2)))</f>
        <v/>
      </c>
    </row>
    <row r="600">
      <c r="A600" s="13" t="n"/>
      <c r="B600" s="6" t="n"/>
      <c r="C600" s="6" t="n"/>
      <c r="D600" s="6" t="n"/>
      <c r="E600" s="7" t="n"/>
      <c r="F600" s="7" t="n"/>
      <c r="G600" s="7" t="n"/>
      <c r="H600" s="7" t="n"/>
      <c r="I600" s="7" t="n"/>
      <c r="J600" s="9">
        <f>IF(A600="","",N(E600)+N(F600)-N(G600)-N(H600)-N(I600))</f>
        <v/>
      </c>
      <c r="K600">
        <f>IF(A600="","",IF(A600&gt;=DATE(YEAR(A600),4,6),YEAR(A600)&amp;"-"&amp;RIGHT(YEAR(A600)+1,2),(YEAR(A600)-1)&amp;"-"&amp;RIGHT(YEAR(A600),2)))</f>
        <v/>
      </c>
    </row>
    <row r="601">
      <c r="A601" s="13" t="n"/>
      <c r="B601" s="6" t="n"/>
      <c r="C601" s="6" t="n"/>
      <c r="D601" s="6" t="n"/>
      <c r="E601" s="7" t="n"/>
      <c r="F601" s="7" t="n"/>
      <c r="G601" s="7" t="n"/>
      <c r="H601" s="7" t="n"/>
      <c r="I601" s="7" t="n"/>
      <c r="J601" s="9">
        <f>IF(A601="","",N(E601)+N(F601)-N(G601)-N(H601)-N(I601))</f>
        <v/>
      </c>
      <c r="K601">
        <f>IF(A601="","",IF(A601&gt;=DATE(YEAR(A601),4,6),YEAR(A601)&amp;"-"&amp;RIGHT(YEAR(A601)+1,2),(YEAR(A601)-1)&amp;"-"&amp;RIGHT(YEAR(A601),2)))</f>
        <v/>
      </c>
    </row>
    <row r="602">
      <c r="A602" s="13" t="n"/>
      <c r="B602" s="6" t="n"/>
      <c r="C602" s="6" t="n"/>
      <c r="D602" s="6" t="n"/>
      <c r="E602" s="7" t="n"/>
      <c r="F602" s="7" t="n"/>
      <c r="G602" s="7" t="n"/>
      <c r="H602" s="7" t="n"/>
      <c r="I602" s="7" t="n"/>
      <c r="J602" s="9">
        <f>IF(A602="","",N(E602)+N(F602)-N(G602)-N(H602)-N(I602))</f>
        <v/>
      </c>
      <c r="K602">
        <f>IF(A602="","",IF(A602&gt;=DATE(YEAR(A602),4,6),YEAR(A602)&amp;"-"&amp;RIGHT(YEAR(A602)+1,2),(YEAR(A602)-1)&amp;"-"&amp;RIGHT(YEAR(A602),2)))</f>
        <v/>
      </c>
    </row>
    <row r="603">
      <c r="A603" s="13" t="n"/>
      <c r="B603" s="6" t="n"/>
      <c r="C603" s="6" t="n"/>
      <c r="D603" s="6" t="n"/>
      <c r="E603" s="7" t="n"/>
      <c r="F603" s="7" t="n"/>
      <c r="G603" s="7" t="n"/>
      <c r="H603" s="7" t="n"/>
      <c r="I603" s="7" t="n"/>
      <c r="J603" s="9">
        <f>IF(A603="","",N(E603)+N(F603)-N(G603)-N(H603)-N(I603))</f>
        <v/>
      </c>
      <c r="K603">
        <f>IF(A603="","",IF(A603&gt;=DATE(YEAR(A603),4,6),YEAR(A603)&amp;"-"&amp;RIGHT(YEAR(A603)+1,2),(YEAR(A603)-1)&amp;"-"&amp;RIGHT(YEAR(A603),2)))</f>
        <v/>
      </c>
    </row>
    <row r="604">
      <c r="A604" s="13" t="n"/>
      <c r="B604" s="6" t="n"/>
      <c r="C604" s="6" t="n"/>
      <c r="D604" s="6" t="n"/>
      <c r="E604" s="7" t="n"/>
      <c r="F604" s="7" t="n"/>
      <c r="G604" s="7" t="n"/>
      <c r="H604" s="7" t="n"/>
      <c r="I604" s="7" t="n"/>
      <c r="J604" s="9">
        <f>IF(A604="","",N(E604)+N(F604)-N(G604)-N(H604)-N(I604))</f>
        <v/>
      </c>
      <c r="K604">
        <f>IF(A604="","",IF(A604&gt;=DATE(YEAR(A604),4,6),YEAR(A604)&amp;"-"&amp;RIGHT(YEAR(A604)+1,2),(YEAR(A604)-1)&amp;"-"&amp;RIGHT(YEAR(A604),2)))</f>
        <v/>
      </c>
    </row>
    <row r="605">
      <c r="A605" s="13" t="n"/>
      <c r="B605" s="6" t="n"/>
      <c r="C605" s="6" t="n"/>
      <c r="D605" s="6" t="n"/>
      <c r="E605" s="7" t="n"/>
      <c r="F605" s="7" t="n"/>
      <c r="G605" s="7" t="n"/>
      <c r="H605" s="7" t="n"/>
      <c r="I605" s="7" t="n"/>
      <c r="J605" s="9">
        <f>IF(A605="","",N(E605)+N(F605)-N(G605)-N(H605)-N(I605))</f>
        <v/>
      </c>
      <c r="K605">
        <f>IF(A605="","",IF(A605&gt;=DATE(YEAR(A605),4,6),YEAR(A605)&amp;"-"&amp;RIGHT(YEAR(A605)+1,2),(YEAR(A605)-1)&amp;"-"&amp;RIGHT(YEAR(A605),2)))</f>
        <v/>
      </c>
    </row>
    <row r="606">
      <c r="A606" s="13" t="n"/>
      <c r="B606" s="6" t="n"/>
      <c r="C606" s="6" t="n"/>
      <c r="D606" s="6" t="n"/>
      <c r="E606" s="7" t="n"/>
      <c r="F606" s="7" t="n"/>
      <c r="G606" s="7" t="n"/>
      <c r="H606" s="7" t="n"/>
      <c r="I606" s="7" t="n"/>
      <c r="J606" s="9">
        <f>IF(A606="","",N(E606)+N(F606)-N(G606)-N(H606)-N(I606))</f>
        <v/>
      </c>
      <c r="K606">
        <f>IF(A606="","",IF(A606&gt;=DATE(YEAR(A606),4,6),YEAR(A606)&amp;"-"&amp;RIGHT(YEAR(A606)+1,2),(YEAR(A606)-1)&amp;"-"&amp;RIGHT(YEAR(A606),2)))</f>
        <v/>
      </c>
    </row>
    <row r="607">
      <c r="A607" s="13" t="n"/>
      <c r="B607" s="6" t="n"/>
      <c r="C607" s="6" t="n"/>
      <c r="D607" s="6" t="n"/>
      <c r="E607" s="7" t="n"/>
      <c r="F607" s="7" t="n"/>
      <c r="G607" s="7" t="n"/>
      <c r="H607" s="7" t="n"/>
      <c r="I607" s="7" t="n"/>
      <c r="J607" s="9">
        <f>IF(A607="","",N(E607)+N(F607)-N(G607)-N(H607)-N(I607))</f>
        <v/>
      </c>
      <c r="K607">
        <f>IF(A607="","",IF(A607&gt;=DATE(YEAR(A607),4,6),YEAR(A607)&amp;"-"&amp;RIGHT(YEAR(A607)+1,2),(YEAR(A607)-1)&amp;"-"&amp;RIGHT(YEAR(A607),2)))</f>
        <v/>
      </c>
    </row>
    <row r="608">
      <c r="A608" s="13" t="n"/>
      <c r="B608" s="6" t="n"/>
      <c r="C608" s="6" t="n"/>
      <c r="D608" s="6" t="n"/>
      <c r="E608" s="7" t="n"/>
      <c r="F608" s="7" t="n"/>
      <c r="G608" s="7" t="n"/>
      <c r="H608" s="7" t="n"/>
      <c r="I608" s="7" t="n"/>
      <c r="J608" s="9">
        <f>IF(A608="","",N(E608)+N(F608)-N(G608)-N(H608)-N(I608))</f>
        <v/>
      </c>
      <c r="K608">
        <f>IF(A608="","",IF(A608&gt;=DATE(YEAR(A608),4,6),YEAR(A608)&amp;"-"&amp;RIGHT(YEAR(A608)+1,2),(YEAR(A608)-1)&amp;"-"&amp;RIGHT(YEAR(A608),2)))</f>
        <v/>
      </c>
    </row>
    <row r="609">
      <c r="A609" s="13" t="n"/>
      <c r="B609" s="6" t="n"/>
      <c r="C609" s="6" t="n"/>
      <c r="D609" s="6" t="n"/>
      <c r="E609" s="7" t="n"/>
      <c r="F609" s="7" t="n"/>
      <c r="G609" s="7" t="n"/>
      <c r="H609" s="7" t="n"/>
      <c r="I609" s="7" t="n"/>
      <c r="J609" s="9">
        <f>IF(A609="","",N(E609)+N(F609)-N(G609)-N(H609)-N(I609))</f>
        <v/>
      </c>
      <c r="K609">
        <f>IF(A609="","",IF(A609&gt;=DATE(YEAR(A609),4,6),YEAR(A609)&amp;"-"&amp;RIGHT(YEAR(A609)+1,2),(YEAR(A609)-1)&amp;"-"&amp;RIGHT(YEAR(A609),2)))</f>
        <v/>
      </c>
    </row>
    <row r="610">
      <c r="A610" s="13" t="n"/>
      <c r="B610" s="6" t="n"/>
      <c r="C610" s="6" t="n"/>
      <c r="D610" s="6" t="n"/>
      <c r="E610" s="7" t="n"/>
      <c r="F610" s="7" t="n"/>
      <c r="G610" s="7" t="n"/>
      <c r="H610" s="7" t="n"/>
      <c r="I610" s="7" t="n"/>
      <c r="J610" s="9">
        <f>IF(A610="","",N(E610)+N(F610)-N(G610)-N(H610)-N(I610))</f>
        <v/>
      </c>
      <c r="K610">
        <f>IF(A610="","",IF(A610&gt;=DATE(YEAR(A610),4,6),YEAR(A610)&amp;"-"&amp;RIGHT(YEAR(A610)+1,2),(YEAR(A610)-1)&amp;"-"&amp;RIGHT(YEAR(A610),2)))</f>
        <v/>
      </c>
    </row>
    <row r="611">
      <c r="A611" s="13" t="n"/>
      <c r="B611" s="6" t="n"/>
      <c r="C611" s="6" t="n"/>
      <c r="D611" s="6" t="n"/>
      <c r="E611" s="7" t="n"/>
      <c r="F611" s="7" t="n"/>
      <c r="G611" s="7" t="n"/>
      <c r="H611" s="7" t="n"/>
      <c r="I611" s="7" t="n"/>
      <c r="J611" s="9">
        <f>IF(A611="","",N(E611)+N(F611)-N(G611)-N(H611)-N(I611))</f>
        <v/>
      </c>
      <c r="K611">
        <f>IF(A611="","",IF(A611&gt;=DATE(YEAR(A611),4,6),YEAR(A611)&amp;"-"&amp;RIGHT(YEAR(A611)+1,2),(YEAR(A611)-1)&amp;"-"&amp;RIGHT(YEAR(A611),2)))</f>
        <v/>
      </c>
    </row>
    <row r="612">
      <c r="A612" s="13" t="n"/>
      <c r="B612" s="6" t="n"/>
      <c r="C612" s="6" t="n"/>
      <c r="D612" s="6" t="n"/>
      <c r="E612" s="7" t="n"/>
      <c r="F612" s="7" t="n"/>
      <c r="G612" s="7" t="n"/>
      <c r="H612" s="7" t="n"/>
      <c r="I612" s="7" t="n"/>
      <c r="J612" s="9">
        <f>IF(A612="","",N(E612)+N(F612)-N(G612)-N(H612)-N(I612))</f>
        <v/>
      </c>
      <c r="K612">
        <f>IF(A612="","",IF(A612&gt;=DATE(YEAR(A612),4,6),YEAR(A612)&amp;"-"&amp;RIGHT(YEAR(A612)+1,2),(YEAR(A612)-1)&amp;"-"&amp;RIGHT(YEAR(A612),2)))</f>
        <v/>
      </c>
    </row>
    <row r="613">
      <c r="A613" s="13" t="n"/>
      <c r="B613" s="6" t="n"/>
      <c r="C613" s="6" t="n"/>
      <c r="D613" s="6" t="n"/>
      <c r="E613" s="7" t="n"/>
      <c r="F613" s="7" t="n"/>
      <c r="G613" s="7" t="n"/>
      <c r="H613" s="7" t="n"/>
      <c r="I613" s="7" t="n"/>
      <c r="J613" s="9">
        <f>IF(A613="","",N(E613)+N(F613)-N(G613)-N(H613)-N(I613))</f>
        <v/>
      </c>
      <c r="K613">
        <f>IF(A613="","",IF(A613&gt;=DATE(YEAR(A613),4,6),YEAR(A613)&amp;"-"&amp;RIGHT(YEAR(A613)+1,2),(YEAR(A613)-1)&amp;"-"&amp;RIGHT(YEAR(A613),2)))</f>
        <v/>
      </c>
    </row>
    <row r="614">
      <c r="A614" s="13" t="n"/>
      <c r="B614" s="6" t="n"/>
      <c r="C614" s="6" t="n"/>
      <c r="D614" s="6" t="n"/>
      <c r="E614" s="7" t="n"/>
      <c r="F614" s="7" t="n"/>
      <c r="G614" s="7" t="n"/>
      <c r="H614" s="7" t="n"/>
      <c r="I614" s="7" t="n"/>
      <c r="J614" s="9">
        <f>IF(A614="","",N(E614)+N(F614)-N(G614)-N(H614)-N(I614))</f>
        <v/>
      </c>
      <c r="K614">
        <f>IF(A614="","",IF(A614&gt;=DATE(YEAR(A614),4,6),YEAR(A614)&amp;"-"&amp;RIGHT(YEAR(A614)+1,2),(YEAR(A614)-1)&amp;"-"&amp;RIGHT(YEAR(A614),2)))</f>
        <v/>
      </c>
    </row>
    <row r="615">
      <c r="A615" s="13" t="n"/>
      <c r="B615" s="6" t="n"/>
      <c r="C615" s="6" t="n"/>
      <c r="D615" s="6" t="n"/>
      <c r="E615" s="7" t="n"/>
      <c r="F615" s="7" t="n"/>
      <c r="G615" s="7" t="n"/>
      <c r="H615" s="7" t="n"/>
      <c r="I615" s="7" t="n"/>
      <c r="J615" s="9">
        <f>IF(A615="","",N(E615)+N(F615)-N(G615)-N(H615)-N(I615))</f>
        <v/>
      </c>
      <c r="K615">
        <f>IF(A615="","",IF(A615&gt;=DATE(YEAR(A615),4,6),YEAR(A615)&amp;"-"&amp;RIGHT(YEAR(A615)+1,2),(YEAR(A615)-1)&amp;"-"&amp;RIGHT(YEAR(A615),2)))</f>
        <v/>
      </c>
    </row>
    <row r="616">
      <c r="A616" s="13" t="n"/>
      <c r="B616" s="6" t="n"/>
      <c r="C616" s="6" t="n"/>
      <c r="D616" s="6" t="n"/>
      <c r="E616" s="7" t="n"/>
      <c r="F616" s="7" t="n"/>
      <c r="G616" s="7" t="n"/>
      <c r="H616" s="7" t="n"/>
      <c r="I616" s="7" t="n"/>
      <c r="J616" s="9">
        <f>IF(A616="","",N(E616)+N(F616)-N(G616)-N(H616)-N(I616))</f>
        <v/>
      </c>
      <c r="K616">
        <f>IF(A616="","",IF(A616&gt;=DATE(YEAR(A616),4,6),YEAR(A616)&amp;"-"&amp;RIGHT(YEAR(A616)+1,2),(YEAR(A616)-1)&amp;"-"&amp;RIGHT(YEAR(A616),2)))</f>
        <v/>
      </c>
    </row>
    <row r="617">
      <c r="A617" s="13" t="n"/>
      <c r="B617" s="6" t="n"/>
      <c r="C617" s="6" t="n"/>
      <c r="D617" s="6" t="n"/>
      <c r="E617" s="7" t="n"/>
      <c r="F617" s="7" t="n"/>
      <c r="G617" s="7" t="n"/>
      <c r="H617" s="7" t="n"/>
      <c r="I617" s="7" t="n"/>
      <c r="J617" s="9">
        <f>IF(A617="","",N(E617)+N(F617)-N(G617)-N(H617)-N(I617))</f>
        <v/>
      </c>
      <c r="K617">
        <f>IF(A617="","",IF(A617&gt;=DATE(YEAR(A617),4,6),YEAR(A617)&amp;"-"&amp;RIGHT(YEAR(A617)+1,2),(YEAR(A617)-1)&amp;"-"&amp;RIGHT(YEAR(A617),2)))</f>
        <v/>
      </c>
    </row>
    <row r="618">
      <c r="A618" s="13" t="n"/>
      <c r="B618" s="6" t="n"/>
      <c r="C618" s="6" t="n"/>
      <c r="D618" s="6" t="n"/>
      <c r="E618" s="7" t="n"/>
      <c r="F618" s="7" t="n"/>
      <c r="G618" s="7" t="n"/>
      <c r="H618" s="7" t="n"/>
      <c r="I618" s="7" t="n"/>
      <c r="J618" s="9">
        <f>IF(A618="","",N(E618)+N(F618)-N(G618)-N(H618)-N(I618))</f>
        <v/>
      </c>
      <c r="K618">
        <f>IF(A618="","",IF(A618&gt;=DATE(YEAR(A618),4,6),YEAR(A618)&amp;"-"&amp;RIGHT(YEAR(A618)+1,2),(YEAR(A618)-1)&amp;"-"&amp;RIGHT(YEAR(A618),2)))</f>
        <v/>
      </c>
    </row>
    <row r="619">
      <c r="A619" s="13" t="n"/>
      <c r="B619" s="6" t="n"/>
      <c r="C619" s="6" t="n"/>
      <c r="D619" s="6" t="n"/>
      <c r="E619" s="7" t="n"/>
      <c r="F619" s="7" t="n"/>
      <c r="G619" s="7" t="n"/>
      <c r="H619" s="7" t="n"/>
      <c r="I619" s="7" t="n"/>
      <c r="J619" s="9">
        <f>IF(A619="","",N(E619)+N(F619)-N(G619)-N(H619)-N(I619))</f>
        <v/>
      </c>
      <c r="K619">
        <f>IF(A619="","",IF(A619&gt;=DATE(YEAR(A619),4,6),YEAR(A619)&amp;"-"&amp;RIGHT(YEAR(A619)+1,2),(YEAR(A619)-1)&amp;"-"&amp;RIGHT(YEAR(A619),2)))</f>
        <v/>
      </c>
    </row>
    <row r="620">
      <c r="A620" s="13" t="n"/>
      <c r="B620" s="6" t="n"/>
      <c r="C620" s="6" t="n"/>
      <c r="D620" s="6" t="n"/>
      <c r="E620" s="7" t="n"/>
      <c r="F620" s="7" t="n"/>
      <c r="G620" s="7" t="n"/>
      <c r="H620" s="7" t="n"/>
      <c r="I620" s="7" t="n"/>
      <c r="J620" s="9">
        <f>IF(A620="","",N(E620)+N(F620)-N(G620)-N(H620)-N(I620))</f>
        <v/>
      </c>
      <c r="K620">
        <f>IF(A620="","",IF(A620&gt;=DATE(YEAR(A620),4,6),YEAR(A620)&amp;"-"&amp;RIGHT(YEAR(A620)+1,2),(YEAR(A620)-1)&amp;"-"&amp;RIGHT(YEAR(A620),2)))</f>
        <v/>
      </c>
    </row>
    <row r="621">
      <c r="A621" s="13" t="n"/>
      <c r="B621" s="6" t="n"/>
      <c r="C621" s="6" t="n"/>
      <c r="D621" s="6" t="n"/>
      <c r="E621" s="7" t="n"/>
      <c r="F621" s="7" t="n"/>
      <c r="G621" s="7" t="n"/>
      <c r="H621" s="7" t="n"/>
      <c r="I621" s="7" t="n"/>
      <c r="J621" s="9">
        <f>IF(A621="","",N(E621)+N(F621)-N(G621)-N(H621)-N(I621))</f>
        <v/>
      </c>
      <c r="K621">
        <f>IF(A621="","",IF(A621&gt;=DATE(YEAR(A621),4,6),YEAR(A621)&amp;"-"&amp;RIGHT(YEAR(A621)+1,2),(YEAR(A621)-1)&amp;"-"&amp;RIGHT(YEAR(A621),2)))</f>
        <v/>
      </c>
    </row>
    <row r="622">
      <c r="A622" s="13" t="n"/>
      <c r="B622" s="6" t="n"/>
      <c r="C622" s="6" t="n"/>
      <c r="D622" s="6" t="n"/>
      <c r="E622" s="7" t="n"/>
      <c r="F622" s="7" t="n"/>
      <c r="G622" s="7" t="n"/>
      <c r="H622" s="7" t="n"/>
      <c r="I622" s="7" t="n"/>
      <c r="J622" s="9">
        <f>IF(A622="","",N(E622)+N(F622)-N(G622)-N(H622)-N(I622))</f>
        <v/>
      </c>
      <c r="K622">
        <f>IF(A622="","",IF(A622&gt;=DATE(YEAR(A622),4,6),YEAR(A622)&amp;"-"&amp;RIGHT(YEAR(A622)+1,2),(YEAR(A622)-1)&amp;"-"&amp;RIGHT(YEAR(A622),2)))</f>
        <v/>
      </c>
    </row>
    <row r="623">
      <c r="A623" s="13" t="n"/>
      <c r="B623" s="6" t="n"/>
      <c r="C623" s="6" t="n"/>
      <c r="D623" s="6" t="n"/>
      <c r="E623" s="7" t="n"/>
      <c r="F623" s="7" t="n"/>
      <c r="G623" s="7" t="n"/>
      <c r="H623" s="7" t="n"/>
      <c r="I623" s="7" t="n"/>
      <c r="J623" s="9">
        <f>IF(A623="","",N(E623)+N(F623)-N(G623)-N(H623)-N(I623))</f>
        <v/>
      </c>
      <c r="K623">
        <f>IF(A623="","",IF(A623&gt;=DATE(YEAR(A623),4,6),YEAR(A623)&amp;"-"&amp;RIGHT(YEAR(A623)+1,2),(YEAR(A623)-1)&amp;"-"&amp;RIGHT(YEAR(A623),2)))</f>
        <v/>
      </c>
    </row>
    <row r="624">
      <c r="A624" s="13" t="n"/>
      <c r="B624" s="6" t="n"/>
      <c r="C624" s="6" t="n"/>
      <c r="D624" s="6" t="n"/>
      <c r="E624" s="7" t="n"/>
      <c r="F624" s="7" t="n"/>
      <c r="G624" s="7" t="n"/>
      <c r="H624" s="7" t="n"/>
      <c r="I624" s="7" t="n"/>
      <c r="J624" s="9">
        <f>IF(A624="","",N(E624)+N(F624)-N(G624)-N(H624)-N(I624))</f>
        <v/>
      </c>
      <c r="K624">
        <f>IF(A624="","",IF(A624&gt;=DATE(YEAR(A624),4,6),YEAR(A624)&amp;"-"&amp;RIGHT(YEAR(A624)+1,2),(YEAR(A624)-1)&amp;"-"&amp;RIGHT(YEAR(A624),2)))</f>
        <v/>
      </c>
    </row>
    <row r="625">
      <c r="A625" s="13" t="n"/>
      <c r="B625" s="6" t="n"/>
      <c r="C625" s="6" t="n"/>
      <c r="D625" s="6" t="n"/>
      <c r="E625" s="7" t="n"/>
      <c r="F625" s="7" t="n"/>
      <c r="G625" s="7" t="n"/>
      <c r="H625" s="7" t="n"/>
      <c r="I625" s="7" t="n"/>
      <c r="J625" s="9">
        <f>IF(A625="","",N(E625)+N(F625)-N(G625)-N(H625)-N(I625))</f>
        <v/>
      </c>
      <c r="K625">
        <f>IF(A625="","",IF(A625&gt;=DATE(YEAR(A625),4,6),YEAR(A625)&amp;"-"&amp;RIGHT(YEAR(A625)+1,2),(YEAR(A625)-1)&amp;"-"&amp;RIGHT(YEAR(A625),2)))</f>
        <v/>
      </c>
    </row>
    <row r="626">
      <c r="A626" s="13" t="n"/>
      <c r="B626" s="6" t="n"/>
      <c r="C626" s="6" t="n"/>
      <c r="D626" s="6" t="n"/>
      <c r="E626" s="7" t="n"/>
      <c r="F626" s="7" t="n"/>
      <c r="G626" s="7" t="n"/>
      <c r="H626" s="7" t="n"/>
      <c r="I626" s="7" t="n"/>
      <c r="J626" s="9">
        <f>IF(A626="","",N(E626)+N(F626)-N(G626)-N(H626)-N(I626))</f>
        <v/>
      </c>
      <c r="K626">
        <f>IF(A626="","",IF(A626&gt;=DATE(YEAR(A626),4,6),YEAR(A626)&amp;"-"&amp;RIGHT(YEAR(A626)+1,2),(YEAR(A626)-1)&amp;"-"&amp;RIGHT(YEAR(A626),2)))</f>
        <v/>
      </c>
    </row>
    <row r="627">
      <c r="A627" s="13" t="n"/>
      <c r="B627" s="6" t="n"/>
      <c r="C627" s="6" t="n"/>
      <c r="D627" s="6" t="n"/>
      <c r="E627" s="7" t="n"/>
      <c r="F627" s="7" t="n"/>
      <c r="G627" s="7" t="n"/>
      <c r="H627" s="7" t="n"/>
      <c r="I627" s="7" t="n"/>
      <c r="J627" s="9">
        <f>IF(A627="","",N(E627)+N(F627)-N(G627)-N(H627)-N(I627))</f>
        <v/>
      </c>
      <c r="K627">
        <f>IF(A627="","",IF(A627&gt;=DATE(YEAR(A627),4,6),YEAR(A627)&amp;"-"&amp;RIGHT(YEAR(A627)+1,2),(YEAR(A627)-1)&amp;"-"&amp;RIGHT(YEAR(A627),2)))</f>
        <v/>
      </c>
    </row>
    <row r="628">
      <c r="A628" s="13" t="n"/>
      <c r="B628" s="6" t="n"/>
      <c r="C628" s="6" t="n"/>
      <c r="D628" s="6" t="n"/>
      <c r="E628" s="7" t="n"/>
      <c r="F628" s="7" t="n"/>
      <c r="G628" s="7" t="n"/>
      <c r="H628" s="7" t="n"/>
      <c r="I628" s="7" t="n"/>
      <c r="J628" s="9">
        <f>IF(A628="","",N(E628)+N(F628)-N(G628)-N(H628)-N(I628))</f>
        <v/>
      </c>
      <c r="K628">
        <f>IF(A628="","",IF(A628&gt;=DATE(YEAR(A628),4,6),YEAR(A628)&amp;"-"&amp;RIGHT(YEAR(A628)+1,2),(YEAR(A628)-1)&amp;"-"&amp;RIGHT(YEAR(A628),2)))</f>
        <v/>
      </c>
    </row>
    <row r="629">
      <c r="A629" s="13" t="n"/>
      <c r="B629" s="6" t="n"/>
      <c r="C629" s="6" t="n"/>
      <c r="D629" s="6" t="n"/>
      <c r="E629" s="7" t="n"/>
      <c r="F629" s="7" t="n"/>
      <c r="G629" s="7" t="n"/>
      <c r="H629" s="7" t="n"/>
      <c r="I629" s="7" t="n"/>
      <c r="J629" s="9">
        <f>IF(A629="","",N(E629)+N(F629)-N(G629)-N(H629)-N(I629))</f>
        <v/>
      </c>
      <c r="K629">
        <f>IF(A629="","",IF(A629&gt;=DATE(YEAR(A629),4,6),YEAR(A629)&amp;"-"&amp;RIGHT(YEAR(A629)+1,2),(YEAR(A629)-1)&amp;"-"&amp;RIGHT(YEAR(A629),2)))</f>
        <v/>
      </c>
    </row>
    <row r="630">
      <c r="A630" s="13" t="n"/>
      <c r="B630" s="6" t="n"/>
      <c r="C630" s="6" t="n"/>
      <c r="D630" s="6" t="n"/>
      <c r="E630" s="7" t="n"/>
      <c r="F630" s="7" t="n"/>
      <c r="G630" s="7" t="n"/>
      <c r="H630" s="7" t="n"/>
      <c r="I630" s="7" t="n"/>
      <c r="J630" s="9">
        <f>IF(A630="","",N(E630)+N(F630)-N(G630)-N(H630)-N(I630))</f>
        <v/>
      </c>
      <c r="K630">
        <f>IF(A630="","",IF(A630&gt;=DATE(YEAR(A630),4,6),YEAR(A630)&amp;"-"&amp;RIGHT(YEAR(A630)+1,2),(YEAR(A630)-1)&amp;"-"&amp;RIGHT(YEAR(A630),2)))</f>
        <v/>
      </c>
    </row>
    <row r="631">
      <c r="A631" s="13" t="n"/>
      <c r="B631" s="6" t="n"/>
      <c r="C631" s="6" t="n"/>
      <c r="D631" s="6" t="n"/>
      <c r="E631" s="7" t="n"/>
      <c r="F631" s="7" t="n"/>
      <c r="G631" s="7" t="n"/>
      <c r="H631" s="7" t="n"/>
      <c r="I631" s="7" t="n"/>
      <c r="J631" s="9">
        <f>IF(A631="","",N(E631)+N(F631)-N(G631)-N(H631)-N(I631))</f>
        <v/>
      </c>
      <c r="K631">
        <f>IF(A631="","",IF(A631&gt;=DATE(YEAR(A631),4,6),YEAR(A631)&amp;"-"&amp;RIGHT(YEAR(A631)+1,2),(YEAR(A631)-1)&amp;"-"&amp;RIGHT(YEAR(A631),2)))</f>
        <v/>
      </c>
    </row>
    <row r="632">
      <c r="A632" s="13" t="n"/>
      <c r="B632" s="6" t="n"/>
      <c r="C632" s="6" t="n"/>
      <c r="D632" s="6" t="n"/>
      <c r="E632" s="7" t="n"/>
      <c r="F632" s="7" t="n"/>
      <c r="G632" s="7" t="n"/>
      <c r="H632" s="7" t="n"/>
      <c r="I632" s="7" t="n"/>
      <c r="J632" s="9">
        <f>IF(A632="","",N(E632)+N(F632)-N(G632)-N(H632)-N(I632))</f>
        <v/>
      </c>
      <c r="K632">
        <f>IF(A632="","",IF(A632&gt;=DATE(YEAR(A632),4,6),YEAR(A632)&amp;"-"&amp;RIGHT(YEAR(A632)+1,2),(YEAR(A632)-1)&amp;"-"&amp;RIGHT(YEAR(A632),2)))</f>
        <v/>
      </c>
    </row>
    <row r="633">
      <c r="A633" s="13" t="n"/>
      <c r="B633" s="6" t="n"/>
      <c r="C633" s="6" t="n"/>
      <c r="D633" s="6" t="n"/>
      <c r="E633" s="7" t="n"/>
      <c r="F633" s="7" t="n"/>
      <c r="G633" s="7" t="n"/>
      <c r="H633" s="7" t="n"/>
      <c r="I633" s="7" t="n"/>
      <c r="J633" s="9">
        <f>IF(A633="","",N(E633)+N(F633)-N(G633)-N(H633)-N(I633))</f>
        <v/>
      </c>
      <c r="K633">
        <f>IF(A633="","",IF(A633&gt;=DATE(YEAR(A633),4,6),YEAR(A633)&amp;"-"&amp;RIGHT(YEAR(A633)+1,2),(YEAR(A633)-1)&amp;"-"&amp;RIGHT(YEAR(A633),2)))</f>
        <v/>
      </c>
    </row>
    <row r="634">
      <c r="A634" s="13" t="n"/>
      <c r="B634" s="6" t="n"/>
      <c r="C634" s="6" t="n"/>
      <c r="D634" s="6" t="n"/>
      <c r="E634" s="7" t="n"/>
      <c r="F634" s="7" t="n"/>
      <c r="G634" s="7" t="n"/>
      <c r="H634" s="7" t="n"/>
      <c r="I634" s="7" t="n"/>
      <c r="J634" s="9">
        <f>IF(A634="","",N(E634)+N(F634)-N(G634)-N(H634)-N(I634))</f>
        <v/>
      </c>
      <c r="K634">
        <f>IF(A634="","",IF(A634&gt;=DATE(YEAR(A634),4,6),YEAR(A634)&amp;"-"&amp;RIGHT(YEAR(A634)+1,2),(YEAR(A634)-1)&amp;"-"&amp;RIGHT(YEAR(A634),2)))</f>
        <v/>
      </c>
    </row>
    <row r="635">
      <c r="A635" s="13" t="n"/>
      <c r="B635" s="6" t="n"/>
      <c r="C635" s="6" t="n"/>
      <c r="D635" s="6" t="n"/>
      <c r="E635" s="7" t="n"/>
      <c r="F635" s="7" t="n"/>
      <c r="G635" s="7" t="n"/>
      <c r="H635" s="7" t="n"/>
      <c r="I635" s="7" t="n"/>
      <c r="J635" s="9">
        <f>IF(A635="","",N(E635)+N(F635)-N(G635)-N(H635)-N(I635))</f>
        <v/>
      </c>
      <c r="K635">
        <f>IF(A635="","",IF(A635&gt;=DATE(YEAR(A635),4,6),YEAR(A635)&amp;"-"&amp;RIGHT(YEAR(A635)+1,2),(YEAR(A635)-1)&amp;"-"&amp;RIGHT(YEAR(A635),2)))</f>
        <v/>
      </c>
    </row>
    <row r="636">
      <c r="A636" s="13" t="n"/>
      <c r="B636" s="6" t="n"/>
      <c r="C636" s="6" t="n"/>
      <c r="D636" s="6" t="n"/>
      <c r="E636" s="7" t="n"/>
      <c r="F636" s="7" t="n"/>
      <c r="G636" s="7" t="n"/>
      <c r="H636" s="7" t="n"/>
      <c r="I636" s="7" t="n"/>
      <c r="J636" s="9">
        <f>IF(A636="","",N(E636)+N(F636)-N(G636)-N(H636)-N(I636))</f>
        <v/>
      </c>
      <c r="K636">
        <f>IF(A636="","",IF(A636&gt;=DATE(YEAR(A636),4,6),YEAR(A636)&amp;"-"&amp;RIGHT(YEAR(A636)+1,2),(YEAR(A636)-1)&amp;"-"&amp;RIGHT(YEAR(A636),2)))</f>
        <v/>
      </c>
    </row>
    <row r="637">
      <c r="A637" s="13" t="n"/>
      <c r="B637" s="6" t="n"/>
      <c r="C637" s="6" t="n"/>
      <c r="D637" s="6" t="n"/>
      <c r="E637" s="7" t="n"/>
      <c r="F637" s="7" t="n"/>
      <c r="G637" s="7" t="n"/>
      <c r="H637" s="7" t="n"/>
      <c r="I637" s="7" t="n"/>
      <c r="J637" s="9">
        <f>IF(A637="","",N(E637)+N(F637)-N(G637)-N(H637)-N(I637))</f>
        <v/>
      </c>
      <c r="K637">
        <f>IF(A637="","",IF(A637&gt;=DATE(YEAR(A637),4,6),YEAR(A637)&amp;"-"&amp;RIGHT(YEAR(A637)+1,2),(YEAR(A637)-1)&amp;"-"&amp;RIGHT(YEAR(A637),2)))</f>
        <v/>
      </c>
    </row>
    <row r="638">
      <c r="A638" s="13" t="n"/>
      <c r="B638" s="6" t="n"/>
      <c r="C638" s="6" t="n"/>
      <c r="D638" s="6" t="n"/>
      <c r="E638" s="7" t="n"/>
      <c r="F638" s="7" t="n"/>
      <c r="G638" s="7" t="n"/>
      <c r="H638" s="7" t="n"/>
      <c r="I638" s="7" t="n"/>
      <c r="J638" s="9">
        <f>IF(A638="","",N(E638)+N(F638)-N(G638)-N(H638)-N(I638))</f>
        <v/>
      </c>
      <c r="K638">
        <f>IF(A638="","",IF(A638&gt;=DATE(YEAR(A638),4,6),YEAR(A638)&amp;"-"&amp;RIGHT(YEAR(A638)+1,2),(YEAR(A638)-1)&amp;"-"&amp;RIGHT(YEAR(A638),2)))</f>
        <v/>
      </c>
    </row>
    <row r="639">
      <c r="A639" s="13" t="n"/>
      <c r="B639" s="6" t="n"/>
      <c r="C639" s="6" t="n"/>
      <c r="D639" s="6" t="n"/>
      <c r="E639" s="7" t="n"/>
      <c r="F639" s="7" t="n"/>
      <c r="G639" s="7" t="n"/>
      <c r="H639" s="7" t="n"/>
      <c r="I639" s="7" t="n"/>
      <c r="J639" s="9">
        <f>IF(A639="","",N(E639)+N(F639)-N(G639)-N(H639)-N(I639))</f>
        <v/>
      </c>
      <c r="K639">
        <f>IF(A639="","",IF(A639&gt;=DATE(YEAR(A639),4,6),YEAR(A639)&amp;"-"&amp;RIGHT(YEAR(A639)+1,2),(YEAR(A639)-1)&amp;"-"&amp;RIGHT(YEAR(A639),2)))</f>
        <v/>
      </c>
    </row>
    <row r="640">
      <c r="A640" s="13" t="n"/>
      <c r="B640" s="6" t="n"/>
      <c r="C640" s="6" t="n"/>
      <c r="D640" s="6" t="n"/>
      <c r="E640" s="7" t="n"/>
      <c r="F640" s="7" t="n"/>
      <c r="G640" s="7" t="n"/>
      <c r="H640" s="7" t="n"/>
      <c r="I640" s="7" t="n"/>
      <c r="J640" s="9">
        <f>IF(A640="","",N(E640)+N(F640)-N(G640)-N(H640)-N(I640))</f>
        <v/>
      </c>
      <c r="K640">
        <f>IF(A640="","",IF(A640&gt;=DATE(YEAR(A640),4,6),YEAR(A640)&amp;"-"&amp;RIGHT(YEAR(A640)+1,2),(YEAR(A640)-1)&amp;"-"&amp;RIGHT(YEAR(A640),2)))</f>
        <v/>
      </c>
    </row>
    <row r="641">
      <c r="A641" s="13" t="n"/>
      <c r="B641" s="6" t="n"/>
      <c r="C641" s="6" t="n"/>
      <c r="D641" s="6" t="n"/>
      <c r="E641" s="7" t="n"/>
      <c r="F641" s="7" t="n"/>
      <c r="G641" s="7" t="n"/>
      <c r="H641" s="7" t="n"/>
      <c r="I641" s="7" t="n"/>
      <c r="J641" s="9">
        <f>IF(A641="","",N(E641)+N(F641)-N(G641)-N(H641)-N(I641))</f>
        <v/>
      </c>
      <c r="K641">
        <f>IF(A641="","",IF(A641&gt;=DATE(YEAR(A641),4,6),YEAR(A641)&amp;"-"&amp;RIGHT(YEAR(A641)+1,2),(YEAR(A641)-1)&amp;"-"&amp;RIGHT(YEAR(A641),2)))</f>
        <v/>
      </c>
    </row>
    <row r="642">
      <c r="A642" s="13" t="n"/>
      <c r="B642" s="6" t="n"/>
      <c r="C642" s="6" t="n"/>
      <c r="D642" s="6" t="n"/>
      <c r="E642" s="7" t="n"/>
      <c r="F642" s="7" t="n"/>
      <c r="G642" s="7" t="n"/>
      <c r="H642" s="7" t="n"/>
      <c r="I642" s="7" t="n"/>
      <c r="J642" s="9">
        <f>IF(A642="","",N(E642)+N(F642)-N(G642)-N(H642)-N(I642))</f>
        <v/>
      </c>
      <c r="K642">
        <f>IF(A642="","",IF(A642&gt;=DATE(YEAR(A642),4,6),YEAR(A642)&amp;"-"&amp;RIGHT(YEAR(A642)+1,2),(YEAR(A642)-1)&amp;"-"&amp;RIGHT(YEAR(A642),2)))</f>
        <v/>
      </c>
    </row>
    <row r="643">
      <c r="A643" s="13" t="n"/>
      <c r="B643" s="6" t="n"/>
      <c r="C643" s="6" t="n"/>
      <c r="D643" s="6" t="n"/>
      <c r="E643" s="7" t="n"/>
      <c r="F643" s="7" t="n"/>
      <c r="G643" s="7" t="n"/>
      <c r="H643" s="7" t="n"/>
      <c r="I643" s="7" t="n"/>
      <c r="J643" s="9">
        <f>IF(A643="","",N(E643)+N(F643)-N(G643)-N(H643)-N(I643))</f>
        <v/>
      </c>
      <c r="K643">
        <f>IF(A643="","",IF(A643&gt;=DATE(YEAR(A643),4,6),YEAR(A643)&amp;"-"&amp;RIGHT(YEAR(A643)+1,2),(YEAR(A643)-1)&amp;"-"&amp;RIGHT(YEAR(A643),2)))</f>
        <v/>
      </c>
    </row>
    <row r="644">
      <c r="A644" s="13" t="n"/>
      <c r="B644" s="6" t="n"/>
      <c r="C644" s="6" t="n"/>
      <c r="D644" s="6" t="n"/>
      <c r="E644" s="7" t="n"/>
      <c r="F644" s="7" t="n"/>
      <c r="G644" s="7" t="n"/>
      <c r="H644" s="7" t="n"/>
      <c r="I644" s="7" t="n"/>
      <c r="J644" s="9">
        <f>IF(A644="","",N(E644)+N(F644)-N(G644)-N(H644)-N(I644))</f>
        <v/>
      </c>
      <c r="K644">
        <f>IF(A644="","",IF(A644&gt;=DATE(YEAR(A644),4,6),YEAR(A644)&amp;"-"&amp;RIGHT(YEAR(A644)+1,2),(YEAR(A644)-1)&amp;"-"&amp;RIGHT(YEAR(A644),2)))</f>
        <v/>
      </c>
    </row>
    <row r="645">
      <c r="A645" s="13" t="n"/>
      <c r="B645" s="6" t="n"/>
      <c r="C645" s="6" t="n"/>
      <c r="D645" s="6" t="n"/>
      <c r="E645" s="7" t="n"/>
      <c r="F645" s="7" t="n"/>
      <c r="G645" s="7" t="n"/>
      <c r="H645" s="7" t="n"/>
      <c r="I645" s="7" t="n"/>
      <c r="J645" s="9">
        <f>IF(A645="","",N(E645)+N(F645)-N(G645)-N(H645)-N(I645))</f>
        <v/>
      </c>
      <c r="K645">
        <f>IF(A645="","",IF(A645&gt;=DATE(YEAR(A645),4,6),YEAR(A645)&amp;"-"&amp;RIGHT(YEAR(A645)+1,2),(YEAR(A645)-1)&amp;"-"&amp;RIGHT(YEAR(A645),2)))</f>
        <v/>
      </c>
    </row>
    <row r="646">
      <c r="A646" s="13" t="n"/>
      <c r="B646" s="6" t="n"/>
      <c r="C646" s="6" t="n"/>
      <c r="D646" s="6" t="n"/>
      <c r="E646" s="7" t="n"/>
      <c r="F646" s="7" t="n"/>
      <c r="G646" s="7" t="n"/>
      <c r="H646" s="7" t="n"/>
      <c r="I646" s="7" t="n"/>
      <c r="J646" s="9">
        <f>IF(A646="","",N(E646)+N(F646)-N(G646)-N(H646)-N(I646))</f>
        <v/>
      </c>
      <c r="K646">
        <f>IF(A646="","",IF(A646&gt;=DATE(YEAR(A646),4,6),YEAR(A646)&amp;"-"&amp;RIGHT(YEAR(A646)+1,2),(YEAR(A646)-1)&amp;"-"&amp;RIGHT(YEAR(A646),2)))</f>
        <v/>
      </c>
    </row>
    <row r="647">
      <c r="A647" s="13" t="n"/>
      <c r="B647" s="6" t="n"/>
      <c r="C647" s="6" t="n"/>
      <c r="D647" s="6" t="n"/>
      <c r="E647" s="7" t="n"/>
      <c r="F647" s="7" t="n"/>
      <c r="G647" s="7" t="n"/>
      <c r="H647" s="7" t="n"/>
      <c r="I647" s="7" t="n"/>
      <c r="J647" s="9">
        <f>IF(A647="","",N(E647)+N(F647)-N(G647)-N(H647)-N(I647))</f>
        <v/>
      </c>
      <c r="K647">
        <f>IF(A647="","",IF(A647&gt;=DATE(YEAR(A647),4,6),YEAR(A647)&amp;"-"&amp;RIGHT(YEAR(A647)+1,2),(YEAR(A647)-1)&amp;"-"&amp;RIGHT(YEAR(A647),2)))</f>
        <v/>
      </c>
    </row>
    <row r="648">
      <c r="A648" s="13" t="n"/>
      <c r="B648" s="6" t="n"/>
      <c r="C648" s="6" t="n"/>
      <c r="D648" s="6" t="n"/>
      <c r="E648" s="7" t="n"/>
      <c r="F648" s="7" t="n"/>
      <c r="G648" s="7" t="n"/>
      <c r="H648" s="7" t="n"/>
      <c r="I648" s="7" t="n"/>
      <c r="J648" s="9">
        <f>IF(A648="","",N(E648)+N(F648)-N(G648)-N(H648)-N(I648))</f>
        <v/>
      </c>
      <c r="K648">
        <f>IF(A648="","",IF(A648&gt;=DATE(YEAR(A648),4,6),YEAR(A648)&amp;"-"&amp;RIGHT(YEAR(A648)+1,2),(YEAR(A648)-1)&amp;"-"&amp;RIGHT(YEAR(A648),2)))</f>
        <v/>
      </c>
    </row>
    <row r="649">
      <c r="A649" s="13" t="n"/>
      <c r="B649" s="6" t="n"/>
      <c r="C649" s="6" t="n"/>
      <c r="D649" s="6" t="n"/>
      <c r="E649" s="7" t="n"/>
      <c r="F649" s="7" t="n"/>
      <c r="G649" s="7" t="n"/>
      <c r="H649" s="7" t="n"/>
      <c r="I649" s="7" t="n"/>
      <c r="J649" s="9">
        <f>IF(A649="","",N(E649)+N(F649)-N(G649)-N(H649)-N(I649))</f>
        <v/>
      </c>
      <c r="K649">
        <f>IF(A649="","",IF(A649&gt;=DATE(YEAR(A649),4,6),YEAR(A649)&amp;"-"&amp;RIGHT(YEAR(A649)+1,2),(YEAR(A649)-1)&amp;"-"&amp;RIGHT(YEAR(A649),2)))</f>
        <v/>
      </c>
    </row>
    <row r="650">
      <c r="A650" s="13" t="n"/>
      <c r="B650" s="6" t="n"/>
      <c r="C650" s="6" t="n"/>
      <c r="D650" s="6" t="n"/>
      <c r="E650" s="7" t="n"/>
      <c r="F650" s="7" t="n"/>
      <c r="G650" s="7" t="n"/>
      <c r="H650" s="7" t="n"/>
      <c r="I650" s="7" t="n"/>
      <c r="J650" s="9">
        <f>IF(A650="","",N(E650)+N(F650)-N(G650)-N(H650)-N(I650))</f>
        <v/>
      </c>
      <c r="K650">
        <f>IF(A650="","",IF(A650&gt;=DATE(YEAR(A650),4,6),YEAR(A650)&amp;"-"&amp;RIGHT(YEAR(A650)+1,2),(YEAR(A650)-1)&amp;"-"&amp;RIGHT(YEAR(A650),2)))</f>
        <v/>
      </c>
    </row>
    <row r="651">
      <c r="A651" s="13" t="n"/>
      <c r="B651" s="6" t="n"/>
      <c r="C651" s="6" t="n"/>
      <c r="D651" s="6" t="n"/>
      <c r="E651" s="7" t="n"/>
      <c r="F651" s="7" t="n"/>
      <c r="G651" s="7" t="n"/>
      <c r="H651" s="7" t="n"/>
      <c r="I651" s="7" t="n"/>
      <c r="J651" s="9">
        <f>IF(A651="","",N(E651)+N(F651)-N(G651)-N(H651)-N(I651))</f>
        <v/>
      </c>
      <c r="K651">
        <f>IF(A651="","",IF(A651&gt;=DATE(YEAR(A651),4,6),YEAR(A651)&amp;"-"&amp;RIGHT(YEAR(A651)+1,2),(YEAR(A651)-1)&amp;"-"&amp;RIGHT(YEAR(A651),2)))</f>
        <v/>
      </c>
    </row>
    <row r="652">
      <c r="A652" s="13" t="n"/>
      <c r="B652" s="6" t="n"/>
      <c r="C652" s="6" t="n"/>
      <c r="D652" s="6" t="n"/>
      <c r="E652" s="7" t="n"/>
      <c r="F652" s="7" t="n"/>
      <c r="G652" s="7" t="n"/>
      <c r="H652" s="7" t="n"/>
      <c r="I652" s="7" t="n"/>
      <c r="J652" s="9">
        <f>IF(A652="","",N(E652)+N(F652)-N(G652)-N(H652)-N(I652))</f>
        <v/>
      </c>
      <c r="K652">
        <f>IF(A652="","",IF(A652&gt;=DATE(YEAR(A652),4,6),YEAR(A652)&amp;"-"&amp;RIGHT(YEAR(A652)+1,2),(YEAR(A652)-1)&amp;"-"&amp;RIGHT(YEAR(A652),2)))</f>
        <v/>
      </c>
    </row>
    <row r="653">
      <c r="A653" s="13" t="n"/>
      <c r="B653" s="6" t="n"/>
      <c r="C653" s="6" t="n"/>
      <c r="D653" s="6" t="n"/>
      <c r="E653" s="7" t="n"/>
      <c r="F653" s="7" t="n"/>
      <c r="G653" s="7" t="n"/>
      <c r="H653" s="7" t="n"/>
      <c r="I653" s="7" t="n"/>
      <c r="J653" s="9">
        <f>IF(A653="","",N(E653)+N(F653)-N(G653)-N(H653)-N(I653))</f>
        <v/>
      </c>
      <c r="K653">
        <f>IF(A653="","",IF(A653&gt;=DATE(YEAR(A653),4,6),YEAR(A653)&amp;"-"&amp;RIGHT(YEAR(A653)+1,2),(YEAR(A653)-1)&amp;"-"&amp;RIGHT(YEAR(A653),2)))</f>
        <v/>
      </c>
    </row>
    <row r="654">
      <c r="A654" s="13" t="n"/>
      <c r="B654" s="6" t="n"/>
      <c r="C654" s="6" t="n"/>
      <c r="D654" s="6" t="n"/>
      <c r="E654" s="7" t="n"/>
      <c r="F654" s="7" t="n"/>
      <c r="G654" s="7" t="n"/>
      <c r="H654" s="7" t="n"/>
      <c r="I654" s="7" t="n"/>
      <c r="J654" s="9">
        <f>IF(A654="","",N(E654)+N(F654)-N(G654)-N(H654)-N(I654))</f>
        <v/>
      </c>
      <c r="K654">
        <f>IF(A654="","",IF(A654&gt;=DATE(YEAR(A654),4,6),YEAR(A654)&amp;"-"&amp;RIGHT(YEAR(A654)+1,2),(YEAR(A654)-1)&amp;"-"&amp;RIGHT(YEAR(A654),2)))</f>
        <v/>
      </c>
    </row>
    <row r="655">
      <c r="A655" s="13" t="n"/>
      <c r="B655" s="6" t="n"/>
      <c r="C655" s="6" t="n"/>
      <c r="D655" s="6" t="n"/>
      <c r="E655" s="7" t="n"/>
      <c r="F655" s="7" t="n"/>
      <c r="G655" s="7" t="n"/>
      <c r="H655" s="7" t="n"/>
      <c r="I655" s="7" t="n"/>
      <c r="J655" s="9">
        <f>IF(A655="","",N(E655)+N(F655)-N(G655)-N(H655)-N(I655))</f>
        <v/>
      </c>
      <c r="K655">
        <f>IF(A655="","",IF(A655&gt;=DATE(YEAR(A655),4,6),YEAR(A655)&amp;"-"&amp;RIGHT(YEAR(A655)+1,2),(YEAR(A655)-1)&amp;"-"&amp;RIGHT(YEAR(A655),2)))</f>
        <v/>
      </c>
    </row>
    <row r="656">
      <c r="A656" s="13" t="n"/>
      <c r="B656" s="6" t="n"/>
      <c r="C656" s="6" t="n"/>
      <c r="D656" s="6" t="n"/>
      <c r="E656" s="7" t="n"/>
      <c r="F656" s="7" t="n"/>
      <c r="G656" s="7" t="n"/>
      <c r="H656" s="7" t="n"/>
      <c r="I656" s="7" t="n"/>
      <c r="J656" s="9">
        <f>IF(A656="","",N(E656)+N(F656)-N(G656)-N(H656)-N(I656))</f>
        <v/>
      </c>
      <c r="K656">
        <f>IF(A656="","",IF(A656&gt;=DATE(YEAR(A656),4,6),YEAR(A656)&amp;"-"&amp;RIGHT(YEAR(A656)+1,2),(YEAR(A656)-1)&amp;"-"&amp;RIGHT(YEAR(A656),2)))</f>
        <v/>
      </c>
    </row>
    <row r="657">
      <c r="A657" s="13" t="n"/>
      <c r="B657" s="6" t="n"/>
      <c r="C657" s="6" t="n"/>
      <c r="D657" s="6" t="n"/>
      <c r="E657" s="7" t="n"/>
      <c r="F657" s="7" t="n"/>
      <c r="G657" s="7" t="n"/>
      <c r="H657" s="7" t="n"/>
      <c r="I657" s="7" t="n"/>
      <c r="J657" s="9">
        <f>IF(A657="","",N(E657)+N(F657)-N(G657)-N(H657)-N(I657))</f>
        <v/>
      </c>
      <c r="K657">
        <f>IF(A657="","",IF(A657&gt;=DATE(YEAR(A657),4,6),YEAR(A657)&amp;"-"&amp;RIGHT(YEAR(A657)+1,2),(YEAR(A657)-1)&amp;"-"&amp;RIGHT(YEAR(A657),2)))</f>
        <v/>
      </c>
    </row>
    <row r="658">
      <c r="A658" s="13" t="n"/>
      <c r="B658" s="6" t="n"/>
      <c r="C658" s="6" t="n"/>
      <c r="D658" s="6" t="n"/>
      <c r="E658" s="7" t="n"/>
      <c r="F658" s="7" t="n"/>
      <c r="G658" s="7" t="n"/>
      <c r="H658" s="7" t="n"/>
      <c r="I658" s="7" t="n"/>
      <c r="J658" s="9">
        <f>IF(A658="","",N(E658)+N(F658)-N(G658)-N(H658)-N(I658))</f>
        <v/>
      </c>
      <c r="K658">
        <f>IF(A658="","",IF(A658&gt;=DATE(YEAR(A658),4,6),YEAR(A658)&amp;"-"&amp;RIGHT(YEAR(A658)+1,2),(YEAR(A658)-1)&amp;"-"&amp;RIGHT(YEAR(A658),2)))</f>
        <v/>
      </c>
    </row>
    <row r="659">
      <c r="A659" s="13" t="n"/>
      <c r="B659" s="6" t="n"/>
      <c r="C659" s="6" t="n"/>
      <c r="D659" s="6" t="n"/>
      <c r="E659" s="7" t="n"/>
      <c r="F659" s="7" t="n"/>
      <c r="G659" s="7" t="n"/>
      <c r="H659" s="7" t="n"/>
      <c r="I659" s="7" t="n"/>
      <c r="J659" s="9">
        <f>IF(A659="","",N(E659)+N(F659)-N(G659)-N(H659)-N(I659))</f>
        <v/>
      </c>
      <c r="K659">
        <f>IF(A659="","",IF(A659&gt;=DATE(YEAR(A659),4,6),YEAR(A659)&amp;"-"&amp;RIGHT(YEAR(A659)+1,2),(YEAR(A659)-1)&amp;"-"&amp;RIGHT(YEAR(A659),2)))</f>
        <v/>
      </c>
    </row>
    <row r="660">
      <c r="A660" s="13" t="n"/>
      <c r="B660" s="6" t="n"/>
      <c r="C660" s="6" t="n"/>
      <c r="D660" s="6" t="n"/>
      <c r="E660" s="7" t="n"/>
      <c r="F660" s="7" t="n"/>
      <c r="G660" s="7" t="n"/>
      <c r="H660" s="7" t="n"/>
      <c r="I660" s="7" t="n"/>
      <c r="J660" s="9">
        <f>IF(A660="","",N(E660)+N(F660)-N(G660)-N(H660)-N(I660))</f>
        <v/>
      </c>
      <c r="K660">
        <f>IF(A660="","",IF(A660&gt;=DATE(YEAR(A660),4,6),YEAR(A660)&amp;"-"&amp;RIGHT(YEAR(A660)+1,2),(YEAR(A660)-1)&amp;"-"&amp;RIGHT(YEAR(A660),2)))</f>
        <v/>
      </c>
    </row>
    <row r="661">
      <c r="A661" s="13" t="n"/>
      <c r="B661" s="6" t="n"/>
      <c r="C661" s="6" t="n"/>
      <c r="D661" s="6" t="n"/>
      <c r="E661" s="7" t="n"/>
      <c r="F661" s="7" t="n"/>
      <c r="G661" s="7" t="n"/>
      <c r="H661" s="7" t="n"/>
      <c r="I661" s="7" t="n"/>
      <c r="J661" s="9">
        <f>IF(A661="","",N(E661)+N(F661)-N(G661)-N(H661)-N(I661))</f>
        <v/>
      </c>
      <c r="K661">
        <f>IF(A661="","",IF(A661&gt;=DATE(YEAR(A661),4,6),YEAR(A661)&amp;"-"&amp;RIGHT(YEAR(A661)+1,2),(YEAR(A661)-1)&amp;"-"&amp;RIGHT(YEAR(A661),2)))</f>
        <v/>
      </c>
    </row>
    <row r="662">
      <c r="A662" s="13" t="n"/>
      <c r="B662" s="6" t="n"/>
      <c r="C662" s="6" t="n"/>
      <c r="D662" s="6" t="n"/>
      <c r="E662" s="7" t="n"/>
      <c r="F662" s="7" t="n"/>
      <c r="G662" s="7" t="n"/>
      <c r="H662" s="7" t="n"/>
      <c r="I662" s="7" t="n"/>
      <c r="J662" s="9">
        <f>IF(A662="","",N(E662)+N(F662)-N(G662)-N(H662)-N(I662))</f>
        <v/>
      </c>
      <c r="K662">
        <f>IF(A662="","",IF(A662&gt;=DATE(YEAR(A662),4,6),YEAR(A662)&amp;"-"&amp;RIGHT(YEAR(A662)+1,2),(YEAR(A662)-1)&amp;"-"&amp;RIGHT(YEAR(A662),2)))</f>
        <v/>
      </c>
    </row>
    <row r="663">
      <c r="A663" s="13" t="n"/>
      <c r="B663" s="6" t="n"/>
      <c r="C663" s="6" t="n"/>
      <c r="D663" s="6" t="n"/>
      <c r="E663" s="7" t="n"/>
      <c r="F663" s="7" t="n"/>
      <c r="G663" s="7" t="n"/>
      <c r="H663" s="7" t="n"/>
      <c r="I663" s="7" t="n"/>
      <c r="J663" s="9">
        <f>IF(A663="","",N(E663)+N(F663)-N(G663)-N(H663)-N(I663))</f>
        <v/>
      </c>
      <c r="K663">
        <f>IF(A663="","",IF(A663&gt;=DATE(YEAR(A663),4,6),YEAR(A663)&amp;"-"&amp;RIGHT(YEAR(A663)+1,2),(YEAR(A663)-1)&amp;"-"&amp;RIGHT(YEAR(A663),2)))</f>
        <v/>
      </c>
    </row>
    <row r="664">
      <c r="A664" s="13" t="n"/>
      <c r="B664" s="6" t="n"/>
      <c r="C664" s="6" t="n"/>
      <c r="D664" s="6" t="n"/>
      <c r="E664" s="7" t="n"/>
      <c r="F664" s="7" t="n"/>
      <c r="G664" s="7" t="n"/>
      <c r="H664" s="7" t="n"/>
      <c r="I664" s="7" t="n"/>
      <c r="J664" s="9">
        <f>IF(A664="","",N(E664)+N(F664)-N(G664)-N(H664)-N(I664))</f>
        <v/>
      </c>
      <c r="K664">
        <f>IF(A664="","",IF(A664&gt;=DATE(YEAR(A664),4,6),YEAR(A664)&amp;"-"&amp;RIGHT(YEAR(A664)+1,2),(YEAR(A664)-1)&amp;"-"&amp;RIGHT(YEAR(A664),2)))</f>
        <v/>
      </c>
    </row>
    <row r="665">
      <c r="A665" s="13" t="n"/>
      <c r="B665" s="6" t="n"/>
      <c r="C665" s="6" t="n"/>
      <c r="D665" s="6" t="n"/>
      <c r="E665" s="7" t="n"/>
      <c r="F665" s="7" t="n"/>
      <c r="G665" s="7" t="n"/>
      <c r="H665" s="7" t="n"/>
      <c r="I665" s="7" t="n"/>
      <c r="J665" s="9">
        <f>IF(A665="","",N(E665)+N(F665)-N(G665)-N(H665)-N(I665))</f>
        <v/>
      </c>
      <c r="K665">
        <f>IF(A665="","",IF(A665&gt;=DATE(YEAR(A665),4,6),YEAR(A665)&amp;"-"&amp;RIGHT(YEAR(A665)+1,2),(YEAR(A665)-1)&amp;"-"&amp;RIGHT(YEAR(A665),2)))</f>
        <v/>
      </c>
    </row>
    <row r="666">
      <c r="A666" s="13" t="n"/>
      <c r="B666" s="6" t="n"/>
      <c r="C666" s="6" t="n"/>
      <c r="D666" s="6" t="n"/>
      <c r="E666" s="7" t="n"/>
      <c r="F666" s="7" t="n"/>
      <c r="G666" s="7" t="n"/>
      <c r="H666" s="7" t="n"/>
      <c r="I666" s="7" t="n"/>
      <c r="J666" s="9">
        <f>IF(A666="","",N(E666)+N(F666)-N(G666)-N(H666)-N(I666))</f>
        <v/>
      </c>
      <c r="K666">
        <f>IF(A666="","",IF(A666&gt;=DATE(YEAR(A666),4,6),YEAR(A666)&amp;"-"&amp;RIGHT(YEAR(A666)+1,2),(YEAR(A666)-1)&amp;"-"&amp;RIGHT(YEAR(A666),2)))</f>
        <v/>
      </c>
    </row>
    <row r="667">
      <c r="A667" s="13" t="n"/>
      <c r="B667" s="6" t="n"/>
      <c r="C667" s="6" t="n"/>
      <c r="D667" s="6" t="n"/>
      <c r="E667" s="7" t="n"/>
      <c r="F667" s="7" t="n"/>
      <c r="G667" s="7" t="n"/>
      <c r="H667" s="7" t="n"/>
      <c r="I667" s="7" t="n"/>
      <c r="J667" s="9">
        <f>IF(A667="","",N(E667)+N(F667)-N(G667)-N(H667)-N(I667))</f>
        <v/>
      </c>
      <c r="K667">
        <f>IF(A667="","",IF(A667&gt;=DATE(YEAR(A667),4,6),YEAR(A667)&amp;"-"&amp;RIGHT(YEAR(A667)+1,2),(YEAR(A667)-1)&amp;"-"&amp;RIGHT(YEAR(A667),2)))</f>
        <v/>
      </c>
    </row>
    <row r="668">
      <c r="A668" s="13" t="n"/>
      <c r="B668" s="6" t="n"/>
      <c r="C668" s="6" t="n"/>
      <c r="D668" s="6" t="n"/>
      <c r="E668" s="7" t="n"/>
      <c r="F668" s="7" t="n"/>
      <c r="G668" s="7" t="n"/>
      <c r="H668" s="7" t="n"/>
      <c r="I668" s="7" t="n"/>
      <c r="J668" s="9">
        <f>IF(A668="","",N(E668)+N(F668)-N(G668)-N(H668)-N(I668))</f>
        <v/>
      </c>
      <c r="K668">
        <f>IF(A668="","",IF(A668&gt;=DATE(YEAR(A668),4,6),YEAR(A668)&amp;"-"&amp;RIGHT(YEAR(A668)+1,2),(YEAR(A668)-1)&amp;"-"&amp;RIGHT(YEAR(A668),2)))</f>
        <v/>
      </c>
    </row>
    <row r="669">
      <c r="A669" s="13" t="n"/>
      <c r="B669" s="6" t="n"/>
      <c r="C669" s="6" t="n"/>
      <c r="D669" s="6" t="n"/>
      <c r="E669" s="7" t="n"/>
      <c r="F669" s="7" t="n"/>
      <c r="G669" s="7" t="n"/>
      <c r="H669" s="7" t="n"/>
      <c r="I669" s="7" t="n"/>
      <c r="J669" s="9">
        <f>IF(A669="","",N(E669)+N(F669)-N(G669)-N(H669)-N(I669))</f>
        <v/>
      </c>
      <c r="K669">
        <f>IF(A669="","",IF(A669&gt;=DATE(YEAR(A669),4,6),YEAR(A669)&amp;"-"&amp;RIGHT(YEAR(A669)+1,2),(YEAR(A669)-1)&amp;"-"&amp;RIGHT(YEAR(A669),2)))</f>
        <v/>
      </c>
    </row>
    <row r="670">
      <c r="A670" s="13" t="n"/>
      <c r="B670" s="6" t="n"/>
      <c r="C670" s="6" t="n"/>
      <c r="D670" s="6" t="n"/>
      <c r="E670" s="7" t="n"/>
      <c r="F670" s="7" t="n"/>
      <c r="G670" s="7" t="n"/>
      <c r="H670" s="7" t="n"/>
      <c r="I670" s="7" t="n"/>
      <c r="J670" s="9">
        <f>IF(A670="","",N(E670)+N(F670)-N(G670)-N(H670)-N(I670))</f>
        <v/>
      </c>
      <c r="K670">
        <f>IF(A670="","",IF(A670&gt;=DATE(YEAR(A670),4,6),YEAR(A670)&amp;"-"&amp;RIGHT(YEAR(A670)+1,2),(YEAR(A670)-1)&amp;"-"&amp;RIGHT(YEAR(A670),2)))</f>
        <v/>
      </c>
    </row>
    <row r="671">
      <c r="A671" s="13" t="n"/>
      <c r="B671" s="6" t="n"/>
      <c r="C671" s="6" t="n"/>
      <c r="D671" s="6" t="n"/>
      <c r="E671" s="7" t="n"/>
      <c r="F671" s="7" t="n"/>
      <c r="G671" s="7" t="n"/>
      <c r="H671" s="7" t="n"/>
      <c r="I671" s="7" t="n"/>
      <c r="J671" s="9">
        <f>IF(A671="","",N(E671)+N(F671)-N(G671)-N(H671)-N(I671))</f>
        <v/>
      </c>
      <c r="K671">
        <f>IF(A671="","",IF(A671&gt;=DATE(YEAR(A671),4,6),YEAR(A671)&amp;"-"&amp;RIGHT(YEAR(A671)+1,2),(YEAR(A671)-1)&amp;"-"&amp;RIGHT(YEAR(A671),2)))</f>
        <v/>
      </c>
    </row>
    <row r="672">
      <c r="A672" s="13" t="n"/>
      <c r="B672" s="6" t="n"/>
      <c r="C672" s="6" t="n"/>
      <c r="D672" s="6" t="n"/>
      <c r="E672" s="7" t="n"/>
      <c r="F672" s="7" t="n"/>
      <c r="G672" s="7" t="n"/>
      <c r="H672" s="7" t="n"/>
      <c r="I672" s="7" t="n"/>
      <c r="J672" s="9">
        <f>IF(A672="","",N(E672)+N(F672)-N(G672)-N(H672)-N(I672))</f>
        <v/>
      </c>
      <c r="K672">
        <f>IF(A672="","",IF(A672&gt;=DATE(YEAR(A672),4,6),YEAR(A672)&amp;"-"&amp;RIGHT(YEAR(A672)+1,2),(YEAR(A672)-1)&amp;"-"&amp;RIGHT(YEAR(A672),2)))</f>
        <v/>
      </c>
    </row>
    <row r="673">
      <c r="A673" s="13" t="n"/>
      <c r="B673" s="6" t="n"/>
      <c r="C673" s="6" t="n"/>
      <c r="D673" s="6" t="n"/>
      <c r="E673" s="7" t="n"/>
      <c r="F673" s="7" t="n"/>
      <c r="G673" s="7" t="n"/>
      <c r="H673" s="7" t="n"/>
      <c r="I673" s="7" t="n"/>
      <c r="J673" s="9">
        <f>IF(A673="","",N(E673)+N(F673)-N(G673)-N(H673)-N(I673))</f>
        <v/>
      </c>
      <c r="K673">
        <f>IF(A673="","",IF(A673&gt;=DATE(YEAR(A673),4,6),YEAR(A673)&amp;"-"&amp;RIGHT(YEAR(A673)+1,2),(YEAR(A673)-1)&amp;"-"&amp;RIGHT(YEAR(A673),2)))</f>
        <v/>
      </c>
    </row>
    <row r="674">
      <c r="A674" s="13" t="n"/>
      <c r="B674" s="6" t="n"/>
      <c r="C674" s="6" t="n"/>
      <c r="D674" s="6" t="n"/>
      <c r="E674" s="7" t="n"/>
      <c r="F674" s="7" t="n"/>
      <c r="G674" s="7" t="n"/>
      <c r="H674" s="7" t="n"/>
      <c r="I674" s="7" t="n"/>
      <c r="J674" s="9">
        <f>IF(A674="","",N(E674)+N(F674)-N(G674)-N(H674)-N(I674))</f>
        <v/>
      </c>
      <c r="K674">
        <f>IF(A674="","",IF(A674&gt;=DATE(YEAR(A674),4,6),YEAR(A674)&amp;"-"&amp;RIGHT(YEAR(A674)+1,2),(YEAR(A674)-1)&amp;"-"&amp;RIGHT(YEAR(A674),2)))</f>
        <v/>
      </c>
    </row>
    <row r="675">
      <c r="A675" s="13" t="n"/>
      <c r="B675" s="6" t="n"/>
      <c r="C675" s="6" t="n"/>
      <c r="D675" s="6" t="n"/>
      <c r="E675" s="7" t="n"/>
      <c r="F675" s="7" t="n"/>
      <c r="G675" s="7" t="n"/>
      <c r="H675" s="7" t="n"/>
      <c r="I675" s="7" t="n"/>
      <c r="J675" s="9">
        <f>IF(A675="","",N(E675)+N(F675)-N(G675)-N(H675)-N(I675))</f>
        <v/>
      </c>
      <c r="K675">
        <f>IF(A675="","",IF(A675&gt;=DATE(YEAR(A675),4,6),YEAR(A675)&amp;"-"&amp;RIGHT(YEAR(A675)+1,2),(YEAR(A675)-1)&amp;"-"&amp;RIGHT(YEAR(A675),2)))</f>
        <v/>
      </c>
    </row>
    <row r="676">
      <c r="A676" s="13" t="n"/>
      <c r="B676" s="6" t="n"/>
      <c r="C676" s="6" t="n"/>
      <c r="D676" s="6" t="n"/>
      <c r="E676" s="7" t="n"/>
      <c r="F676" s="7" t="n"/>
      <c r="G676" s="7" t="n"/>
      <c r="H676" s="7" t="n"/>
      <c r="I676" s="7" t="n"/>
      <c r="J676" s="9">
        <f>IF(A676="","",N(E676)+N(F676)-N(G676)-N(H676)-N(I676))</f>
        <v/>
      </c>
      <c r="K676">
        <f>IF(A676="","",IF(A676&gt;=DATE(YEAR(A676),4,6),YEAR(A676)&amp;"-"&amp;RIGHT(YEAR(A676)+1,2),(YEAR(A676)-1)&amp;"-"&amp;RIGHT(YEAR(A676),2)))</f>
        <v/>
      </c>
    </row>
    <row r="677">
      <c r="A677" s="13" t="n"/>
      <c r="B677" s="6" t="n"/>
      <c r="C677" s="6" t="n"/>
      <c r="D677" s="6" t="n"/>
      <c r="E677" s="7" t="n"/>
      <c r="F677" s="7" t="n"/>
      <c r="G677" s="7" t="n"/>
      <c r="H677" s="7" t="n"/>
      <c r="I677" s="7" t="n"/>
      <c r="J677" s="9">
        <f>IF(A677="","",N(E677)+N(F677)-N(G677)-N(H677)-N(I677))</f>
        <v/>
      </c>
      <c r="K677">
        <f>IF(A677="","",IF(A677&gt;=DATE(YEAR(A677),4,6),YEAR(A677)&amp;"-"&amp;RIGHT(YEAR(A677)+1,2),(YEAR(A677)-1)&amp;"-"&amp;RIGHT(YEAR(A677),2)))</f>
        <v/>
      </c>
    </row>
    <row r="678">
      <c r="A678" s="13" t="n"/>
      <c r="B678" s="6" t="n"/>
      <c r="C678" s="6" t="n"/>
      <c r="D678" s="6" t="n"/>
      <c r="E678" s="7" t="n"/>
      <c r="F678" s="7" t="n"/>
      <c r="G678" s="7" t="n"/>
      <c r="H678" s="7" t="n"/>
      <c r="I678" s="7" t="n"/>
      <c r="J678" s="9">
        <f>IF(A678="","",N(E678)+N(F678)-N(G678)-N(H678)-N(I678))</f>
        <v/>
      </c>
      <c r="K678">
        <f>IF(A678="","",IF(A678&gt;=DATE(YEAR(A678),4,6),YEAR(A678)&amp;"-"&amp;RIGHT(YEAR(A678)+1,2),(YEAR(A678)-1)&amp;"-"&amp;RIGHT(YEAR(A678),2)))</f>
        <v/>
      </c>
    </row>
    <row r="679">
      <c r="A679" s="13" t="n"/>
      <c r="B679" s="6" t="n"/>
      <c r="C679" s="6" t="n"/>
      <c r="D679" s="6" t="n"/>
      <c r="E679" s="7" t="n"/>
      <c r="F679" s="7" t="n"/>
      <c r="G679" s="7" t="n"/>
      <c r="H679" s="7" t="n"/>
      <c r="I679" s="7" t="n"/>
      <c r="J679" s="9">
        <f>IF(A679="","",N(E679)+N(F679)-N(G679)-N(H679)-N(I679))</f>
        <v/>
      </c>
      <c r="K679">
        <f>IF(A679="","",IF(A679&gt;=DATE(YEAR(A679),4,6),YEAR(A679)&amp;"-"&amp;RIGHT(YEAR(A679)+1,2),(YEAR(A679)-1)&amp;"-"&amp;RIGHT(YEAR(A679),2)))</f>
        <v/>
      </c>
    </row>
    <row r="680">
      <c r="A680" s="13" t="n"/>
      <c r="B680" s="6" t="n"/>
      <c r="C680" s="6" t="n"/>
      <c r="D680" s="6" t="n"/>
      <c r="E680" s="7" t="n"/>
      <c r="F680" s="7" t="n"/>
      <c r="G680" s="7" t="n"/>
      <c r="H680" s="7" t="n"/>
      <c r="I680" s="7" t="n"/>
      <c r="J680" s="9">
        <f>IF(A680="","",N(E680)+N(F680)-N(G680)-N(H680)-N(I680))</f>
        <v/>
      </c>
      <c r="K680">
        <f>IF(A680="","",IF(A680&gt;=DATE(YEAR(A680),4,6),YEAR(A680)&amp;"-"&amp;RIGHT(YEAR(A680)+1,2),(YEAR(A680)-1)&amp;"-"&amp;RIGHT(YEAR(A680),2)))</f>
        <v/>
      </c>
    </row>
    <row r="681">
      <c r="A681" s="13" t="n"/>
      <c r="B681" s="6" t="n"/>
      <c r="C681" s="6" t="n"/>
      <c r="D681" s="6" t="n"/>
      <c r="E681" s="7" t="n"/>
      <c r="F681" s="7" t="n"/>
      <c r="G681" s="7" t="n"/>
      <c r="H681" s="7" t="n"/>
      <c r="I681" s="7" t="n"/>
      <c r="J681" s="9">
        <f>IF(A681="","",N(E681)+N(F681)-N(G681)-N(H681)-N(I681))</f>
        <v/>
      </c>
      <c r="K681">
        <f>IF(A681="","",IF(A681&gt;=DATE(YEAR(A681),4,6),YEAR(A681)&amp;"-"&amp;RIGHT(YEAR(A681)+1,2),(YEAR(A681)-1)&amp;"-"&amp;RIGHT(YEAR(A681),2)))</f>
        <v/>
      </c>
    </row>
    <row r="682">
      <c r="A682" s="13" t="n"/>
      <c r="B682" s="6" t="n"/>
      <c r="C682" s="6" t="n"/>
      <c r="D682" s="6" t="n"/>
      <c r="E682" s="7" t="n"/>
      <c r="F682" s="7" t="n"/>
      <c r="G682" s="7" t="n"/>
      <c r="H682" s="7" t="n"/>
      <c r="I682" s="7" t="n"/>
      <c r="J682" s="9">
        <f>IF(A682="","",N(E682)+N(F682)-N(G682)-N(H682)-N(I682))</f>
        <v/>
      </c>
      <c r="K682">
        <f>IF(A682="","",IF(A682&gt;=DATE(YEAR(A682),4,6),YEAR(A682)&amp;"-"&amp;RIGHT(YEAR(A682)+1,2),(YEAR(A682)-1)&amp;"-"&amp;RIGHT(YEAR(A682),2)))</f>
        <v/>
      </c>
    </row>
    <row r="683">
      <c r="A683" s="13" t="n"/>
      <c r="B683" s="6" t="n"/>
      <c r="C683" s="6" t="n"/>
      <c r="D683" s="6" t="n"/>
      <c r="E683" s="7" t="n"/>
      <c r="F683" s="7" t="n"/>
      <c r="G683" s="7" t="n"/>
      <c r="H683" s="7" t="n"/>
      <c r="I683" s="7" t="n"/>
      <c r="J683" s="9">
        <f>IF(A683="","",N(E683)+N(F683)-N(G683)-N(H683)-N(I683))</f>
        <v/>
      </c>
      <c r="K683">
        <f>IF(A683="","",IF(A683&gt;=DATE(YEAR(A683),4,6),YEAR(A683)&amp;"-"&amp;RIGHT(YEAR(A683)+1,2),(YEAR(A683)-1)&amp;"-"&amp;RIGHT(YEAR(A683),2)))</f>
        <v/>
      </c>
    </row>
    <row r="684">
      <c r="A684" s="13" t="n"/>
      <c r="B684" s="6" t="n"/>
      <c r="C684" s="6" t="n"/>
      <c r="D684" s="6" t="n"/>
      <c r="E684" s="7" t="n"/>
      <c r="F684" s="7" t="n"/>
      <c r="G684" s="7" t="n"/>
      <c r="H684" s="7" t="n"/>
      <c r="I684" s="7" t="n"/>
      <c r="J684" s="9">
        <f>IF(A684="","",N(E684)+N(F684)-N(G684)-N(H684)-N(I684))</f>
        <v/>
      </c>
      <c r="K684">
        <f>IF(A684="","",IF(A684&gt;=DATE(YEAR(A684),4,6),YEAR(A684)&amp;"-"&amp;RIGHT(YEAR(A684)+1,2),(YEAR(A684)-1)&amp;"-"&amp;RIGHT(YEAR(A684),2)))</f>
        <v/>
      </c>
    </row>
    <row r="685">
      <c r="A685" s="13" t="n"/>
      <c r="B685" s="6" t="n"/>
      <c r="C685" s="6" t="n"/>
      <c r="D685" s="6" t="n"/>
      <c r="E685" s="7" t="n"/>
      <c r="F685" s="7" t="n"/>
      <c r="G685" s="7" t="n"/>
      <c r="H685" s="7" t="n"/>
      <c r="I685" s="7" t="n"/>
      <c r="J685" s="9">
        <f>IF(A685="","",N(E685)+N(F685)-N(G685)-N(H685)-N(I685))</f>
        <v/>
      </c>
      <c r="K685">
        <f>IF(A685="","",IF(A685&gt;=DATE(YEAR(A685),4,6),YEAR(A685)&amp;"-"&amp;RIGHT(YEAR(A685)+1,2),(YEAR(A685)-1)&amp;"-"&amp;RIGHT(YEAR(A685),2)))</f>
        <v/>
      </c>
    </row>
    <row r="686">
      <c r="A686" s="13" t="n"/>
      <c r="B686" s="6" t="n"/>
      <c r="C686" s="6" t="n"/>
      <c r="D686" s="6" t="n"/>
      <c r="E686" s="7" t="n"/>
      <c r="F686" s="7" t="n"/>
      <c r="G686" s="7" t="n"/>
      <c r="H686" s="7" t="n"/>
      <c r="I686" s="7" t="n"/>
      <c r="J686" s="9">
        <f>IF(A686="","",N(E686)+N(F686)-N(G686)-N(H686)-N(I686))</f>
        <v/>
      </c>
      <c r="K686">
        <f>IF(A686="","",IF(A686&gt;=DATE(YEAR(A686),4,6),YEAR(A686)&amp;"-"&amp;RIGHT(YEAR(A686)+1,2),(YEAR(A686)-1)&amp;"-"&amp;RIGHT(YEAR(A686),2)))</f>
        <v/>
      </c>
    </row>
    <row r="687">
      <c r="A687" s="13" t="n"/>
      <c r="B687" s="6" t="n"/>
      <c r="C687" s="6" t="n"/>
      <c r="D687" s="6" t="n"/>
      <c r="E687" s="7" t="n"/>
      <c r="F687" s="7" t="n"/>
      <c r="G687" s="7" t="n"/>
      <c r="H687" s="7" t="n"/>
      <c r="I687" s="7" t="n"/>
      <c r="J687" s="9">
        <f>IF(A687="","",N(E687)+N(F687)-N(G687)-N(H687)-N(I687))</f>
        <v/>
      </c>
      <c r="K687">
        <f>IF(A687="","",IF(A687&gt;=DATE(YEAR(A687),4,6),YEAR(A687)&amp;"-"&amp;RIGHT(YEAR(A687)+1,2),(YEAR(A687)-1)&amp;"-"&amp;RIGHT(YEAR(A687),2)))</f>
        <v/>
      </c>
    </row>
    <row r="688">
      <c r="A688" s="13" t="n"/>
      <c r="B688" s="6" t="n"/>
      <c r="C688" s="6" t="n"/>
      <c r="D688" s="6" t="n"/>
      <c r="E688" s="7" t="n"/>
      <c r="F688" s="7" t="n"/>
      <c r="G688" s="7" t="n"/>
      <c r="H688" s="7" t="n"/>
      <c r="I688" s="7" t="n"/>
      <c r="J688" s="9">
        <f>IF(A688="","",N(E688)+N(F688)-N(G688)-N(H688)-N(I688))</f>
        <v/>
      </c>
      <c r="K688">
        <f>IF(A688="","",IF(A688&gt;=DATE(YEAR(A688),4,6),YEAR(A688)&amp;"-"&amp;RIGHT(YEAR(A688)+1,2),(YEAR(A688)-1)&amp;"-"&amp;RIGHT(YEAR(A688),2)))</f>
        <v/>
      </c>
    </row>
    <row r="689">
      <c r="A689" s="13" t="n"/>
      <c r="B689" s="6" t="n"/>
      <c r="C689" s="6" t="n"/>
      <c r="D689" s="6" t="n"/>
      <c r="E689" s="7" t="n"/>
      <c r="F689" s="7" t="n"/>
      <c r="G689" s="7" t="n"/>
      <c r="H689" s="7" t="n"/>
      <c r="I689" s="7" t="n"/>
      <c r="J689" s="9">
        <f>IF(A689="","",N(E689)+N(F689)-N(G689)-N(H689)-N(I689))</f>
        <v/>
      </c>
      <c r="K689">
        <f>IF(A689="","",IF(A689&gt;=DATE(YEAR(A689),4,6),YEAR(A689)&amp;"-"&amp;RIGHT(YEAR(A689)+1,2),(YEAR(A689)-1)&amp;"-"&amp;RIGHT(YEAR(A689),2)))</f>
        <v/>
      </c>
    </row>
    <row r="690">
      <c r="A690" s="13" t="n"/>
      <c r="B690" s="6" t="n"/>
      <c r="C690" s="6" t="n"/>
      <c r="D690" s="6" t="n"/>
      <c r="E690" s="7" t="n"/>
      <c r="F690" s="7" t="n"/>
      <c r="G690" s="7" t="n"/>
      <c r="H690" s="7" t="n"/>
      <c r="I690" s="7" t="n"/>
      <c r="J690" s="9">
        <f>IF(A690="","",N(E690)+N(F690)-N(G690)-N(H690)-N(I690))</f>
        <v/>
      </c>
      <c r="K690">
        <f>IF(A690="","",IF(A690&gt;=DATE(YEAR(A690),4,6),YEAR(A690)&amp;"-"&amp;RIGHT(YEAR(A690)+1,2),(YEAR(A690)-1)&amp;"-"&amp;RIGHT(YEAR(A690),2)))</f>
        <v/>
      </c>
    </row>
    <row r="691">
      <c r="A691" s="13" t="n"/>
      <c r="B691" s="6" t="n"/>
      <c r="C691" s="6" t="n"/>
      <c r="D691" s="6" t="n"/>
      <c r="E691" s="7" t="n"/>
      <c r="F691" s="7" t="n"/>
      <c r="G691" s="7" t="n"/>
      <c r="H691" s="7" t="n"/>
      <c r="I691" s="7" t="n"/>
      <c r="J691" s="9">
        <f>IF(A691="","",N(E691)+N(F691)-N(G691)-N(H691)-N(I691))</f>
        <v/>
      </c>
      <c r="K691">
        <f>IF(A691="","",IF(A691&gt;=DATE(YEAR(A691),4,6),YEAR(A691)&amp;"-"&amp;RIGHT(YEAR(A691)+1,2),(YEAR(A691)-1)&amp;"-"&amp;RIGHT(YEAR(A691),2)))</f>
        <v/>
      </c>
    </row>
    <row r="692">
      <c r="A692" s="13" t="n"/>
      <c r="B692" s="6" t="n"/>
      <c r="C692" s="6" t="n"/>
      <c r="D692" s="6" t="n"/>
      <c r="E692" s="7" t="n"/>
      <c r="F692" s="7" t="n"/>
      <c r="G692" s="7" t="n"/>
      <c r="H692" s="7" t="n"/>
      <c r="I692" s="7" t="n"/>
      <c r="J692" s="9">
        <f>IF(A692="","",N(E692)+N(F692)-N(G692)-N(H692)-N(I692))</f>
        <v/>
      </c>
      <c r="K692">
        <f>IF(A692="","",IF(A692&gt;=DATE(YEAR(A692),4,6),YEAR(A692)&amp;"-"&amp;RIGHT(YEAR(A692)+1,2),(YEAR(A692)-1)&amp;"-"&amp;RIGHT(YEAR(A692),2)))</f>
        <v/>
      </c>
    </row>
    <row r="693">
      <c r="A693" s="13" t="n"/>
      <c r="B693" s="6" t="n"/>
      <c r="C693" s="6" t="n"/>
      <c r="D693" s="6" t="n"/>
      <c r="E693" s="7" t="n"/>
      <c r="F693" s="7" t="n"/>
      <c r="G693" s="7" t="n"/>
      <c r="H693" s="7" t="n"/>
      <c r="I693" s="7" t="n"/>
      <c r="J693" s="9">
        <f>IF(A693="","",N(E693)+N(F693)-N(G693)-N(H693)-N(I693))</f>
        <v/>
      </c>
      <c r="K693">
        <f>IF(A693="","",IF(A693&gt;=DATE(YEAR(A693),4,6),YEAR(A693)&amp;"-"&amp;RIGHT(YEAR(A693)+1,2),(YEAR(A693)-1)&amp;"-"&amp;RIGHT(YEAR(A693),2)))</f>
        <v/>
      </c>
    </row>
    <row r="694">
      <c r="A694" s="13" t="n"/>
      <c r="B694" s="6" t="n"/>
      <c r="C694" s="6" t="n"/>
      <c r="D694" s="6" t="n"/>
      <c r="E694" s="7" t="n"/>
      <c r="F694" s="7" t="n"/>
      <c r="G694" s="7" t="n"/>
      <c r="H694" s="7" t="n"/>
      <c r="I694" s="7" t="n"/>
      <c r="J694" s="9">
        <f>IF(A694="","",N(E694)+N(F694)-N(G694)-N(H694)-N(I694))</f>
        <v/>
      </c>
      <c r="K694">
        <f>IF(A694="","",IF(A694&gt;=DATE(YEAR(A694),4,6),YEAR(A694)&amp;"-"&amp;RIGHT(YEAR(A694)+1,2),(YEAR(A694)-1)&amp;"-"&amp;RIGHT(YEAR(A694),2)))</f>
        <v/>
      </c>
    </row>
    <row r="695">
      <c r="A695" s="13" t="n"/>
      <c r="B695" s="6" t="n"/>
      <c r="C695" s="6" t="n"/>
      <c r="D695" s="6" t="n"/>
      <c r="E695" s="7" t="n"/>
      <c r="F695" s="7" t="n"/>
      <c r="G695" s="7" t="n"/>
      <c r="H695" s="7" t="n"/>
      <c r="I695" s="7" t="n"/>
      <c r="J695" s="9">
        <f>IF(A695="","",N(E695)+N(F695)-N(G695)-N(H695)-N(I695))</f>
        <v/>
      </c>
      <c r="K695">
        <f>IF(A695="","",IF(A695&gt;=DATE(YEAR(A695),4,6),YEAR(A695)&amp;"-"&amp;RIGHT(YEAR(A695)+1,2),(YEAR(A695)-1)&amp;"-"&amp;RIGHT(YEAR(A695),2)))</f>
        <v/>
      </c>
    </row>
    <row r="696">
      <c r="A696" s="13" t="n"/>
      <c r="B696" s="6" t="n"/>
      <c r="C696" s="6" t="n"/>
      <c r="D696" s="6" t="n"/>
      <c r="E696" s="7" t="n"/>
      <c r="F696" s="7" t="n"/>
      <c r="G696" s="7" t="n"/>
      <c r="H696" s="7" t="n"/>
      <c r="I696" s="7" t="n"/>
      <c r="J696" s="9">
        <f>IF(A696="","",N(E696)+N(F696)-N(G696)-N(H696)-N(I696))</f>
        <v/>
      </c>
      <c r="K696">
        <f>IF(A696="","",IF(A696&gt;=DATE(YEAR(A696),4,6),YEAR(A696)&amp;"-"&amp;RIGHT(YEAR(A696)+1,2),(YEAR(A696)-1)&amp;"-"&amp;RIGHT(YEAR(A696),2)))</f>
        <v/>
      </c>
    </row>
    <row r="697">
      <c r="A697" s="13" t="n"/>
      <c r="B697" s="6" t="n"/>
      <c r="C697" s="6" t="n"/>
      <c r="D697" s="6" t="n"/>
      <c r="E697" s="7" t="n"/>
      <c r="F697" s="7" t="n"/>
      <c r="G697" s="7" t="n"/>
      <c r="H697" s="7" t="n"/>
      <c r="I697" s="7" t="n"/>
      <c r="J697" s="9">
        <f>IF(A697="","",N(E697)+N(F697)-N(G697)-N(H697)-N(I697))</f>
        <v/>
      </c>
      <c r="K697">
        <f>IF(A697="","",IF(A697&gt;=DATE(YEAR(A697),4,6),YEAR(A697)&amp;"-"&amp;RIGHT(YEAR(A697)+1,2),(YEAR(A697)-1)&amp;"-"&amp;RIGHT(YEAR(A697),2)))</f>
        <v/>
      </c>
    </row>
    <row r="698">
      <c r="A698" s="13" t="n"/>
      <c r="B698" s="6" t="n"/>
      <c r="C698" s="6" t="n"/>
      <c r="D698" s="6" t="n"/>
      <c r="E698" s="7" t="n"/>
      <c r="F698" s="7" t="n"/>
      <c r="G698" s="7" t="n"/>
      <c r="H698" s="7" t="n"/>
      <c r="I698" s="7" t="n"/>
      <c r="J698" s="9">
        <f>IF(A698="","",N(E698)+N(F698)-N(G698)-N(H698)-N(I698))</f>
        <v/>
      </c>
      <c r="K698">
        <f>IF(A698="","",IF(A698&gt;=DATE(YEAR(A698),4,6),YEAR(A698)&amp;"-"&amp;RIGHT(YEAR(A698)+1,2),(YEAR(A698)-1)&amp;"-"&amp;RIGHT(YEAR(A698),2)))</f>
        <v/>
      </c>
    </row>
    <row r="699">
      <c r="A699" s="13" t="n"/>
      <c r="B699" s="6" t="n"/>
      <c r="C699" s="6" t="n"/>
      <c r="D699" s="6" t="n"/>
      <c r="E699" s="7" t="n"/>
      <c r="F699" s="7" t="n"/>
      <c r="G699" s="7" t="n"/>
      <c r="H699" s="7" t="n"/>
      <c r="I699" s="7" t="n"/>
      <c r="J699" s="9">
        <f>IF(A699="","",N(E699)+N(F699)-N(G699)-N(H699)-N(I699))</f>
        <v/>
      </c>
      <c r="K699">
        <f>IF(A699="","",IF(A699&gt;=DATE(YEAR(A699),4,6),YEAR(A699)&amp;"-"&amp;RIGHT(YEAR(A699)+1,2),(YEAR(A699)-1)&amp;"-"&amp;RIGHT(YEAR(A699),2)))</f>
        <v/>
      </c>
    </row>
    <row r="700">
      <c r="A700" s="13" t="n"/>
      <c r="B700" s="6" t="n"/>
      <c r="C700" s="6" t="n"/>
      <c r="D700" s="6" t="n"/>
      <c r="E700" s="7" t="n"/>
      <c r="F700" s="7" t="n"/>
      <c r="G700" s="7" t="n"/>
      <c r="H700" s="7" t="n"/>
      <c r="I700" s="7" t="n"/>
      <c r="J700" s="9">
        <f>IF(A700="","",N(E700)+N(F700)-N(G700)-N(H700)-N(I700))</f>
        <v/>
      </c>
      <c r="K700">
        <f>IF(A700="","",IF(A700&gt;=DATE(YEAR(A700),4,6),YEAR(A700)&amp;"-"&amp;RIGHT(YEAR(A700)+1,2),(YEAR(A700)-1)&amp;"-"&amp;RIGHT(YEAR(A700),2)))</f>
        <v/>
      </c>
    </row>
    <row r="701">
      <c r="A701" s="13" t="n"/>
      <c r="B701" s="6" t="n"/>
      <c r="C701" s="6" t="n"/>
      <c r="D701" s="6" t="n"/>
      <c r="E701" s="7" t="n"/>
      <c r="F701" s="7" t="n"/>
      <c r="G701" s="7" t="n"/>
      <c r="H701" s="7" t="n"/>
      <c r="I701" s="7" t="n"/>
      <c r="J701" s="9">
        <f>IF(A701="","",N(E701)+N(F701)-N(G701)-N(H701)-N(I701))</f>
        <v/>
      </c>
      <c r="K701">
        <f>IF(A701="","",IF(A701&gt;=DATE(YEAR(A701),4,6),YEAR(A701)&amp;"-"&amp;RIGHT(YEAR(A701)+1,2),(YEAR(A701)-1)&amp;"-"&amp;RIGHT(YEAR(A701),2)))</f>
        <v/>
      </c>
    </row>
    <row r="702">
      <c r="A702" s="13" t="n"/>
      <c r="B702" s="6" t="n"/>
      <c r="C702" s="6" t="n"/>
      <c r="D702" s="6" t="n"/>
      <c r="E702" s="7" t="n"/>
      <c r="F702" s="7" t="n"/>
      <c r="G702" s="7" t="n"/>
      <c r="H702" s="7" t="n"/>
      <c r="I702" s="7" t="n"/>
      <c r="J702" s="9">
        <f>IF(A702="","",N(E702)+N(F702)-N(G702)-N(H702)-N(I702))</f>
        <v/>
      </c>
      <c r="K702">
        <f>IF(A702="","",IF(A702&gt;=DATE(YEAR(A702),4,6),YEAR(A702)&amp;"-"&amp;RIGHT(YEAR(A702)+1,2),(YEAR(A702)-1)&amp;"-"&amp;RIGHT(YEAR(A702),2)))</f>
        <v/>
      </c>
    </row>
    <row r="703">
      <c r="A703" s="13" t="n"/>
      <c r="B703" s="6" t="n"/>
      <c r="C703" s="6" t="n"/>
      <c r="D703" s="6" t="n"/>
      <c r="E703" s="7" t="n"/>
      <c r="F703" s="7" t="n"/>
      <c r="G703" s="7" t="n"/>
      <c r="H703" s="7" t="n"/>
      <c r="I703" s="7" t="n"/>
      <c r="J703" s="9">
        <f>IF(A703="","",N(E703)+N(F703)-N(G703)-N(H703)-N(I703))</f>
        <v/>
      </c>
      <c r="K703">
        <f>IF(A703="","",IF(A703&gt;=DATE(YEAR(A703),4,6),YEAR(A703)&amp;"-"&amp;RIGHT(YEAR(A703)+1,2),(YEAR(A703)-1)&amp;"-"&amp;RIGHT(YEAR(A703),2)))</f>
        <v/>
      </c>
    </row>
    <row r="704">
      <c r="A704" s="13" t="n"/>
      <c r="B704" s="6" t="n"/>
      <c r="C704" s="6" t="n"/>
      <c r="D704" s="6" t="n"/>
      <c r="E704" s="7" t="n"/>
      <c r="F704" s="7" t="n"/>
      <c r="G704" s="7" t="n"/>
      <c r="H704" s="7" t="n"/>
      <c r="I704" s="7" t="n"/>
      <c r="J704" s="9">
        <f>IF(A704="","",N(E704)+N(F704)-N(G704)-N(H704)-N(I704))</f>
        <v/>
      </c>
      <c r="K704">
        <f>IF(A704="","",IF(A704&gt;=DATE(YEAR(A704),4,6),YEAR(A704)&amp;"-"&amp;RIGHT(YEAR(A704)+1,2),(YEAR(A704)-1)&amp;"-"&amp;RIGHT(YEAR(A704),2)))</f>
        <v/>
      </c>
    </row>
    <row r="705">
      <c r="A705" s="13" t="n"/>
      <c r="B705" s="6" t="n"/>
      <c r="C705" s="6" t="n"/>
      <c r="D705" s="6" t="n"/>
      <c r="E705" s="7" t="n"/>
      <c r="F705" s="7" t="n"/>
      <c r="G705" s="7" t="n"/>
      <c r="H705" s="7" t="n"/>
      <c r="I705" s="7" t="n"/>
      <c r="J705" s="9">
        <f>IF(A705="","",N(E705)+N(F705)-N(G705)-N(H705)-N(I705))</f>
        <v/>
      </c>
      <c r="K705">
        <f>IF(A705="","",IF(A705&gt;=DATE(YEAR(A705),4,6),YEAR(A705)&amp;"-"&amp;RIGHT(YEAR(A705)+1,2),(YEAR(A705)-1)&amp;"-"&amp;RIGHT(YEAR(A705),2)))</f>
        <v/>
      </c>
    </row>
    <row r="706">
      <c r="A706" s="13" t="n"/>
      <c r="B706" s="6" t="n"/>
      <c r="C706" s="6" t="n"/>
      <c r="D706" s="6" t="n"/>
      <c r="E706" s="7" t="n"/>
      <c r="F706" s="7" t="n"/>
      <c r="G706" s="7" t="n"/>
      <c r="H706" s="7" t="n"/>
      <c r="I706" s="7" t="n"/>
      <c r="J706" s="9">
        <f>IF(A706="","",N(E706)+N(F706)-N(G706)-N(H706)-N(I706))</f>
        <v/>
      </c>
      <c r="K706">
        <f>IF(A706="","",IF(A706&gt;=DATE(YEAR(A706),4,6),YEAR(A706)&amp;"-"&amp;RIGHT(YEAR(A706)+1,2),(YEAR(A706)-1)&amp;"-"&amp;RIGHT(YEAR(A706),2)))</f>
        <v/>
      </c>
    </row>
    <row r="707">
      <c r="A707" s="13" t="n"/>
      <c r="B707" s="6" t="n"/>
      <c r="C707" s="6" t="n"/>
      <c r="D707" s="6" t="n"/>
      <c r="E707" s="7" t="n"/>
      <c r="F707" s="7" t="n"/>
      <c r="G707" s="7" t="n"/>
      <c r="H707" s="7" t="n"/>
      <c r="I707" s="7" t="n"/>
      <c r="J707" s="9">
        <f>IF(A707="","",N(E707)+N(F707)-N(G707)-N(H707)-N(I707))</f>
        <v/>
      </c>
      <c r="K707">
        <f>IF(A707="","",IF(A707&gt;=DATE(YEAR(A707),4,6),YEAR(A707)&amp;"-"&amp;RIGHT(YEAR(A707)+1,2),(YEAR(A707)-1)&amp;"-"&amp;RIGHT(YEAR(A707),2)))</f>
        <v/>
      </c>
    </row>
    <row r="708">
      <c r="A708" s="13" t="n"/>
      <c r="B708" s="6" t="n"/>
      <c r="C708" s="6" t="n"/>
      <c r="D708" s="6" t="n"/>
      <c r="E708" s="7" t="n"/>
      <c r="F708" s="7" t="n"/>
      <c r="G708" s="7" t="n"/>
      <c r="H708" s="7" t="n"/>
      <c r="I708" s="7" t="n"/>
      <c r="J708" s="9">
        <f>IF(A708="","",N(E708)+N(F708)-N(G708)-N(H708)-N(I708))</f>
        <v/>
      </c>
      <c r="K708">
        <f>IF(A708="","",IF(A708&gt;=DATE(YEAR(A708),4,6),YEAR(A708)&amp;"-"&amp;RIGHT(YEAR(A708)+1,2),(YEAR(A708)-1)&amp;"-"&amp;RIGHT(YEAR(A708),2)))</f>
        <v/>
      </c>
    </row>
    <row r="709">
      <c r="A709" s="13" t="n"/>
      <c r="B709" s="6" t="n"/>
      <c r="C709" s="6" t="n"/>
      <c r="D709" s="6" t="n"/>
      <c r="E709" s="7" t="n"/>
      <c r="F709" s="7" t="n"/>
      <c r="G709" s="7" t="n"/>
      <c r="H709" s="7" t="n"/>
      <c r="I709" s="7" t="n"/>
      <c r="J709" s="9">
        <f>IF(A709="","",N(E709)+N(F709)-N(G709)-N(H709)-N(I709))</f>
        <v/>
      </c>
      <c r="K709">
        <f>IF(A709="","",IF(A709&gt;=DATE(YEAR(A709),4,6),YEAR(A709)&amp;"-"&amp;RIGHT(YEAR(A709)+1,2),(YEAR(A709)-1)&amp;"-"&amp;RIGHT(YEAR(A709),2)))</f>
        <v/>
      </c>
    </row>
    <row r="710">
      <c r="A710" s="13" t="n"/>
      <c r="B710" s="6" t="n"/>
      <c r="C710" s="6" t="n"/>
      <c r="D710" s="6" t="n"/>
      <c r="E710" s="7" t="n"/>
      <c r="F710" s="7" t="n"/>
      <c r="G710" s="7" t="n"/>
      <c r="H710" s="7" t="n"/>
      <c r="I710" s="7" t="n"/>
      <c r="J710" s="9">
        <f>IF(A710="","",N(E710)+N(F710)-N(G710)-N(H710)-N(I710))</f>
        <v/>
      </c>
      <c r="K710">
        <f>IF(A710="","",IF(A710&gt;=DATE(YEAR(A710),4,6),YEAR(A710)&amp;"-"&amp;RIGHT(YEAR(A710)+1,2),(YEAR(A710)-1)&amp;"-"&amp;RIGHT(YEAR(A710),2)))</f>
        <v/>
      </c>
    </row>
    <row r="711">
      <c r="A711" s="13" t="n"/>
      <c r="B711" s="6" t="n"/>
      <c r="C711" s="6" t="n"/>
      <c r="D711" s="6" t="n"/>
      <c r="E711" s="7" t="n"/>
      <c r="F711" s="7" t="n"/>
      <c r="G711" s="7" t="n"/>
      <c r="H711" s="7" t="n"/>
      <c r="I711" s="7" t="n"/>
      <c r="J711" s="9">
        <f>IF(A711="","",N(E711)+N(F711)-N(G711)-N(H711)-N(I711))</f>
        <v/>
      </c>
      <c r="K711">
        <f>IF(A711="","",IF(A711&gt;=DATE(YEAR(A711),4,6),YEAR(A711)&amp;"-"&amp;RIGHT(YEAR(A711)+1,2),(YEAR(A711)-1)&amp;"-"&amp;RIGHT(YEAR(A711),2)))</f>
        <v/>
      </c>
    </row>
    <row r="712">
      <c r="A712" s="13" t="n"/>
      <c r="B712" s="6" t="n"/>
      <c r="C712" s="6" t="n"/>
      <c r="D712" s="6" t="n"/>
      <c r="E712" s="7" t="n"/>
      <c r="F712" s="7" t="n"/>
      <c r="G712" s="7" t="n"/>
      <c r="H712" s="7" t="n"/>
      <c r="I712" s="7" t="n"/>
      <c r="J712" s="9">
        <f>IF(A712="","",N(E712)+N(F712)-N(G712)-N(H712)-N(I712))</f>
        <v/>
      </c>
      <c r="K712">
        <f>IF(A712="","",IF(A712&gt;=DATE(YEAR(A712),4,6),YEAR(A712)&amp;"-"&amp;RIGHT(YEAR(A712)+1,2),(YEAR(A712)-1)&amp;"-"&amp;RIGHT(YEAR(A712),2)))</f>
        <v/>
      </c>
    </row>
    <row r="713">
      <c r="A713" s="13" t="n"/>
      <c r="B713" s="6" t="n"/>
      <c r="C713" s="6" t="n"/>
      <c r="D713" s="6" t="n"/>
      <c r="E713" s="7" t="n"/>
      <c r="F713" s="7" t="n"/>
      <c r="G713" s="7" t="n"/>
      <c r="H713" s="7" t="n"/>
      <c r="I713" s="7" t="n"/>
      <c r="J713" s="9">
        <f>IF(A713="","",N(E713)+N(F713)-N(G713)-N(H713)-N(I713))</f>
        <v/>
      </c>
      <c r="K713">
        <f>IF(A713="","",IF(A713&gt;=DATE(YEAR(A713),4,6),YEAR(A713)&amp;"-"&amp;RIGHT(YEAR(A713)+1,2),(YEAR(A713)-1)&amp;"-"&amp;RIGHT(YEAR(A713),2)))</f>
        <v/>
      </c>
    </row>
    <row r="714">
      <c r="A714" s="13" t="n"/>
      <c r="B714" s="6" t="n"/>
      <c r="C714" s="6" t="n"/>
      <c r="D714" s="6" t="n"/>
      <c r="E714" s="7" t="n"/>
      <c r="F714" s="7" t="n"/>
      <c r="G714" s="7" t="n"/>
      <c r="H714" s="7" t="n"/>
      <c r="I714" s="7" t="n"/>
      <c r="J714" s="9">
        <f>IF(A714="","",N(E714)+N(F714)-N(G714)-N(H714)-N(I714))</f>
        <v/>
      </c>
      <c r="K714">
        <f>IF(A714="","",IF(A714&gt;=DATE(YEAR(A714),4,6),YEAR(A714)&amp;"-"&amp;RIGHT(YEAR(A714)+1,2),(YEAR(A714)-1)&amp;"-"&amp;RIGHT(YEAR(A714),2)))</f>
        <v/>
      </c>
    </row>
    <row r="715">
      <c r="A715" s="13" t="n"/>
      <c r="B715" s="6" t="n"/>
      <c r="C715" s="6" t="n"/>
      <c r="D715" s="6" t="n"/>
      <c r="E715" s="7" t="n"/>
      <c r="F715" s="7" t="n"/>
      <c r="G715" s="7" t="n"/>
      <c r="H715" s="7" t="n"/>
      <c r="I715" s="7" t="n"/>
      <c r="J715" s="9">
        <f>IF(A715="","",N(E715)+N(F715)-N(G715)-N(H715)-N(I715))</f>
        <v/>
      </c>
      <c r="K715">
        <f>IF(A715="","",IF(A715&gt;=DATE(YEAR(A715),4,6),YEAR(A715)&amp;"-"&amp;RIGHT(YEAR(A715)+1,2),(YEAR(A715)-1)&amp;"-"&amp;RIGHT(YEAR(A715),2)))</f>
        <v/>
      </c>
    </row>
    <row r="716">
      <c r="A716" s="13" t="n"/>
      <c r="B716" s="6" t="n"/>
      <c r="C716" s="6" t="n"/>
      <c r="D716" s="6" t="n"/>
      <c r="E716" s="7" t="n"/>
      <c r="F716" s="7" t="n"/>
      <c r="G716" s="7" t="n"/>
      <c r="H716" s="7" t="n"/>
      <c r="I716" s="7" t="n"/>
      <c r="J716" s="9">
        <f>IF(A716="","",N(E716)+N(F716)-N(G716)-N(H716)-N(I716))</f>
        <v/>
      </c>
      <c r="K716">
        <f>IF(A716="","",IF(A716&gt;=DATE(YEAR(A716),4,6),YEAR(A716)&amp;"-"&amp;RIGHT(YEAR(A716)+1,2),(YEAR(A716)-1)&amp;"-"&amp;RIGHT(YEAR(A716),2)))</f>
        <v/>
      </c>
    </row>
    <row r="717">
      <c r="A717" s="13" t="n"/>
      <c r="B717" s="6" t="n"/>
      <c r="C717" s="6" t="n"/>
      <c r="D717" s="6" t="n"/>
      <c r="E717" s="7" t="n"/>
      <c r="F717" s="7" t="n"/>
      <c r="G717" s="7" t="n"/>
      <c r="H717" s="7" t="n"/>
      <c r="I717" s="7" t="n"/>
      <c r="J717" s="9">
        <f>IF(A717="","",N(E717)+N(F717)-N(G717)-N(H717)-N(I717))</f>
        <v/>
      </c>
      <c r="K717">
        <f>IF(A717="","",IF(A717&gt;=DATE(YEAR(A717),4,6),YEAR(A717)&amp;"-"&amp;RIGHT(YEAR(A717)+1,2),(YEAR(A717)-1)&amp;"-"&amp;RIGHT(YEAR(A717),2)))</f>
        <v/>
      </c>
    </row>
    <row r="718">
      <c r="A718" s="13" t="n"/>
      <c r="B718" s="6" t="n"/>
      <c r="C718" s="6" t="n"/>
      <c r="D718" s="6" t="n"/>
      <c r="E718" s="7" t="n"/>
      <c r="F718" s="7" t="n"/>
      <c r="G718" s="7" t="n"/>
      <c r="H718" s="7" t="n"/>
      <c r="I718" s="7" t="n"/>
      <c r="J718" s="9">
        <f>IF(A718="","",N(E718)+N(F718)-N(G718)-N(H718)-N(I718))</f>
        <v/>
      </c>
      <c r="K718">
        <f>IF(A718="","",IF(A718&gt;=DATE(YEAR(A718),4,6),YEAR(A718)&amp;"-"&amp;RIGHT(YEAR(A718)+1,2),(YEAR(A718)-1)&amp;"-"&amp;RIGHT(YEAR(A718),2)))</f>
        <v/>
      </c>
    </row>
    <row r="719">
      <c r="A719" s="13" t="n"/>
      <c r="B719" s="6" t="n"/>
      <c r="C719" s="6" t="n"/>
      <c r="D719" s="6" t="n"/>
      <c r="E719" s="7" t="n"/>
      <c r="F719" s="7" t="n"/>
      <c r="G719" s="7" t="n"/>
      <c r="H719" s="7" t="n"/>
      <c r="I719" s="7" t="n"/>
      <c r="J719" s="9">
        <f>IF(A719="","",N(E719)+N(F719)-N(G719)-N(H719)-N(I719))</f>
        <v/>
      </c>
      <c r="K719">
        <f>IF(A719="","",IF(A719&gt;=DATE(YEAR(A719),4,6),YEAR(A719)&amp;"-"&amp;RIGHT(YEAR(A719)+1,2),(YEAR(A719)-1)&amp;"-"&amp;RIGHT(YEAR(A719),2)))</f>
        <v/>
      </c>
    </row>
    <row r="720">
      <c r="A720" s="13" t="n"/>
      <c r="B720" s="6" t="n"/>
      <c r="C720" s="6" t="n"/>
      <c r="D720" s="6" t="n"/>
      <c r="E720" s="7" t="n"/>
      <c r="F720" s="7" t="n"/>
      <c r="G720" s="7" t="n"/>
      <c r="H720" s="7" t="n"/>
      <c r="I720" s="7" t="n"/>
      <c r="J720" s="9">
        <f>IF(A720="","",N(E720)+N(F720)-N(G720)-N(H720)-N(I720))</f>
        <v/>
      </c>
      <c r="K720">
        <f>IF(A720="","",IF(A720&gt;=DATE(YEAR(A720),4,6),YEAR(A720)&amp;"-"&amp;RIGHT(YEAR(A720)+1,2),(YEAR(A720)-1)&amp;"-"&amp;RIGHT(YEAR(A720),2)))</f>
        <v/>
      </c>
    </row>
    <row r="721">
      <c r="A721" s="13" t="n"/>
      <c r="B721" s="6" t="n"/>
      <c r="C721" s="6" t="n"/>
      <c r="D721" s="6" t="n"/>
      <c r="E721" s="7" t="n"/>
      <c r="F721" s="7" t="n"/>
      <c r="G721" s="7" t="n"/>
      <c r="H721" s="7" t="n"/>
      <c r="I721" s="7" t="n"/>
      <c r="J721" s="9">
        <f>IF(A721="","",N(E721)+N(F721)-N(G721)-N(H721)-N(I721))</f>
        <v/>
      </c>
      <c r="K721">
        <f>IF(A721="","",IF(A721&gt;=DATE(YEAR(A721),4,6),YEAR(A721)&amp;"-"&amp;RIGHT(YEAR(A721)+1,2),(YEAR(A721)-1)&amp;"-"&amp;RIGHT(YEAR(A721),2)))</f>
        <v/>
      </c>
    </row>
    <row r="722">
      <c r="A722" s="13" t="n"/>
      <c r="B722" s="6" t="n"/>
      <c r="C722" s="6" t="n"/>
      <c r="D722" s="6" t="n"/>
      <c r="E722" s="7" t="n"/>
      <c r="F722" s="7" t="n"/>
      <c r="G722" s="7" t="n"/>
      <c r="H722" s="7" t="n"/>
      <c r="I722" s="7" t="n"/>
      <c r="J722" s="9">
        <f>IF(A722="","",N(E722)+N(F722)-N(G722)-N(H722)-N(I722))</f>
        <v/>
      </c>
      <c r="K722">
        <f>IF(A722="","",IF(A722&gt;=DATE(YEAR(A722),4,6),YEAR(A722)&amp;"-"&amp;RIGHT(YEAR(A722)+1,2),(YEAR(A722)-1)&amp;"-"&amp;RIGHT(YEAR(A722),2)))</f>
        <v/>
      </c>
    </row>
    <row r="723">
      <c r="A723" s="13" t="n"/>
      <c r="B723" s="6" t="n"/>
      <c r="C723" s="6" t="n"/>
      <c r="D723" s="6" t="n"/>
      <c r="E723" s="7" t="n"/>
      <c r="F723" s="7" t="n"/>
      <c r="G723" s="7" t="n"/>
      <c r="H723" s="7" t="n"/>
      <c r="I723" s="7" t="n"/>
      <c r="J723" s="9">
        <f>IF(A723="","",N(E723)+N(F723)-N(G723)-N(H723)-N(I723))</f>
        <v/>
      </c>
      <c r="K723">
        <f>IF(A723="","",IF(A723&gt;=DATE(YEAR(A723),4,6),YEAR(A723)&amp;"-"&amp;RIGHT(YEAR(A723)+1,2),(YEAR(A723)-1)&amp;"-"&amp;RIGHT(YEAR(A723),2)))</f>
        <v/>
      </c>
    </row>
    <row r="724">
      <c r="A724" s="13" t="n"/>
      <c r="B724" s="6" t="n"/>
      <c r="C724" s="6" t="n"/>
      <c r="D724" s="6" t="n"/>
      <c r="E724" s="7" t="n"/>
      <c r="F724" s="7" t="n"/>
      <c r="G724" s="7" t="n"/>
      <c r="H724" s="7" t="n"/>
      <c r="I724" s="7" t="n"/>
      <c r="J724" s="9">
        <f>IF(A724="","",N(E724)+N(F724)-N(G724)-N(H724)-N(I724))</f>
        <v/>
      </c>
      <c r="K724">
        <f>IF(A724="","",IF(A724&gt;=DATE(YEAR(A724),4,6),YEAR(A724)&amp;"-"&amp;RIGHT(YEAR(A724)+1,2),(YEAR(A724)-1)&amp;"-"&amp;RIGHT(YEAR(A724),2)))</f>
        <v/>
      </c>
    </row>
    <row r="725">
      <c r="A725" s="13" t="n"/>
      <c r="B725" s="6" t="n"/>
      <c r="C725" s="6" t="n"/>
      <c r="D725" s="6" t="n"/>
      <c r="E725" s="7" t="n"/>
      <c r="F725" s="7" t="n"/>
      <c r="G725" s="7" t="n"/>
      <c r="H725" s="7" t="n"/>
      <c r="I725" s="7" t="n"/>
      <c r="J725" s="9">
        <f>IF(A725="","",N(E725)+N(F725)-N(G725)-N(H725)-N(I725))</f>
        <v/>
      </c>
      <c r="K725">
        <f>IF(A725="","",IF(A725&gt;=DATE(YEAR(A725),4,6),YEAR(A725)&amp;"-"&amp;RIGHT(YEAR(A725)+1,2),(YEAR(A725)-1)&amp;"-"&amp;RIGHT(YEAR(A725),2)))</f>
        <v/>
      </c>
    </row>
    <row r="726">
      <c r="A726" s="13" t="n"/>
      <c r="B726" s="6" t="n"/>
      <c r="C726" s="6" t="n"/>
      <c r="D726" s="6" t="n"/>
      <c r="E726" s="7" t="n"/>
      <c r="F726" s="7" t="n"/>
      <c r="G726" s="7" t="n"/>
      <c r="H726" s="7" t="n"/>
      <c r="I726" s="7" t="n"/>
      <c r="J726" s="9">
        <f>IF(A726="","",N(E726)+N(F726)-N(G726)-N(H726)-N(I726))</f>
        <v/>
      </c>
      <c r="K726">
        <f>IF(A726="","",IF(A726&gt;=DATE(YEAR(A726),4,6),YEAR(A726)&amp;"-"&amp;RIGHT(YEAR(A726)+1,2),(YEAR(A726)-1)&amp;"-"&amp;RIGHT(YEAR(A726),2)))</f>
        <v/>
      </c>
    </row>
    <row r="727">
      <c r="A727" s="13" t="n"/>
      <c r="B727" s="6" t="n"/>
      <c r="C727" s="6" t="n"/>
      <c r="D727" s="6" t="n"/>
      <c r="E727" s="7" t="n"/>
      <c r="F727" s="7" t="n"/>
      <c r="G727" s="7" t="n"/>
      <c r="H727" s="7" t="n"/>
      <c r="I727" s="7" t="n"/>
      <c r="J727" s="9">
        <f>IF(A727="","",N(E727)+N(F727)-N(G727)-N(H727)-N(I727))</f>
        <v/>
      </c>
      <c r="K727">
        <f>IF(A727="","",IF(A727&gt;=DATE(YEAR(A727),4,6),YEAR(A727)&amp;"-"&amp;RIGHT(YEAR(A727)+1,2),(YEAR(A727)-1)&amp;"-"&amp;RIGHT(YEAR(A727),2)))</f>
        <v/>
      </c>
    </row>
    <row r="728">
      <c r="A728" s="13" t="n"/>
      <c r="B728" s="6" t="n"/>
      <c r="C728" s="6" t="n"/>
      <c r="D728" s="6" t="n"/>
      <c r="E728" s="7" t="n"/>
      <c r="F728" s="7" t="n"/>
      <c r="G728" s="7" t="n"/>
      <c r="H728" s="7" t="n"/>
      <c r="I728" s="7" t="n"/>
      <c r="J728" s="9">
        <f>IF(A728="","",N(E728)+N(F728)-N(G728)-N(H728)-N(I728))</f>
        <v/>
      </c>
      <c r="K728">
        <f>IF(A728="","",IF(A728&gt;=DATE(YEAR(A728),4,6),YEAR(A728)&amp;"-"&amp;RIGHT(YEAR(A728)+1,2),(YEAR(A728)-1)&amp;"-"&amp;RIGHT(YEAR(A728),2)))</f>
        <v/>
      </c>
    </row>
    <row r="729">
      <c r="A729" s="13" t="n"/>
      <c r="B729" s="6" t="n"/>
      <c r="C729" s="6" t="n"/>
      <c r="D729" s="6" t="n"/>
      <c r="E729" s="7" t="n"/>
      <c r="F729" s="7" t="n"/>
      <c r="G729" s="7" t="n"/>
      <c r="H729" s="7" t="n"/>
      <c r="I729" s="7" t="n"/>
      <c r="J729" s="9">
        <f>IF(A729="","",N(E729)+N(F729)-N(G729)-N(H729)-N(I729))</f>
        <v/>
      </c>
      <c r="K729">
        <f>IF(A729="","",IF(A729&gt;=DATE(YEAR(A729),4,6),YEAR(A729)&amp;"-"&amp;RIGHT(YEAR(A729)+1,2),(YEAR(A729)-1)&amp;"-"&amp;RIGHT(YEAR(A729),2)))</f>
        <v/>
      </c>
    </row>
    <row r="730">
      <c r="A730" s="13" t="n"/>
      <c r="B730" s="6" t="n"/>
      <c r="C730" s="6" t="n"/>
      <c r="D730" s="6" t="n"/>
      <c r="E730" s="7" t="n"/>
      <c r="F730" s="7" t="n"/>
      <c r="G730" s="7" t="n"/>
      <c r="H730" s="7" t="n"/>
      <c r="I730" s="7" t="n"/>
      <c r="J730" s="9">
        <f>IF(A730="","",N(E730)+N(F730)-N(G730)-N(H730)-N(I730))</f>
        <v/>
      </c>
      <c r="K730">
        <f>IF(A730="","",IF(A730&gt;=DATE(YEAR(A730),4,6),YEAR(A730)&amp;"-"&amp;RIGHT(YEAR(A730)+1,2),(YEAR(A730)-1)&amp;"-"&amp;RIGHT(YEAR(A730),2)))</f>
        <v/>
      </c>
    </row>
    <row r="731">
      <c r="A731" s="13" t="n"/>
      <c r="B731" s="6" t="n"/>
      <c r="C731" s="6" t="n"/>
      <c r="D731" s="6" t="n"/>
      <c r="E731" s="7" t="n"/>
      <c r="F731" s="7" t="n"/>
      <c r="G731" s="7" t="n"/>
      <c r="H731" s="7" t="n"/>
      <c r="I731" s="7" t="n"/>
      <c r="J731" s="9">
        <f>IF(A731="","",N(E731)+N(F731)-N(G731)-N(H731)-N(I731))</f>
        <v/>
      </c>
      <c r="K731">
        <f>IF(A731="","",IF(A731&gt;=DATE(YEAR(A731),4,6),YEAR(A731)&amp;"-"&amp;RIGHT(YEAR(A731)+1,2),(YEAR(A731)-1)&amp;"-"&amp;RIGHT(YEAR(A731),2)))</f>
        <v/>
      </c>
    </row>
    <row r="732">
      <c r="A732" s="13" t="n"/>
      <c r="B732" s="6" t="n"/>
      <c r="C732" s="6" t="n"/>
      <c r="D732" s="6" t="n"/>
      <c r="E732" s="7" t="n"/>
      <c r="F732" s="7" t="n"/>
      <c r="G732" s="7" t="n"/>
      <c r="H732" s="7" t="n"/>
      <c r="I732" s="7" t="n"/>
      <c r="J732" s="9">
        <f>IF(A732="","",N(E732)+N(F732)-N(G732)-N(H732)-N(I732))</f>
        <v/>
      </c>
      <c r="K732">
        <f>IF(A732="","",IF(A732&gt;=DATE(YEAR(A732),4,6),YEAR(A732)&amp;"-"&amp;RIGHT(YEAR(A732)+1,2),(YEAR(A732)-1)&amp;"-"&amp;RIGHT(YEAR(A732),2)))</f>
        <v/>
      </c>
    </row>
    <row r="733">
      <c r="A733" s="13" t="n"/>
      <c r="B733" s="6" t="n"/>
      <c r="C733" s="6" t="n"/>
      <c r="D733" s="6" t="n"/>
      <c r="E733" s="7" t="n"/>
      <c r="F733" s="7" t="n"/>
      <c r="G733" s="7" t="n"/>
      <c r="H733" s="7" t="n"/>
      <c r="I733" s="7" t="n"/>
      <c r="J733" s="9">
        <f>IF(A733="","",N(E733)+N(F733)-N(G733)-N(H733)-N(I733))</f>
        <v/>
      </c>
      <c r="K733">
        <f>IF(A733="","",IF(A733&gt;=DATE(YEAR(A733),4,6),YEAR(A733)&amp;"-"&amp;RIGHT(YEAR(A733)+1,2),(YEAR(A733)-1)&amp;"-"&amp;RIGHT(YEAR(A733),2)))</f>
        <v/>
      </c>
    </row>
    <row r="734">
      <c r="A734" s="13" t="n"/>
      <c r="B734" s="6" t="n"/>
      <c r="C734" s="6" t="n"/>
      <c r="D734" s="6" t="n"/>
      <c r="E734" s="7" t="n"/>
      <c r="F734" s="7" t="n"/>
      <c r="G734" s="7" t="n"/>
      <c r="H734" s="7" t="n"/>
      <c r="I734" s="7" t="n"/>
      <c r="J734" s="9">
        <f>IF(A734="","",N(E734)+N(F734)-N(G734)-N(H734)-N(I734))</f>
        <v/>
      </c>
      <c r="K734">
        <f>IF(A734="","",IF(A734&gt;=DATE(YEAR(A734),4,6),YEAR(A734)&amp;"-"&amp;RIGHT(YEAR(A734)+1,2),(YEAR(A734)-1)&amp;"-"&amp;RIGHT(YEAR(A734),2)))</f>
        <v/>
      </c>
    </row>
    <row r="735">
      <c r="A735" s="13" t="n"/>
      <c r="B735" s="6" t="n"/>
      <c r="C735" s="6" t="n"/>
      <c r="D735" s="6" t="n"/>
      <c r="E735" s="7" t="n"/>
      <c r="F735" s="7" t="n"/>
      <c r="G735" s="7" t="n"/>
      <c r="H735" s="7" t="n"/>
      <c r="I735" s="7" t="n"/>
      <c r="J735" s="9">
        <f>IF(A735="","",N(E735)+N(F735)-N(G735)-N(H735)-N(I735))</f>
        <v/>
      </c>
      <c r="K735">
        <f>IF(A735="","",IF(A735&gt;=DATE(YEAR(A735),4,6),YEAR(A735)&amp;"-"&amp;RIGHT(YEAR(A735)+1,2),(YEAR(A735)-1)&amp;"-"&amp;RIGHT(YEAR(A735),2)))</f>
        <v/>
      </c>
    </row>
    <row r="736">
      <c r="A736" s="13" t="n"/>
      <c r="B736" s="6" t="n"/>
      <c r="C736" s="6" t="n"/>
      <c r="D736" s="6" t="n"/>
      <c r="E736" s="7" t="n"/>
      <c r="F736" s="7" t="n"/>
      <c r="G736" s="7" t="n"/>
      <c r="H736" s="7" t="n"/>
      <c r="I736" s="7" t="n"/>
      <c r="J736" s="9">
        <f>IF(A736="","",N(E736)+N(F736)-N(G736)-N(H736)-N(I736))</f>
        <v/>
      </c>
      <c r="K736">
        <f>IF(A736="","",IF(A736&gt;=DATE(YEAR(A736),4,6),YEAR(A736)&amp;"-"&amp;RIGHT(YEAR(A736)+1,2),(YEAR(A736)-1)&amp;"-"&amp;RIGHT(YEAR(A736),2)))</f>
        <v/>
      </c>
    </row>
    <row r="737">
      <c r="A737" s="13" t="n"/>
      <c r="B737" s="6" t="n"/>
      <c r="C737" s="6" t="n"/>
      <c r="D737" s="6" t="n"/>
      <c r="E737" s="7" t="n"/>
      <c r="F737" s="7" t="n"/>
      <c r="G737" s="7" t="n"/>
      <c r="H737" s="7" t="n"/>
      <c r="I737" s="7" t="n"/>
      <c r="J737" s="9">
        <f>IF(A737="","",N(E737)+N(F737)-N(G737)-N(H737)-N(I737))</f>
        <v/>
      </c>
      <c r="K737">
        <f>IF(A737="","",IF(A737&gt;=DATE(YEAR(A737),4,6),YEAR(A737)&amp;"-"&amp;RIGHT(YEAR(A737)+1,2),(YEAR(A737)-1)&amp;"-"&amp;RIGHT(YEAR(A737),2)))</f>
        <v/>
      </c>
    </row>
    <row r="738">
      <c r="A738" s="13" t="n"/>
      <c r="B738" s="6" t="n"/>
      <c r="C738" s="6" t="n"/>
      <c r="D738" s="6" t="n"/>
      <c r="E738" s="7" t="n"/>
      <c r="F738" s="7" t="n"/>
      <c r="G738" s="7" t="n"/>
      <c r="H738" s="7" t="n"/>
      <c r="I738" s="7" t="n"/>
      <c r="J738" s="9">
        <f>IF(A738="","",N(E738)+N(F738)-N(G738)-N(H738)-N(I738))</f>
        <v/>
      </c>
      <c r="K738">
        <f>IF(A738="","",IF(A738&gt;=DATE(YEAR(A738),4,6),YEAR(A738)&amp;"-"&amp;RIGHT(YEAR(A738)+1,2),(YEAR(A738)-1)&amp;"-"&amp;RIGHT(YEAR(A738),2)))</f>
        <v/>
      </c>
    </row>
    <row r="739">
      <c r="A739" s="13" t="n"/>
      <c r="B739" s="6" t="n"/>
      <c r="C739" s="6" t="n"/>
      <c r="D739" s="6" t="n"/>
      <c r="E739" s="7" t="n"/>
      <c r="F739" s="7" t="n"/>
      <c r="G739" s="7" t="n"/>
      <c r="H739" s="7" t="n"/>
      <c r="I739" s="7" t="n"/>
      <c r="J739" s="9">
        <f>IF(A739="","",N(E739)+N(F739)-N(G739)-N(H739)-N(I739))</f>
        <v/>
      </c>
      <c r="K739">
        <f>IF(A739="","",IF(A739&gt;=DATE(YEAR(A739),4,6),YEAR(A739)&amp;"-"&amp;RIGHT(YEAR(A739)+1,2),(YEAR(A739)-1)&amp;"-"&amp;RIGHT(YEAR(A739),2)))</f>
        <v/>
      </c>
    </row>
    <row r="740">
      <c r="A740" s="13" t="n"/>
      <c r="B740" s="6" t="n"/>
      <c r="C740" s="6" t="n"/>
      <c r="D740" s="6" t="n"/>
      <c r="E740" s="7" t="n"/>
      <c r="F740" s="7" t="n"/>
      <c r="G740" s="7" t="n"/>
      <c r="H740" s="7" t="n"/>
      <c r="I740" s="7" t="n"/>
      <c r="J740" s="9">
        <f>IF(A740="","",N(E740)+N(F740)-N(G740)-N(H740)-N(I740))</f>
        <v/>
      </c>
      <c r="K740">
        <f>IF(A740="","",IF(A740&gt;=DATE(YEAR(A740),4,6),YEAR(A740)&amp;"-"&amp;RIGHT(YEAR(A740)+1,2),(YEAR(A740)-1)&amp;"-"&amp;RIGHT(YEAR(A740),2)))</f>
        <v/>
      </c>
    </row>
    <row r="741">
      <c r="A741" s="13" t="n"/>
      <c r="B741" s="6" t="n"/>
      <c r="C741" s="6" t="n"/>
      <c r="D741" s="6" t="n"/>
      <c r="E741" s="7" t="n"/>
      <c r="F741" s="7" t="n"/>
      <c r="G741" s="7" t="n"/>
      <c r="H741" s="7" t="n"/>
      <c r="I741" s="7" t="n"/>
      <c r="J741" s="9">
        <f>IF(A741="","",N(E741)+N(F741)-N(G741)-N(H741)-N(I741))</f>
        <v/>
      </c>
      <c r="K741">
        <f>IF(A741="","",IF(A741&gt;=DATE(YEAR(A741),4,6),YEAR(A741)&amp;"-"&amp;RIGHT(YEAR(A741)+1,2),(YEAR(A741)-1)&amp;"-"&amp;RIGHT(YEAR(A741),2)))</f>
        <v/>
      </c>
    </row>
    <row r="742">
      <c r="A742" s="13" t="n"/>
      <c r="B742" s="6" t="n"/>
      <c r="C742" s="6" t="n"/>
      <c r="D742" s="6" t="n"/>
      <c r="E742" s="7" t="n"/>
      <c r="F742" s="7" t="n"/>
      <c r="G742" s="7" t="n"/>
      <c r="H742" s="7" t="n"/>
      <c r="I742" s="7" t="n"/>
      <c r="J742" s="9">
        <f>IF(A742="","",N(E742)+N(F742)-N(G742)-N(H742)-N(I742))</f>
        <v/>
      </c>
      <c r="K742">
        <f>IF(A742="","",IF(A742&gt;=DATE(YEAR(A742),4,6),YEAR(A742)&amp;"-"&amp;RIGHT(YEAR(A742)+1,2),(YEAR(A742)-1)&amp;"-"&amp;RIGHT(YEAR(A742),2)))</f>
        <v/>
      </c>
    </row>
    <row r="743">
      <c r="A743" s="13" t="n"/>
      <c r="B743" s="6" t="n"/>
      <c r="C743" s="6" t="n"/>
      <c r="D743" s="6" t="n"/>
      <c r="E743" s="7" t="n"/>
      <c r="F743" s="7" t="n"/>
      <c r="G743" s="7" t="n"/>
      <c r="H743" s="7" t="n"/>
      <c r="I743" s="7" t="n"/>
      <c r="J743" s="9">
        <f>IF(A743="","",N(E743)+N(F743)-N(G743)-N(H743)-N(I743))</f>
        <v/>
      </c>
      <c r="K743">
        <f>IF(A743="","",IF(A743&gt;=DATE(YEAR(A743),4,6),YEAR(A743)&amp;"-"&amp;RIGHT(YEAR(A743)+1,2),(YEAR(A743)-1)&amp;"-"&amp;RIGHT(YEAR(A743),2)))</f>
        <v/>
      </c>
    </row>
    <row r="744">
      <c r="A744" s="13" t="n"/>
      <c r="B744" s="6" t="n"/>
      <c r="C744" s="6" t="n"/>
      <c r="D744" s="6" t="n"/>
      <c r="E744" s="7" t="n"/>
      <c r="F744" s="7" t="n"/>
      <c r="G744" s="7" t="n"/>
      <c r="H744" s="7" t="n"/>
      <c r="I744" s="7" t="n"/>
      <c r="J744" s="9">
        <f>IF(A744="","",N(E744)+N(F744)-N(G744)-N(H744)-N(I744))</f>
        <v/>
      </c>
      <c r="K744">
        <f>IF(A744="","",IF(A744&gt;=DATE(YEAR(A744),4,6),YEAR(A744)&amp;"-"&amp;RIGHT(YEAR(A744)+1,2),(YEAR(A744)-1)&amp;"-"&amp;RIGHT(YEAR(A744),2)))</f>
        <v/>
      </c>
    </row>
    <row r="745">
      <c r="A745" s="13" t="n"/>
      <c r="B745" s="6" t="n"/>
      <c r="C745" s="6" t="n"/>
      <c r="D745" s="6" t="n"/>
      <c r="E745" s="7" t="n"/>
      <c r="F745" s="7" t="n"/>
      <c r="G745" s="7" t="n"/>
      <c r="H745" s="7" t="n"/>
      <c r="I745" s="7" t="n"/>
      <c r="J745" s="9">
        <f>IF(A745="","",N(E745)+N(F745)-N(G745)-N(H745)-N(I745))</f>
        <v/>
      </c>
      <c r="K745">
        <f>IF(A745="","",IF(A745&gt;=DATE(YEAR(A745),4,6),YEAR(A745)&amp;"-"&amp;RIGHT(YEAR(A745)+1,2),(YEAR(A745)-1)&amp;"-"&amp;RIGHT(YEAR(A745),2)))</f>
        <v/>
      </c>
    </row>
    <row r="746">
      <c r="A746" s="13" t="n"/>
      <c r="B746" s="6" t="n"/>
      <c r="C746" s="6" t="n"/>
      <c r="D746" s="6" t="n"/>
      <c r="E746" s="7" t="n"/>
      <c r="F746" s="7" t="n"/>
      <c r="G746" s="7" t="n"/>
      <c r="H746" s="7" t="n"/>
      <c r="I746" s="7" t="n"/>
      <c r="J746" s="9">
        <f>IF(A746="","",N(E746)+N(F746)-N(G746)-N(H746)-N(I746))</f>
        <v/>
      </c>
      <c r="K746">
        <f>IF(A746="","",IF(A746&gt;=DATE(YEAR(A746),4,6),YEAR(A746)&amp;"-"&amp;RIGHT(YEAR(A746)+1,2),(YEAR(A746)-1)&amp;"-"&amp;RIGHT(YEAR(A746),2)))</f>
        <v/>
      </c>
    </row>
    <row r="747">
      <c r="A747" s="13" t="n"/>
      <c r="B747" s="6" t="n"/>
      <c r="C747" s="6" t="n"/>
      <c r="D747" s="6" t="n"/>
      <c r="E747" s="7" t="n"/>
      <c r="F747" s="7" t="n"/>
      <c r="G747" s="7" t="n"/>
      <c r="H747" s="7" t="n"/>
      <c r="I747" s="7" t="n"/>
      <c r="J747" s="9">
        <f>IF(A747="","",N(E747)+N(F747)-N(G747)-N(H747)-N(I747))</f>
        <v/>
      </c>
      <c r="K747">
        <f>IF(A747="","",IF(A747&gt;=DATE(YEAR(A747),4,6),YEAR(A747)&amp;"-"&amp;RIGHT(YEAR(A747)+1,2),(YEAR(A747)-1)&amp;"-"&amp;RIGHT(YEAR(A747),2)))</f>
        <v/>
      </c>
    </row>
    <row r="748">
      <c r="A748" s="13" t="n"/>
      <c r="B748" s="6" t="n"/>
      <c r="C748" s="6" t="n"/>
      <c r="D748" s="6" t="n"/>
      <c r="E748" s="7" t="n"/>
      <c r="F748" s="7" t="n"/>
      <c r="G748" s="7" t="n"/>
      <c r="H748" s="7" t="n"/>
      <c r="I748" s="7" t="n"/>
      <c r="J748" s="9">
        <f>IF(A748="","",N(E748)+N(F748)-N(G748)-N(H748)-N(I748))</f>
        <v/>
      </c>
      <c r="K748">
        <f>IF(A748="","",IF(A748&gt;=DATE(YEAR(A748),4,6),YEAR(A748)&amp;"-"&amp;RIGHT(YEAR(A748)+1,2),(YEAR(A748)-1)&amp;"-"&amp;RIGHT(YEAR(A748),2)))</f>
        <v/>
      </c>
    </row>
    <row r="749">
      <c r="A749" s="13" t="n"/>
      <c r="B749" s="6" t="n"/>
      <c r="C749" s="6" t="n"/>
      <c r="D749" s="6" t="n"/>
      <c r="E749" s="7" t="n"/>
      <c r="F749" s="7" t="n"/>
      <c r="G749" s="7" t="n"/>
      <c r="H749" s="7" t="n"/>
      <c r="I749" s="7" t="n"/>
      <c r="J749" s="9">
        <f>IF(A749="","",N(E749)+N(F749)-N(G749)-N(H749)-N(I749))</f>
        <v/>
      </c>
      <c r="K749">
        <f>IF(A749="","",IF(A749&gt;=DATE(YEAR(A749),4,6),YEAR(A749)&amp;"-"&amp;RIGHT(YEAR(A749)+1,2),(YEAR(A749)-1)&amp;"-"&amp;RIGHT(YEAR(A749),2)))</f>
        <v/>
      </c>
    </row>
    <row r="750">
      <c r="A750" s="13" t="n"/>
      <c r="B750" s="6" t="n"/>
      <c r="C750" s="6" t="n"/>
      <c r="D750" s="6" t="n"/>
      <c r="E750" s="7" t="n"/>
      <c r="F750" s="7" t="n"/>
      <c r="G750" s="7" t="n"/>
      <c r="H750" s="7" t="n"/>
      <c r="I750" s="7" t="n"/>
      <c r="J750" s="9">
        <f>IF(A750="","",N(E750)+N(F750)-N(G750)-N(H750)-N(I750))</f>
        <v/>
      </c>
      <c r="K750">
        <f>IF(A750="","",IF(A750&gt;=DATE(YEAR(A750),4,6),YEAR(A750)&amp;"-"&amp;RIGHT(YEAR(A750)+1,2),(YEAR(A750)-1)&amp;"-"&amp;RIGHT(YEAR(A750),2)))</f>
        <v/>
      </c>
    </row>
    <row r="751">
      <c r="A751" s="13" t="n"/>
      <c r="B751" s="6" t="n"/>
      <c r="C751" s="6" t="n"/>
      <c r="D751" s="6" t="n"/>
      <c r="E751" s="7" t="n"/>
      <c r="F751" s="7" t="n"/>
      <c r="G751" s="7" t="n"/>
      <c r="H751" s="7" t="n"/>
      <c r="I751" s="7" t="n"/>
      <c r="J751" s="9">
        <f>IF(A751="","",N(E751)+N(F751)-N(G751)-N(H751)-N(I751))</f>
        <v/>
      </c>
      <c r="K751">
        <f>IF(A751="","",IF(A751&gt;=DATE(YEAR(A751),4,6),YEAR(A751)&amp;"-"&amp;RIGHT(YEAR(A751)+1,2),(YEAR(A751)-1)&amp;"-"&amp;RIGHT(YEAR(A751),2)))</f>
        <v/>
      </c>
    </row>
    <row r="752">
      <c r="A752" s="13" t="n"/>
      <c r="B752" s="6" t="n"/>
      <c r="C752" s="6" t="n"/>
      <c r="D752" s="6" t="n"/>
      <c r="E752" s="7" t="n"/>
      <c r="F752" s="7" t="n"/>
      <c r="G752" s="7" t="n"/>
      <c r="H752" s="7" t="n"/>
      <c r="I752" s="7" t="n"/>
      <c r="J752" s="9">
        <f>IF(A752="","",N(E752)+N(F752)-N(G752)-N(H752)-N(I752))</f>
        <v/>
      </c>
      <c r="K752">
        <f>IF(A752="","",IF(A752&gt;=DATE(YEAR(A752),4,6),YEAR(A752)&amp;"-"&amp;RIGHT(YEAR(A752)+1,2),(YEAR(A752)-1)&amp;"-"&amp;RIGHT(YEAR(A752),2)))</f>
        <v/>
      </c>
    </row>
    <row r="753">
      <c r="A753" s="13" t="n"/>
      <c r="B753" s="6" t="n"/>
      <c r="C753" s="6" t="n"/>
      <c r="D753" s="6" t="n"/>
      <c r="E753" s="7" t="n"/>
      <c r="F753" s="7" t="n"/>
      <c r="G753" s="7" t="n"/>
      <c r="H753" s="7" t="n"/>
      <c r="I753" s="7" t="n"/>
      <c r="J753" s="9">
        <f>IF(A753="","",N(E753)+N(F753)-N(G753)-N(H753)-N(I753))</f>
        <v/>
      </c>
      <c r="K753">
        <f>IF(A753="","",IF(A753&gt;=DATE(YEAR(A753),4,6),YEAR(A753)&amp;"-"&amp;RIGHT(YEAR(A753)+1,2),(YEAR(A753)-1)&amp;"-"&amp;RIGHT(YEAR(A753),2)))</f>
        <v/>
      </c>
    </row>
    <row r="754">
      <c r="A754" s="13" t="n"/>
      <c r="B754" s="6" t="n"/>
      <c r="C754" s="6" t="n"/>
      <c r="D754" s="6" t="n"/>
      <c r="E754" s="7" t="n"/>
      <c r="F754" s="7" t="n"/>
      <c r="G754" s="7" t="n"/>
      <c r="H754" s="7" t="n"/>
      <c r="I754" s="7" t="n"/>
      <c r="J754" s="9">
        <f>IF(A754="","",N(E754)+N(F754)-N(G754)-N(H754)-N(I754))</f>
        <v/>
      </c>
      <c r="K754">
        <f>IF(A754="","",IF(A754&gt;=DATE(YEAR(A754),4,6),YEAR(A754)&amp;"-"&amp;RIGHT(YEAR(A754)+1,2),(YEAR(A754)-1)&amp;"-"&amp;RIGHT(YEAR(A754),2)))</f>
        <v/>
      </c>
    </row>
    <row r="755">
      <c r="A755" s="13" t="n"/>
      <c r="B755" s="6" t="n"/>
      <c r="C755" s="6" t="n"/>
      <c r="D755" s="6" t="n"/>
      <c r="E755" s="7" t="n"/>
      <c r="F755" s="7" t="n"/>
      <c r="G755" s="7" t="n"/>
      <c r="H755" s="7" t="n"/>
      <c r="I755" s="7" t="n"/>
      <c r="J755" s="9">
        <f>IF(A755="","",N(E755)+N(F755)-N(G755)-N(H755)-N(I755))</f>
        <v/>
      </c>
      <c r="K755">
        <f>IF(A755="","",IF(A755&gt;=DATE(YEAR(A755),4,6),YEAR(A755)&amp;"-"&amp;RIGHT(YEAR(A755)+1,2),(YEAR(A755)-1)&amp;"-"&amp;RIGHT(YEAR(A755),2)))</f>
        <v/>
      </c>
    </row>
    <row r="756">
      <c r="A756" s="13" t="n"/>
      <c r="B756" s="6" t="n"/>
      <c r="C756" s="6" t="n"/>
      <c r="D756" s="6" t="n"/>
      <c r="E756" s="7" t="n"/>
      <c r="F756" s="7" t="n"/>
      <c r="G756" s="7" t="n"/>
      <c r="H756" s="7" t="n"/>
      <c r="I756" s="7" t="n"/>
      <c r="J756" s="9">
        <f>IF(A756="","",N(E756)+N(F756)-N(G756)-N(H756)-N(I756))</f>
        <v/>
      </c>
      <c r="K756">
        <f>IF(A756="","",IF(A756&gt;=DATE(YEAR(A756),4,6),YEAR(A756)&amp;"-"&amp;RIGHT(YEAR(A756)+1,2),(YEAR(A756)-1)&amp;"-"&amp;RIGHT(YEAR(A756),2)))</f>
        <v/>
      </c>
    </row>
    <row r="757">
      <c r="A757" s="13" t="n"/>
      <c r="B757" s="6" t="n"/>
      <c r="C757" s="6" t="n"/>
      <c r="D757" s="6" t="n"/>
      <c r="E757" s="7" t="n"/>
      <c r="F757" s="7" t="n"/>
      <c r="G757" s="7" t="n"/>
      <c r="H757" s="7" t="n"/>
      <c r="I757" s="7" t="n"/>
      <c r="J757" s="9">
        <f>IF(A757="","",N(E757)+N(F757)-N(G757)-N(H757)-N(I757))</f>
        <v/>
      </c>
      <c r="K757">
        <f>IF(A757="","",IF(A757&gt;=DATE(YEAR(A757),4,6),YEAR(A757)&amp;"-"&amp;RIGHT(YEAR(A757)+1,2),(YEAR(A757)-1)&amp;"-"&amp;RIGHT(YEAR(A757),2)))</f>
        <v/>
      </c>
    </row>
    <row r="758">
      <c r="A758" s="13" t="n"/>
      <c r="B758" s="6" t="n"/>
      <c r="C758" s="6" t="n"/>
      <c r="D758" s="6" t="n"/>
      <c r="E758" s="7" t="n"/>
      <c r="F758" s="7" t="n"/>
      <c r="G758" s="7" t="n"/>
      <c r="H758" s="7" t="n"/>
      <c r="I758" s="7" t="n"/>
      <c r="J758" s="9">
        <f>IF(A758="","",N(E758)+N(F758)-N(G758)-N(H758)-N(I758))</f>
        <v/>
      </c>
      <c r="K758">
        <f>IF(A758="","",IF(A758&gt;=DATE(YEAR(A758),4,6),YEAR(A758)&amp;"-"&amp;RIGHT(YEAR(A758)+1,2),(YEAR(A758)-1)&amp;"-"&amp;RIGHT(YEAR(A758),2)))</f>
        <v/>
      </c>
    </row>
    <row r="759">
      <c r="A759" s="13" t="n"/>
      <c r="B759" s="6" t="n"/>
      <c r="C759" s="6" t="n"/>
      <c r="D759" s="6" t="n"/>
      <c r="E759" s="7" t="n"/>
      <c r="F759" s="7" t="n"/>
      <c r="G759" s="7" t="n"/>
      <c r="H759" s="7" t="n"/>
      <c r="I759" s="7" t="n"/>
      <c r="J759" s="9">
        <f>IF(A759="","",N(E759)+N(F759)-N(G759)-N(H759)-N(I759))</f>
        <v/>
      </c>
      <c r="K759">
        <f>IF(A759="","",IF(A759&gt;=DATE(YEAR(A759),4,6),YEAR(A759)&amp;"-"&amp;RIGHT(YEAR(A759)+1,2),(YEAR(A759)-1)&amp;"-"&amp;RIGHT(YEAR(A759),2)))</f>
        <v/>
      </c>
    </row>
    <row r="760">
      <c r="A760" s="13" t="n"/>
      <c r="B760" s="6" t="n"/>
      <c r="C760" s="6" t="n"/>
      <c r="D760" s="6" t="n"/>
      <c r="E760" s="7" t="n"/>
      <c r="F760" s="7" t="n"/>
      <c r="G760" s="7" t="n"/>
      <c r="H760" s="7" t="n"/>
      <c r="I760" s="7" t="n"/>
      <c r="J760" s="9">
        <f>IF(A760="","",N(E760)+N(F760)-N(G760)-N(H760)-N(I760))</f>
        <v/>
      </c>
      <c r="K760">
        <f>IF(A760="","",IF(A760&gt;=DATE(YEAR(A760),4,6),YEAR(A760)&amp;"-"&amp;RIGHT(YEAR(A760)+1,2),(YEAR(A760)-1)&amp;"-"&amp;RIGHT(YEAR(A760),2)))</f>
        <v/>
      </c>
    </row>
    <row r="761">
      <c r="A761" s="13" t="n"/>
      <c r="B761" s="6" t="n"/>
      <c r="C761" s="6" t="n"/>
      <c r="D761" s="6" t="n"/>
      <c r="E761" s="7" t="n"/>
      <c r="F761" s="7" t="n"/>
      <c r="G761" s="7" t="n"/>
      <c r="H761" s="7" t="n"/>
      <c r="I761" s="7" t="n"/>
      <c r="J761" s="9">
        <f>IF(A761="","",N(E761)+N(F761)-N(G761)-N(H761)-N(I761))</f>
        <v/>
      </c>
      <c r="K761">
        <f>IF(A761="","",IF(A761&gt;=DATE(YEAR(A761),4,6),YEAR(A761)&amp;"-"&amp;RIGHT(YEAR(A761)+1,2),(YEAR(A761)-1)&amp;"-"&amp;RIGHT(YEAR(A761),2)))</f>
        <v/>
      </c>
    </row>
    <row r="762">
      <c r="A762" s="13" t="n"/>
      <c r="B762" s="6" t="n"/>
      <c r="C762" s="6" t="n"/>
      <c r="D762" s="6" t="n"/>
      <c r="E762" s="7" t="n"/>
      <c r="F762" s="7" t="n"/>
      <c r="G762" s="7" t="n"/>
      <c r="H762" s="7" t="n"/>
      <c r="I762" s="7" t="n"/>
      <c r="J762" s="9">
        <f>IF(A762="","",N(E762)+N(F762)-N(G762)-N(H762)-N(I762))</f>
        <v/>
      </c>
      <c r="K762">
        <f>IF(A762="","",IF(A762&gt;=DATE(YEAR(A762),4,6),YEAR(A762)&amp;"-"&amp;RIGHT(YEAR(A762)+1,2),(YEAR(A762)-1)&amp;"-"&amp;RIGHT(YEAR(A762),2)))</f>
        <v/>
      </c>
    </row>
    <row r="763">
      <c r="A763" s="13" t="n"/>
      <c r="B763" s="6" t="n"/>
      <c r="C763" s="6" t="n"/>
      <c r="D763" s="6" t="n"/>
      <c r="E763" s="7" t="n"/>
      <c r="F763" s="7" t="n"/>
      <c r="G763" s="7" t="n"/>
      <c r="H763" s="7" t="n"/>
      <c r="I763" s="7" t="n"/>
      <c r="J763" s="9">
        <f>IF(A763="","",N(E763)+N(F763)-N(G763)-N(H763)-N(I763))</f>
        <v/>
      </c>
      <c r="K763">
        <f>IF(A763="","",IF(A763&gt;=DATE(YEAR(A763),4,6),YEAR(A763)&amp;"-"&amp;RIGHT(YEAR(A763)+1,2),(YEAR(A763)-1)&amp;"-"&amp;RIGHT(YEAR(A763),2)))</f>
        <v/>
      </c>
    </row>
    <row r="764">
      <c r="A764" s="13" t="n"/>
      <c r="B764" s="6" t="n"/>
      <c r="C764" s="6" t="n"/>
      <c r="D764" s="6" t="n"/>
      <c r="E764" s="7" t="n"/>
      <c r="F764" s="7" t="n"/>
      <c r="G764" s="7" t="n"/>
      <c r="H764" s="7" t="n"/>
      <c r="I764" s="7" t="n"/>
      <c r="J764" s="9">
        <f>IF(A764="","",N(E764)+N(F764)-N(G764)-N(H764)-N(I764))</f>
        <v/>
      </c>
      <c r="K764">
        <f>IF(A764="","",IF(A764&gt;=DATE(YEAR(A764),4,6),YEAR(A764)&amp;"-"&amp;RIGHT(YEAR(A764)+1,2),(YEAR(A764)-1)&amp;"-"&amp;RIGHT(YEAR(A764),2)))</f>
        <v/>
      </c>
    </row>
    <row r="765">
      <c r="A765" s="13" t="n"/>
      <c r="B765" s="6" t="n"/>
      <c r="C765" s="6" t="n"/>
      <c r="D765" s="6" t="n"/>
      <c r="E765" s="7" t="n"/>
      <c r="F765" s="7" t="n"/>
      <c r="G765" s="7" t="n"/>
      <c r="H765" s="7" t="n"/>
      <c r="I765" s="7" t="n"/>
      <c r="J765" s="9">
        <f>IF(A765="","",N(E765)+N(F765)-N(G765)-N(H765)-N(I765))</f>
        <v/>
      </c>
      <c r="K765">
        <f>IF(A765="","",IF(A765&gt;=DATE(YEAR(A765),4,6),YEAR(A765)&amp;"-"&amp;RIGHT(YEAR(A765)+1,2),(YEAR(A765)-1)&amp;"-"&amp;RIGHT(YEAR(A765),2)))</f>
        <v/>
      </c>
    </row>
    <row r="766">
      <c r="A766" s="13" t="n"/>
      <c r="B766" s="6" t="n"/>
      <c r="C766" s="6" t="n"/>
      <c r="D766" s="6" t="n"/>
      <c r="E766" s="7" t="n"/>
      <c r="F766" s="7" t="n"/>
      <c r="G766" s="7" t="n"/>
      <c r="H766" s="7" t="n"/>
      <c r="I766" s="7" t="n"/>
      <c r="J766" s="9">
        <f>IF(A766="","",N(E766)+N(F766)-N(G766)-N(H766)-N(I766))</f>
        <v/>
      </c>
      <c r="K766">
        <f>IF(A766="","",IF(A766&gt;=DATE(YEAR(A766),4,6),YEAR(A766)&amp;"-"&amp;RIGHT(YEAR(A766)+1,2),(YEAR(A766)-1)&amp;"-"&amp;RIGHT(YEAR(A766),2)))</f>
        <v/>
      </c>
    </row>
    <row r="767">
      <c r="A767" s="13" t="n"/>
      <c r="B767" s="6" t="n"/>
      <c r="C767" s="6" t="n"/>
      <c r="D767" s="6" t="n"/>
      <c r="E767" s="7" t="n"/>
      <c r="F767" s="7" t="n"/>
      <c r="G767" s="7" t="n"/>
      <c r="H767" s="7" t="n"/>
      <c r="I767" s="7" t="n"/>
      <c r="J767" s="9">
        <f>IF(A767="","",N(E767)+N(F767)-N(G767)-N(H767)-N(I767))</f>
        <v/>
      </c>
      <c r="K767">
        <f>IF(A767="","",IF(A767&gt;=DATE(YEAR(A767),4,6),YEAR(A767)&amp;"-"&amp;RIGHT(YEAR(A767)+1,2),(YEAR(A767)-1)&amp;"-"&amp;RIGHT(YEAR(A767),2)))</f>
        <v/>
      </c>
    </row>
    <row r="768">
      <c r="A768" s="13" t="n"/>
      <c r="B768" s="6" t="n"/>
      <c r="C768" s="6" t="n"/>
      <c r="D768" s="6" t="n"/>
      <c r="E768" s="7" t="n"/>
      <c r="F768" s="7" t="n"/>
      <c r="G768" s="7" t="n"/>
      <c r="H768" s="7" t="n"/>
      <c r="I768" s="7" t="n"/>
      <c r="J768" s="9">
        <f>IF(A768="","",N(E768)+N(F768)-N(G768)-N(H768)-N(I768))</f>
        <v/>
      </c>
      <c r="K768">
        <f>IF(A768="","",IF(A768&gt;=DATE(YEAR(A768),4,6),YEAR(A768)&amp;"-"&amp;RIGHT(YEAR(A768)+1,2),(YEAR(A768)-1)&amp;"-"&amp;RIGHT(YEAR(A768),2)))</f>
        <v/>
      </c>
    </row>
    <row r="769">
      <c r="A769" s="13" t="n"/>
      <c r="B769" s="6" t="n"/>
      <c r="C769" s="6" t="n"/>
      <c r="D769" s="6" t="n"/>
      <c r="E769" s="7" t="n"/>
      <c r="F769" s="7" t="n"/>
      <c r="G769" s="7" t="n"/>
      <c r="H769" s="7" t="n"/>
      <c r="I769" s="7" t="n"/>
      <c r="J769" s="9">
        <f>IF(A769="","",N(E769)+N(F769)-N(G769)-N(H769)-N(I769))</f>
        <v/>
      </c>
      <c r="K769">
        <f>IF(A769="","",IF(A769&gt;=DATE(YEAR(A769),4,6),YEAR(A769)&amp;"-"&amp;RIGHT(YEAR(A769)+1,2),(YEAR(A769)-1)&amp;"-"&amp;RIGHT(YEAR(A769),2)))</f>
        <v/>
      </c>
    </row>
    <row r="770">
      <c r="A770" s="13" t="n"/>
      <c r="B770" s="6" t="n"/>
      <c r="C770" s="6" t="n"/>
      <c r="D770" s="6" t="n"/>
      <c r="E770" s="7" t="n"/>
      <c r="F770" s="7" t="n"/>
      <c r="G770" s="7" t="n"/>
      <c r="H770" s="7" t="n"/>
      <c r="I770" s="7" t="n"/>
      <c r="J770" s="9">
        <f>IF(A770="","",N(E770)+N(F770)-N(G770)-N(H770)-N(I770))</f>
        <v/>
      </c>
      <c r="K770">
        <f>IF(A770="","",IF(A770&gt;=DATE(YEAR(A770),4,6),YEAR(A770)&amp;"-"&amp;RIGHT(YEAR(A770)+1,2),(YEAR(A770)-1)&amp;"-"&amp;RIGHT(YEAR(A770),2)))</f>
        <v/>
      </c>
    </row>
    <row r="771">
      <c r="A771" s="13" t="n"/>
      <c r="B771" s="6" t="n"/>
      <c r="C771" s="6" t="n"/>
      <c r="D771" s="6" t="n"/>
      <c r="E771" s="7" t="n"/>
      <c r="F771" s="7" t="n"/>
      <c r="G771" s="7" t="n"/>
      <c r="H771" s="7" t="n"/>
      <c r="I771" s="7" t="n"/>
      <c r="J771" s="9">
        <f>IF(A771="","",N(E771)+N(F771)-N(G771)-N(H771)-N(I771))</f>
        <v/>
      </c>
      <c r="K771">
        <f>IF(A771="","",IF(A771&gt;=DATE(YEAR(A771),4,6),YEAR(A771)&amp;"-"&amp;RIGHT(YEAR(A771)+1,2),(YEAR(A771)-1)&amp;"-"&amp;RIGHT(YEAR(A771),2)))</f>
        <v/>
      </c>
    </row>
    <row r="772">
      <c r="A772" s="13" t="n"/>
      <c r="B772" s="6" t="n"/>
      <c r="C772" s="6" t="n"/>
      <c r="D772" s="6" t="n"/>
      <c r="E772" s="7" t="n"/>
      <c r="F772" s="7" t="n"/>
      <c r="G772" s="7" t="n"/>
      <c r="H772" s="7" t="n"/>
      <c r="I772" s="7" t="n"/>
      <c r="J772" s="9">
        <f>IF(A772="","",N(E772)+N(F772)-N(G772)-N(H772)-N(I772))</f>
        <v/>
      </c>
      <c r="K772">
        <f>IF(A772="","",IF(A772&gt;=DATE(YEAR(A772),4,6),YEAR(A772)&amp;"-"&amp;RIGHT(YEAR(A772)+1,2),(YEAR(A772)-1)&amp;"-"&amp;RIGHT(YEAR(A772),2)))</f>
        <v/>
      </c>
    </row>
    <row r="773">
      <c r="A773" s="13" t="n"/>
      <c r="B773" s="6" t="n"/>
      <c r="C773" s="6" t="n"/>
      <c r="D773" s="6" t="n"/>
      <c r="E773" s="7" t="n"/>
      <c r="F773" s="7" t="n"/>
      <c r="G773" s="7" t="n"/>
      <c r="H773" s="7" t="n"/>
      <c r="I773" s="7" t="n"/>
      <c r="J773" s="9">
        <f>IF(A773="","",N(E773)+N(F773)-N(G773)-N(H773)-N(I773))</f>
        <v/>
      </c>
      <c r="K773">
        <f>IF(A773="","",IF(A773&gt;=DATE(YEAR(A773),4,6),YEAR(A773)&amp;"-"&amp;RIGHT(YEAR(A773)+1,2),(YEAR(A773)-1)&amp;"-"&amp;RIGHT(YEAR(A773),2)))</f>
        <v/>
      </c>
    </row>
    <row r="774">
      <c r="A774" s="13" t="n"/>
      <c r="B774" s="6" t="n"/>
      <c r="C774" s="6" t="n"/>
      <c r="D774" s="6" t="n"/>
      <c r="E774" s="7" t="n"/>
      <c r="F774" s="7" t="n"/>
      <c r="G774" s="7" t="n"/>
      <c r="H774" s="7" t="n"/>
      <c r="I774" s="7" t="n"/>
      <c r="J774" s="9">
        <f>IF(A774="","",N(E774)+N(F774)-N(G774)-N(H774)-N(I774))</f>
        <v/>
      </c>
      <c r="K774">
        <f>IF(A774="","",IF(A774&gt;=DATE(YEAR(A774),4,6),YEAR(A774)&amp;"-"&amp;RIGHT(YEAR(A774)+1,2),(YEAR(A774)-1)&amp;"-"&amp;RIGHT(YEAR(A774),2)))</f>
        <v/>
      </c>
    </row>
    <row r="775">
      <c r="A775" s="13" t="n"/>
      <c r="B775" s="6" t="n"/>
      <c r="C775" s="6" t="n"/>
      <c r="D775" s="6" t="n"/>
      <c r="E775" s="7" t="n"/>
      <c r="F775" s="7" t="n"/>
      <c r="G775" s="7" t="n"/>
      <c r="H775" s="7" t="n"/>
      <c r="I775" s="7" t="n"/>
      <c r="J775" s="9">
        <f>IF(A775="","",N(E775)+N(F775)-N(G775)-N(H775)-N(I775))</f>
        <v/>
      </c>
      <c r="K775">
        <f>IF(A775="","",IF(A775&gt;=DATE(YEAR(A775),4,6),YEAR(A775)&amp;"-"&amp;RIGHT(YEAR(A775)+1,2),(YEAR(A775)-1)&amp;"-"&amp;RIGHT(YEAR(A775),2)))</f>
        <v/>
      </c>
    </row>
    <row r="776">
      <c r="A776" s="13" t="n"/>
      <c r="B776" s="6" t="n"/>
      <c r="C776" s="6" t="n"/>
      <c r="D776" s="6" t="n"/>
      <c r="E776" s="7" t="n"/>
      <c r="F776" s="7" t="n"/>
      <c r="G776" s="7" t="n"/>
      <c r="H776" s="7" t="n"/>
      <c r="I776" s="7" t="n"/>
      <c r="J776" s="9">
        <f>IF(A776="","",N(E776)+N(F776)-N(G776)-N(H776)-N(I776))</f>
        <v/>
      </c>
      <c r="K776">
        <f>IF(A776="","",IF(A776&gt;=DATE(YEAR(A776),4,6),YEAR(A776)&amp;"-"&amp;RIGHT(YEAR(A776)+1,2),(YEAR(A776)-1)&amp;"-"&amp;RIGHT(YEAR(A776),2)))</f>
        <v/>
      </c>
    </row>
    <row r="777">
      <c r="A777" s="13" t="n"/>
      <c r="B777" s="6" t="n"/>
      <c r="C777" s="6" t="n"/>
      <c r="D777" s="6" t="n"/>
      <c r="E777" s="7" t="n"/>
      <c r="F777" s="7" t="n"/>
      <c r="G777" s="7" t="n"/>
      <c r="H777" s="7" t="n"/>
      <c r="I777" s="7" t="n"/>
      <c r="J777" s="9">
        <f>IF(A777="","",N(E777)+N(F777)-N(G777)-N(H777)-N(I777))</f>
        <v/>
      </c>
      <c r="K777">
        <f>IF(A777="","",IF(A777&gt;=DATE(YEAR(A777),4,6),YEAR(A777)&amp;"-"&amp;RIGHT(YEAR(A777)+1,2),(YEAR(A777)-1)&amp;"-"&amp;RIGHT(YEAR(A777),2)))</f>
        <v/>
      </c>
    </row>
    <row r="778">
      <c r="A778" s="13" t="n"/>
      <c r="B778" s="6" t="n"/>
      <c r="C778" s="6" t="n"/>
      <c r="D778" s="6" t="n"/>
      <c r="E778" s="7" t="n"/>
      <c r="F778" s="7" t="n"/>
      <c r="G778" s="7" t="n"/>
      <c r="H778" s="7" t="n"/>
      <c r="I778" s="7" t="n"/>
      <c r="J778" s="9">
        <f>IF(A778="","",N(E778)+N(F778)-N(G778)-N(H778)-N(I778))</f>
        <v/>
      </c>
      <c r="K778">
        <f>IF(A778="","",IF(A778&gt;=DATE(YEAR(A778),4,6),YEAR(A778)&amp;"-"&amp;RIGHT(YEAR(A778)+1,2),(YEAR(A778)-1)&amp;"-"&amp;RIGHT(YEAR(A778),2)))</f>
        <v/>
      </c>
    </row>
    <row r="779">
      <c r="A779" s="13" t="n"/>
      <c r="B779" s="6" t="n"/>
      <c r="C779" s="6" t="n"/>
      <c r="D779" s="6" t="n"/>
      <c r="E779" s="7" t="n"/>
      <c r="F779" s="7" t="n"/>
      <c r="G779" s="7" t="n"/>
      <c r="H779" s="7" t="n"/>
      <c r="I779" s="7" t="n"/>
      <c r="J779" s="9">
        <f>IF(A779="","",N(E779)+N(F779)-N(G779)-N(H779)-N(I779))</f>
        <v/>
      </c>
      <c r="K779">
        <f>IF(A779="","",IF(A779&gt;=DATE(YEAR(A779),4,6),YEAR(A779)&amp;"-"&amp;RIGHT(YEAR(A779)+1,2),(YEAR(A779)-1)&amp;"-"&amp;RIGHT(YEAR(A779),2)))</f>
        <v/>
      </c>
    </row>
    <row r="780">
      <c r="A780" s="13" t="n"/>
      <c r="B780" s="6" t="n"/>
      <c r="C780" s="6" t="n"/>
      <c r="D780" s="6" t="n"/>
      <c r="E780" s="7" t="n"/>
      <c r="F780" s="7" t="n"/>
      <c r="G780" s="7" t="n"/>
      <c r="H780" s="7" t="n"/>
      <c r="I780" s="7" t="n"/>
      <c r="J780" s="9">
        <f>IF(A780="","",N(E780)+N(F780)-N(G780)-N(H780)-N(I780))</f>
        <v/>
      </c>
      <c r="K780">
        <f>IF(A780="","",IF(A780&gt;=DATE(YEAR(A780),4,6),YEAR(A780)&amp;"-"&amp;RIGHT(YEAR(A780)+1,2),(YEAR(A780)-1)&amp;"-"&amp;RIGHT(YEAR(A780),2)))</f>
        <v/>
      </c>
    </row>
    <row r="781">
      <c r="A781" s="13" t="n"/>
      <c r="B781" s="6" t="n"/>
      <c r="C781" s="6" t="n"/>
      <c r="D781" s="6" t="n"/>
      <c r="E781" s="7" t="n"/>
      <c r="F781" s="7" t="n"/>
      <c r="G781" s="7" t="n"/>
      <c r="H781" s="7" t="n"/>
      <c r="I781" s="7" t="n"/>
      <c r="J781" s="9">
        <f>IF(A781="","",N(E781)+N(F781)-N(G781)-N(H781)-N(I781))</f>
        <v/>
      </c>
      <c r="K781">
        <f>IF(A781="","",IF(A781&gt;=DATE(YEAR(A781),4,6),YEAR(A781)&amp;"-"&amp;RIGHT(YEAR(A781)+1,2),(YEAR(A781)-1)&amp;"-"&amp;RIGHT(YEAR(A781),2)))</f>
        <v/>
      </c>
    </row>
    <row r="782">
      <c r="A782" s="13" t="n"/>
      <c r="B782" s="6" t="n"/>
      <c r="C782" s="6" t="n"/>
      <c r="D782" s="6" t="n"/>
      <c r="E782" s="7" t="n"/>
      <c r="F782" s="7" t="n"/>
      <c r="G782" s="7" t="n"/>
      <c r="H782" s="7" t="n"/>
      <c r="I782" s="7" t="n"/>
      <c r="J782" s="9">
        <f>IF(A782="","",N(E782)+N(F782)-N(G782)-N(H782)-N(I782))</f>
        <v/>
      </c>
      <c r="K782">
        <f>IF(A782="","",IF(A782&gt;=DATE(YEAR(A782),4,6),YEAR(A782)&amp;"-"&amp;RIGHT(YEAR(A782)+1,2),(YEAR(A782)-1)&amp;"-"&amp;RIGHT(YEAR(A782),2)))</f>
        <v/>
      </c>
    </row>
    <row r="783">
      <c r="A783" s="13" t="n"/>
      <c r="B783" s="6" t="n"/>
      <c r="C783" s="6" t="n"/>
      <c r="D783" s="6" t="n"/>
      <c r="E783" s="7" t="n"/>
      <c r="F783" s="7" t="n"/>
      <c r="G783" s="7" t="n"/>
      <c r="H783" s="7" t="n"/>
      <c r="I783" s="7" t="n"/>
      <c r="J783" s="9">
        <f>IF(A783="","",N(E783)+N(F783)-N(G783)-N(H783)-N(I783))</f>
        <v/>
      </c>
      <c r="K783">
        <f>IF(A783="","",IF(A783&gt;=DATE(YEAR(A783),4,6),YEAR(A783)&amp;"-"&amp;RIGHT(YEAR(A783)+1,2),(YEAR(A783)-1)&amp;"-"&amp;RIGHT(YEAR(A783),2)))</f>
        <v/>
      </c>
    </row>
    <row r="784">
      <c r="A784" s="13" t="n"/>
      <c r="B784" s="6" t="n"/>
      <c r="C784" s="6" t="n"/>
      <c r="D784" s="6" t="n"/>
      <c r="E784" s="7" t="n"/>
      <c r="F784" s="7" t="n"/>
      <c r="G784" s="7" t="n"/>
      <c r="H784" s="7" t="n"/>
      <c r="I784" s="7" t="n"/>
      <c r="J784" s="9">
        <f>IF(A784="","",N(E784)+N(F784)-N(G784)-N(H784)-N(I784))</f>
        <v/>
      </c>
      <c r="K784">
        <f>IF(A784="","",IF(A784&gt;=DATE(YEAR(A784),4,6),YEAR(A784)&amp;"-"&amp;RIGHT(YEAR(A784)+1,2),(YEAR(A784)-1)&amp;"-"&amp;RIGHT(YEAR(A784),2)))</f>
        <v/>
      </c>
    </row>
    <row r="785">
      <c r="A785" s="13" t="n"/>
      <c r="B785" s="6" t="n"/>
      <c r="C785" s="6" t="n"/>
      <c r="D785" s="6" t="n"/>
      <c r="E785" s="7" t="n"/>
      <c r="F785" s="7" t="n"/>
      <c r="G785" s="7" t="n"/>
      <c r="H785" s="7" t="n"/>
      <c r="I785" s="7" t="n"/>
      <c r="J785" s="9">
        <f>IF(A785="","",N(E785)+N(F785)-N(G785)-N(H785)-N(I785))</f>
        <v/>
      </c>
      <c r="K785">
        <f>IF(A785="","",IF(A785&gt;=DATE(YEAR(A785),4,6),YEAR(A785)&amp;"-"&amp;RIGHT(YEAR(A785)+1,2),(YEAR(A785)-1)&amp;"-"&amp;RIGHT(YEAR(A785),2)))</f>
        <v/>
      </c>
    </row>
    <row r="786">
      <c r="A786" s="13" t="n"/>
      <c r="B786" s="6" t="n"/>
      <c r="C786" s="6" t="n"/>
      <c r="D786" s="6" t="n"/>
      <c r="E786" s="7" t="n"/>
      <c r="F786" s="7" t="n"/>
      <c r="G786" s="7" t="n"/>
      <c r="H786" s="7" t="n"/>
      <c r="I786" s="7" t="n"/>
      <c r="J786" s="9">
        <f>IF(A786="","",N(E786)+N(F786)-N(G786)-N(H786)-N(I786))</f>
        <v/>
      </c>
      <c r="K786">
        <f>IF(A786="","",IF(A786&gt;=DATE(YEAR(A786),4,6),YEAR(A786)&amp;"-"&amp;RIGHT(YEAR(A786)+1,2),(YEAR(A786)-1)&amp;"-"&amp;RIGHT(YEAR(A786),2)))</f>
        <v/>
      </c>
    </row>
    <row r="787">
      <c r="A787" s="13" t="n"/>
      <c r="B787" s="6" t="n"/>
      <c r="C787" s="6" t="n"/>
      <c r="D787" s="6" t="n"/>
      <c r="E787" s="7" t="n"/>
      <c r="F787" s="7" t="n"/>
      <c r="G787" s="7" t="n"/>
      <c r="H787" s="7" t="n"/>
      <c r="I787" s="7" t="n"/>
      <c r="J787" s="9">
        <f>IF(A787="","",N(E787)+N(F787)-N(G787)-N(H787)-N(I787))</f>
        <v/>
      </c>
      <c r="K787">
        <f>IF(A787="","",IF(A787&gt;=DATE(YEAR(A787),4,6),YEAR(A787)&amp;"-"&amp;RIGHT(YEAR(A787)+1,2),(YEAR(A787)-1)&amp;"-"&amp;RIGHT(YEAR(A787),2)))</f>
        <v/>
      </c>
    </row>
    <row r="788">
      <c r="A788" s="13" t="n"/>
      <c r="B788" s="6" t="n"/>
      <c r="C788" s="6" t="n"/>
      <c r="D788" s="6" t="n"/>
      <c r="E788" s="7" t="n"/>
      <c r="F788" s="7" t="n"/>
      <c r="G788" s="7" t="n"/>
      <c r="H788" s="7" t="n"/>
      <c r="I788" s="7" t="n"/>
      <c r="J788" s="9">
        <f>IF(A788="","",N(E788)+N(F788)-N(G788)-N(H788)-N(I788))</f>
        <v/>
      </c>
      <c r="K788">
        <f>IF(A788="","",IF(A788&gt;=DATE(YEAR(A788),4,6),YEAR(A788)&amp;"-"&amp;RIGHT(YEAR(A788)+1,2),(YEAR(A788)-1)&amp;"-"&amp;RIGHT(YEAR(A788),2)))</f>
        <v/>
      </c>
    </row>
    <row r="789">
      <c r="A789" s="13" t="n"/>
      <c r="B789" s="6" t="n"/>
      <c r="C789" s="6" t="n"/>
      <c r="D789" s="6" t="n"/>
      <c r="E789" s="7" t="n"/>
      <c r="F789" s="7" t="n"/>
      <c r="G789" s="7" t="n"/>
      <c r="H789" s="7" t="n"/>
      <c r="I789" s="7" t="n"/>
      <c r="J789" s="9">
        <f>IF(A789="","",N(E789)+N(F789)-N(G789)-N(H789)-N(I789))</f>
        <v/>
      </c>
      <c r="K789">
        <f>IF(A789="","",IF(A789&gt;=DATE(YEAR(A789),4,6),YEAR(A789)&amp;"-"&amp;RIGHT(YEAR(A789)+1,2),(YEAR(A789)-1)&amp;"-"&amp;RIGHT(YEAR(A789),2)))</f>
        <v/>
      </c>
    </row>
    <row r="790">
      <c r="A790" s="13" t="n"/>
      <c r="B790" s="6" t="n"/>
      <c r="C790" s="6" t="n"/>
      <c r="D790" s="6" t="n"/>
      <c r="E790" s="7" t="n"/>
      <c r="F790" s="7" t="n"/>
      <c r="G790" s="7" t="n"/>
      <c r="H790" s="7" t="n"/>
      <c r="I790" s="7" t="n"/>
      <c r="J790" s="9">
        <f>IF(A790="","",N(E790)+N(F790)-N(G790)-N(H790)-N(I790))</f>
        <v/>
      </c>
      <c r="K790">
        <f>IF(A790="","",IF(A790&gt;=DATE(YEAR(A790),4,6),YEAR(A790)&amp;"-"&amp;RIGHT(YEAR(A790)+1,2),(YEAR(A790)-1)&amp;"-"&amp;RIGHT(YEAR(A790),2)))</f>
        <v/>
      </c>
    </row>
    <row r="791">
      <c r="A791" s="13" t="n"/>
      <c r="B791" s="6" t="n"/>
      <c r="C791" s="6" t="n"/>
      <c r="D791" s="6" t="n"/>
      <c r="E791" s="7" t="n"/>
      <c r="F791" s="7" t="n"/>
      <c r="G791" s="7" t="n"/>
      <c r="H791" s="7" t="n"/>
      <c r="I791" s="7" t="n"/>
      <c r="J791" s="9">
        <f>IF(A791="","",N(E791)+N(F791)-N(G791)-N(H791)-N(I791))</f>
        <v/>
      </c>
      <c r="K791">
        <f>IF(A791="","",IF(A791&gt;=DATE(YEAR(A791),4,6),YEAR(A791)&amp;"-"&amp;RIGHT(YEAR(A791)+1,2),(YEAR(A791)-1)&amp;"-"&amp;RIGHT(YEAR(A791),2)))</f>
        <v/>
      </c>
    </row>
    <row r="792">
      <c r="A792" s="13" t="n"/>
      <c r="B792" s="6" t="n"/>
      <c r="C792" s="6" t="n"/>
      <c r="D792" s="6" t="n"/>
      <c r="E792" s="7" t="n"/>
      <c r="F792" s="7" t="n"/>
      <c r="G792" s="7" t="n"/>
      <c r="H792" s="7" t="n"/>
      <c r="I792" s="7" t="n"/>
      <c r="J792" s="9">
        <f>IF(A792="","",N(E792)+N(F792)-N(G792)-N(H792)-N(I792))</f>
        <v/>
      </c>
      <c r="K792">
        <f>IF(A792="","",IF(A792&gt;=DATE(YEAR(A792),4,6),YEAR(A792)&amp;"-"&amp;RIGHT(YEAR(A792)+1,2),(YEAR(A792)-1)&amp;"-"&amp;RIGHT(YEAR(A792),2)))</f>
        <v/>
      </c>
    </row>
    <row r="793">
      <c r="A793" s="13" t="n"/>
      <c r="B793" s="6" t="n"/>
      <c r="C793" s="6" t="n"/>
      <c r="D793" s="6" t="n"/>
      <c r="E793" s="7" t="n"/>
      <c r="F793" s="7" t="n"/>
      <c r="G793" s="7" t="n"/>
      <c r="H793" s="7" t="n"/>
      <c r="I793" s="7" t="n"/>
      <c r="J793" s="9">
        <f>IF(A793="","",N(E793)+N(F793)-N(G793)-N(H793)-N(I793))</f>
        <v/>
      </c>
      <c r="K793">
        <f>IF(A793="","",IF(A793&gt;=DATE(YEAR(A793),4,6),YEAR(A793)&amp;"-"&amp;RIGHT(YEAR(A793)+1,2),(YEAR(A793)-1)&amp;"-"&amp;RIGHT(YEAR(A793),2)))</f>
        <v/>
      </c>
    </row>
    <row r="794">
      <c r="A794" s="13" t="n"/>
      <c r="B794" s="6" t="n"/>
      <c r="C794" s="6" t="n"/>
      <c r="D794" s="6" t="n"/>
      <c r="E794" s="7" t="n"/>
      <c r="F794" s="7" t="n"/>
      <c r="G794" s="7" t="n"/>
      <c r="H794" s="7" t="n"/>
      <c r="I794" s="7" t="n"/>
      <c r="J794" s="9">
        <f>IF(A794="","",N(E794)+N(F794)-N(G794)-N(H794)-N(I794))</f>
        <v/>
      </c>
      <c r="K794">
        <f>IF(A794="","",IF(A794&gt;=DATE(YEAR(A794),4,6),YEAR(A794)&amp;"-"&amp;RIGHT(YEAR(A794)+1,2),(YEAR(A794)-1)&amp;"-"&amp;RIGHT(YEAR(A794),2)))</f>
        <v/>
      </c>
    </row>
    <row r="795">
      <c r="A795" s="13" t="n"/>
      <c r="B795" s="6" t="n"/>
      <c r="C795" s="6" t="n"/>
      <c r="D795" s="6" t="n"/>
      <c r="E795" s="7" t="n"/>
      <c r="F795" s="7" t="n"/>
      <c r="G795" s="7" t="n"/>
      <c r="H795" s="7" t="n"/>
      <c r="I795" s="7" t="n"/>
      <c r="J795" s="9">
        <f>IF(A795="","",N(E795)+N(F795)-N(G795)-N(H795)-N(I795))</f>
        <v/>
      </c>
      <c r="K795">
        <f>IF(A795="","",IF(A795&gt;=DATE(YEAR(A795),4,6),YEAR(A795)&amp;"-"&amp;RIGHT(YEAR(A795)+1,2),(YEAR(A795)-1)&amp;"-"&amp;RIGHT(YEAR(A795),2)))</f>
        <v/>
      </c>
    </row>
    <row r="796">
      <c r="A796" s="13" t="n"/>
      <c r="B796" s="6" t="n"/>
      <c r="C796" s="6" t="n"/>
      <c r="D796" s="6" t="n"/>
      <c r="E796" s="7" t="n"/>
      <c r="F796" s="7" t="n"/>
      <c r="G796" s="7" t="n"/>
      <c r="H796" s="7" t="n"/>
      <c r="I796" s="7" t="n"/>
      <c r="J796" s="9">
        <f>IF(A796="","",N(E796)+N(F796)-N(G796)-N(H796)-N(I796))</f>
        <v/>
      </c>
      <c r="K796">
        <f>IF(A796="","",IF(A796&gt;=DATE(YEAR(A796),4,6),YEAR(A796)&amp;"-"&amp;RIGHT(YEAR(A796)+1,2),(YEAR(A796)-1)&amp;"-"&amp;RIGHT(YEAR(A796),2)))</f>
        <v/>
      </c>
    </row>
    <row r="797">
      <c r="A797" s="13" t="n"/>
      <c r="B797" s="6" t="n"/>
      <c r="C797" s="6" t="n"/>
      <c r="D797" s="6" t="n"/>
      <c r="E797" s="7" t="n"/>
      <c r="F797" s="7" t="n"/>
      <c r="G797" s="7" t="n"/>
      <c r="H797" s="7" t="n"/>
      <c r="I797" s="7" t="n"/>
      <c r="J797" s="9">
        <f>IF(A797="","",N(E797)+N(F797)-N(G797)-N(H797)-N(I797))</f>
        <v/>
      </c>
      <c r="K797">
        <f>IF(A797="","",IF(A797&gt;=DATE(YEAR(A797),4,6),YEAR(A797)&amp;"-"&amp;RIGHT(YEAR(A797)+1,2),(YEAR(A797)-1)&amp;"-"&amp;RIGHT(YEAR(A797),2)))</f>
        <v/>
      </c>
    </row>
    <row r="798">
      <c r="A798" s="13" t="n"/>
      <c r="B798" s="6" t="n"/>
      <c r="C798" s="6" t="n"/>
      <c r="D798" s="6" t="n"/>
      <c r="E798" s="7" t="n"/>
      <c r="F798" s="7" t="n"/>
      <c r="G798" s="7" t="n"/>
      <c r="H798" s="7" t="n"/>
      <c r="I798" s="7" t="n"/>
      <c r="J798" s="9">
        <f>IF(A798="","",N(E798)+N(F798)-N(G798)-N(H798)-N(I798))</f>
        <v/>
      </c>
      <c r="K798">
        <f>IF(A798="","",IF(A798&gt;=DATE(YEAR(A798),4,6),YEAR(A798)&amp;"-"&amp;RIGHT(YEAR(A798)+1,2),(YEAR(A798)-1)&amp;"-"&amp;RIGHT(YEAR(A798),2)))</f>
        <v/>
      </c>
    </row>
    <row r="799">
      <c r="A799" s="13" t="n"/>
      <c r="B799" s="6" t="n"/>
      <c r="C799" s="6" t="n"/>
      <c r="D799" s="6" t="n"/>
      <c r="E799" s="7" t="n"/>
      <c r="F799" s="7" t="n"/>
      <c r="G799" s="7" t="n"/>
      <c r="H799" s="7" t="n"/>
      <c r="I799" s="7" t="n"/>
      <c r="J799" s="9">
        <f>IF(A799="","",N(E799)+N(F799)-N(G799)-N(H799)-N(I799))</f>
        <v/>
      </c>
      <c r="K799">
        <f>IF(A799="","",IF(A799&gt;=DATE(YEAR(A799),4,6),YEAR(A799)&amp;"-"&amp;RIGHT(YEAR(A799)+1,2),(YEAR(A799)-1)&amp;"-"&amp;RIGHT(YEAR(A799),2)))</f>
        <v/>
      </c>
    </row>
    <row r="800">
      <c r="A800" s="13" t="n"/>
      <c r="B800" s="6" t="n"/>
      <c r="C800" s="6" t="n"/>
      <c r="D800" s="6" t="n"/>
      <c r="E800" s="7" t="n"/>
      <c r="F800" s="7" t="n"/>
      <c r="G800" s="7" t="n"/>
      <c r="H800" s="7" t="n"/>
      <c r="I800" s="7" t="n"/>
      <c r="J800" s="9">
        <f>IF(A800="","",N(E800)+N(F800)-N(G800)-N(H800)-N(I800))</f>
        <v/>
      </c>
      <c r="K800">
        <f>IF(A800="","",IF(A800&gt;=DATE(YEAR(A800),4,6),YEAR(A800)&amp;"-"&amp;RIGHT(YEAR(A800)+1,2),(YEAR(A800)-1)&amp;"-"&amp;RIGHT(YEAR(A800),2)))</f>
        <v/>
      </c>
    </row>
    <row r="801">
      <c r="A801" s="13" t="n"/>
      <c r="B801" s="6" t="n"/>
      <c r="C801" s="6" t="n"/>
      <c r="D801" s="6" t="n"/>
      <c r="E801" s="7" t="n"/>
      <c r="F801" s="7" t="n"/>
      <c r="G801" s="7" t="n"/>
      <c r="H801" s="7" t="n"/>
      <c r="I801" s="7" t="n"/>
      <c r="J801" s="9">
        <f>IF(A801="","",N(E801)+N(F801)-N(G801)-N(H801)-N(I801))</f>
        <v/>
      </c>
      <c r="K801">
        <f>IF(A801="","",IF(A801&gt;=DATE(YEAR(A801),4,6),YEAR(A801)&amp;"-"&amp;RIGHT(YEAR(A801)+1,2),(YEAR(A801)-1)&amp;"-"&amp;RIGHT(YEAR(A801),2)))</f>
        <v/>
      </c>
    </row>
    <row r="802">
      <c r="A802" s="13" t="n"/>
      <c r="B802" s="6" t="n"/>
      <c r="C802" s="6" t="n"/>
      <c r="D802" s="6" t="n"/>
      <c r="E802" s="7" t="n"/>
      <c r="F802" s="7" t="n"/>
      <c r="G802" s="7" t="n"/>
      <c r="H802" s="7" t="n"/>
      <c r="I802" s="7" t="n"/>
      <c r="J802" s="9">
        <f>IF(A802="","",N(E802)+N(F802)-N(G802)-N(H802)-N(I802))</f>
        <v/>
      </c>
      <c r="K802">
        <f>IF(A802="","",IF(A802&gt;=DATE(YEAR(A802),4,6),YEAR(A802)&amp;"-"&amp;RIGHT(YEAR(A802)+1,2),(YEAR(A802)-1)&amp;"-"&amp;RIGHT(YEAR(A802),2)))</f>
        <v/>
      </c>
    </row>
    <row r="803">
      <c r="A803" s="13" t="n"/>
      <c r="B803" s="6" t="n"/>
      <c r="C803" s="6" t="n"/>
      <c r="D803" s="6" t="n"/>
      <c r="E803" s="7" t="n"/>
      <c r="F803" s="7" t="n"/>
      <c r="G803" s="7" t="n"/>
      <c r="H803" s="7" t="n"/>
      <c r="I803" s="7" t="n"/>
      <c r="J803" s="9">
        <f>IF(A803="","",N(E803)+N(F803)-N(G803)-N(H803)-N(I803))</f>
        <v/>
      </c>
      <c r="K803">
        <f>IF(A803="","",IF(A803&gt;=DATE(YEAR(A803),4,6),YEAR(A803)&amp;"-"&amp;RIGHT(YEAR(A803)+1,2),(YEAR(A803)-1)&amp;"-"&amp;RIGHT(YEAR(A803),2)))</f>
        <v/>
      </c>
    </row>
    <row r="804">
      <c r="A804" s="13" t="n"/>
      <c r="B804" s="6" t="n"/>
      <c r="C804" s="6" t="n"/>
      <c r="D804" s="6" t="n"/>
      <c r="E804" s="7" t="n"/>
      <c r="F804" s="7" t="n"/>
      <c r="G804" s="7" t="n"/>
      <c r="H804" s="7" t="n"/>
      <c r="I804" s="7" t="n"/>
      <c r="J804" s="9">
        <f>IF(A804="","",N(E804)+N(F804)-N(G804)-N(H804)-N(I804))</f>
        <v/>
      </c>
      <c r="K804">
        <f>IF(A804="","",IF(A804&gt;=DATE(YEAR(A804),4,6),YEAR(A804)&amp;"-"&amp;RIGHT(YEAR(A804)+1,2),(YEAR(A804)-1)&amp;"-"&amp;RIGHT(YEAR(A804),2)))</f>
        <v/>
      </c>
    </row>
    <row r="805">
      <c r="A805" s="13" t="n"/>
      <c r="B805" s="6" t="n"/>
      <c r="C805" s="6" t="n"/>
      <c r="D805" s="6" t="n"/>
      <c r="E805" s="7" t="n"/>
      <c r="F805" s="7" t="n"/>
      <c r="G805" s="7" t="n"/>
      <c r="H805" s="7" t="n"/>
      <c r="I805" s="7" t="n"/>
      <c r="J805" s="9">
        <f>IF(A805="","",N(E805)+N(F805)-N(G805)-N(H805)-N(I805))</f>
        <v/>
      </c>
      <c r="K805">
        <f>IF(A805="","",IF(A805&gt;=DATE(YEAR(A805),4,6),YEAR(A805)&amp;"-"&amp;RIGHT(YEAR(A805)+1,2),(YEAR(A805)-1)&amp;"-"&amp;RIGHT(YEAR(A805),2)))</f>
        <v/>
      </c>
    </row>
    <row r="806">
      <c r="A806" s="13" t="n"/>
      <c r="B806" s="6" t="n"/>
      <c r="C806" s="6" t="n"/>
      <c r="D806" s="6" t="n"/>
      <c r="E806" s="7" t="n"/>
      <c r="F806" s="7" t="n"/>
      <c r="G806" s="7" t="n"/>
      <c r="H806" s="7" t="n"/>
      <c r="I806" s="7" t="n"/>
      <c r="J806" s="9">
        <f>IF(A806="","",N(E806)+N(F806)-N(G806)-N(H806)-N(I806))</f>
        <v/>
      </c>
      <c r="K806">
        <f>IF(A806="","",IF(A806&gt;=DATE(YEAR(A806),4,6),YEAR(A806)&amp;"-"&amp;RIGHT(YEAR(A806)+1,2),(YEAR(A806)-1)&amp;"-"&amp;RIGHT(YEAR(A806),2)))</f>
        <v/>
      </c>
    </row>
    <row r="807">
      <c r="A807" s="13" t="n"/>
      <c r="B807" s="6" t="n"/>
      <c r="C807" s="6" t="n"/>
      <c r="D807" s="6" t="n"/>
      <c r="E807" s="7" t="n"/>
      <c r="F807" s="7" t="n"/>
      <c r="G807" s="7" t="n"/>
      <c r="H807" s="7" t="n"/>
      <c r="I807" s="7" t="n"/>
      <c r="J807" s="9">
        <f>IF(A807="","",N(E807)+N(F807)-N(G807)-N(H807)-N(I807))</f>
        <v/>
      </c>
      <c r="K807">
        <f>IF(A807="","",IF(A807&gt;=DATE(YEAR(A807),4,6),YEAR(A807)&amp;"-"&amp;RIGHT(YEAR(A807)+1,2),(YEAR(A807)-1)&amp;"-"&amp;RIGHT(YEAR(A807),2)))</f>
        <v/>
      </c>
    </row>
    <row r="808">
      <c r="A808" s="13" t="n"/>
      <c r="B808" s="6" t="n"/>
      <c r="C808" s="6" t="n"/>
      <c r="D808" s="6" t="n"/>
      <c r="E808" s="7" t="n"/>
      <c r="F808" s="7" t="n"/>
      <c r="G808" s="7" t="n"/>
      <c r="H808" s="7" t="n"/>
      <c r="I808" s="7" t="n"/>
      <c r="J808" s="9">
        <f>IF(A808="","",N(E808)+N(F808)-N(G808)-N(H808)-N(I808))</f>
        <v/>
      </c>
      <c r="K808">
        <f>IF(A808="","",IF(A808&gt;=DATE(YEAR(A808),4,6),YEAR(A808)&amp;"-"&amp;RIGHT(YEAR(A808)+1,2),(YEAR(A808)-1)&amp;"-"&amp;RIGHT(YEAR(A808),2)))</f>
        <v/>
      </c>
    </row>
    <row r="809">
      <c r="A809" s="13" t="n"/>
      <c r="B809" s="6" t="n"/>
      <c r="C809" s="6" t="n"/>
      <c r="D809" s="6" t="n"/>
      <c r="E809" s="7" t="n"/>
      <c r="F809" s="7" t="n"/>
      <c r="G809" s="7" t="n"/>
      <c r="H809" s="7" t="n"/>
      <c r="I809" s="7" t="n"/>
      <c r="J809" s="9">
        <f>IF(A809="","",N(E809)+N(F809)-N(G809)-N(H809)-N(I809))</f>
        <v/>
      </c>
      <c r="K809">
        <f>IF(A809="","",IF(A809&gt;=DATE(YEAR(A809),4,6),YEAR(A809)&amp;"-"&amp;RIGHT(YEAR(A809)+1,2),(YEAR(A809)-1)&amp;"-"&amp;RIGHT(YEAR(A809),2)))</f>
        <v/>
      </c>
    </row>
    <row r="810">
      <c r="A810" s="13" t="n"/>
      <c r="B810" s="6" t="n"/>
      <c r="C810" s="6" t="n"/>
      <c r="D810" s="6" t="n"/>
      <c r="E810" s="7" t="n"/>
      <c r="F810" s="7" t="n"/>
      <c r="G810" s="7" t="n"/>
      <c r="H810" s="7" t="n"/>
      <c r="I810" s="7" t="n"/>
      <c r="J810" s="9">
        <f>IF(A810="","",N(E810)+N(F810)-N(G810)-N(H810)-N(I810))</f>
        <v/>
      </c>
      <c r="K810">
        <f>IF(A810="","",IF(A810&gt;=DATE(YEAR(A810),4,6),YEAR(A810)&amp;"-"&amp;RIGHT(YEAR(A810)+1,2),(YEAR(A810)-1)&amp;"-"&amp;RIGHT(YEAR(A810),2)))</f>
        <v/>
      </c>
    </row>
    <row r="811">
      <c r="A811" s="13" t="n"/>
      <c r="B811" s="6" t="n"/>
      <c r="C811" s="6" t="n"/>
      <c r="D811" s="6" t="n"/>
      <c r="E811" s="7" t="n"/>
      <c r="F811" s="7" t="n"/>
      <c r="G811" s="7" t="n"/>
      <c r="H811" s="7" t="n"/>
      <c r="I811" s="7" t="n"/>
      <c r="J811" s="9">
        <f>IF(A811="","",N(E811)+N(F811)-N(G811)-N(H811)-N(I811))</f>
        <v/>
      </c>
      <c r="K811">
        <f>IF(A811="","",IF(A811&gt;=DATE(YEAR(A811),4,6),YEAR(A811)&amp;"-"&amp;RIGHT(YEAR(A811)+1,2),(YEAR(A811)-1)&amp;"-"&amp;RIGHT(YEAR(A811),2)))</f>
        <v/>
      </c>
    </row>
    <row r="812">
      <c r="A812" s="13" t="n"/>
      <c r="B812" s="6" t="n"/>
      <c r="C812" s="6" t="n"/>
      <c r="D812" s="6" t="n"/>
      <c r="E812" s="7" t="n"/>
      <c r="F812" s="7" t="n"/>
      <c r="G812" s="7" t="n"/>
      <c r="H812" s="7" t="n"/>
      <c r="I812" s="7" t="n"/>
      <c r="J812" s="9">
        <f>IF(A812="","",N(E812)+N(F812)-N(G812)-N(H812)-N(I812))</f>
        <v/>
      </c>
      <c r="K812">
        <f>IF(A812="","",IF(A812&gt;=DATE(YEAR(A812),4,6),YEAR(A812)&amp;"-"&amp;RIGHT(YEAR(A812)+1,2),(YEAR(A812)-1)&amp;"-"&amp;RIGHT(YEAR(A812),2)))</f>
        <v/>
      </c>
    </row>
    <row r="813">
      <c r="A813" s="13" t="n"/>
      <c r="B813" s="6" t="n"/>
      <c r="C813" s="6" t="n"/>
      <c r="D813" s="6" t="n"/>
      <c r="E813" s="7" t="n"/>
      <c r="F813" s="7" t="n"/>
      <c r="G813" s="7" t="n"/>
      <c r="H813" s="7" t="n"/>
      <c r="I813" s="7" t="n"/>
      <c r="J813" s="9">
        <f>IF(A813="","",N(E813)+N(F813)-N(G813)-N(H813)-N(I813))</f>
        <v/>
      </c>
      <c r="K813">
        <f>IF(A813="","",IF(A813&gt;=DATE(YEAR(A813),4,6),YEAR(A813)&amp;"-"&amp;RIGHT(YEAR(A813)+1,2),(YEAR(A813)-1)&amp;"-"&amp;RIGHT(YEAR(A813),2)))</f>
        <v/>
      </c>
    </row>
    <row r="814">
      <c r="A814" s="13" t="n"/>
      <c r="B814" s="6" t="n"/>
      <c r="C814" s="6" t="n"/>
      <c r="D814" s="6" t="n"/>
      <c r="E814" s="7" t="n"/>
      <c r="F814" s="7" t="n"/>
      <c r="G814" s="7" t="n"/>
      <c r="H814" s="7" t="n"/>
      <c r="I814" s="7" t="n"/>
      <c r="J814" s="9">
        <f>IF(A814="","",N(E814)+N(F814)-N(G814)-N(H814)-N(I814))</f>
        <v/>
      </c>
      <c r="K814">
        <f>IF(A814="","",IF(A814&gt;=DATE(YEAR(A814),4,6),YEAR(A814)&amp;"-"&amp;RIGHT(YEAR(A814)+1,2),(YEAR(A814)-1)&amp;"-"&amp;RIGHT(YEAR(A814),2)))</f>
        <v/>
      </c>
    </row>
    <row r="815">
      <c r="A815" s="13" t="n"/>
      <c r="B815" s="6" t="n"/>
      <c r="C815" s="6" t="n"/>
      <c r="D815" s="6" t="n"/>
      <c r="E815" s="7" t="n"/>
      <c r="F815" s="7" t="n"/>
      <c r="G815" s="7" t="n"/>
      <c r="H815" s="7" t="n"/>
      <c r="I815" s="7" t="n"/>
      <c r="J815" s="9">
        <f>IF(A815="","",N(E815)+N(F815)-N(G815)-N(H815)-N(I815))</f>
        <v/>
      </c>
      <c r="K815">
        <f>IF(A815="","",IF(A815&gt;=DATE(YEAR(A815),4,6),YEAR(A815)&amp;"-"&amp;RIGHT(YEAR(A815)+1,2),(YEAR(A815)-1)&amp;"-"&amp;RIGHT(YEAR(A815),2)))</f>
        <v/>
      </c>
    </row>
    <row r="816">
      <c r="A816" s="13" t="n"/>
      <c r="B816" s="6" t="n"/>
      <c r="C816" s="6" t="n"/>
      <c r="D816" s="6" t="n"/>
      <c r="E816" s="7" t="n"/>
      <c r="F816" s="7" t="n"/>
      <c r="G816" s="7" t="n"/>
      <c r="H816" s="7" t="n"/>
      <c r="I816" s="7" t="n"/>
      <c r="J816" s="9">
        <f>IF(A816="","",N(E816)+N(F816)-N(G816)-N(H816)-N(I816))</f>
        <v/>
      </c>
      <c r="K816">
        <f>IF(A816="","",IF(A816&gt;=DATE(YEAR(A816),4,6),YEAR(A816)&amp;"-"&amp;RIGHT(YEAR(A816)+1,2),(YEAR(A816)-1)&amp;"-"&amp;RIGHT(YEAR(A816),2)))</f>
        <v/>
      </c>
    </row>
    <row r="817">
      <c r="A817" s="13" t="n"/>
      <c r="B817" s="6" t="n"/>
      <c r="C817" s="6" t="n"/>
      <c r="D817" s="6" t="n"/>
      <c r="E817" s="7" t="n"/>
      <c r="F817" s="7" t="n"/>
      <c r="G817" s="7" t="n"/>
      <c r="H817" s="7" t="n"/>
      <c r="I817" s="7" t="n"/>
      <c r="J817" s="9">
        <f>IF(A817="","",N(E817)+N(F817)-N(G817)-N(H817)-N(I817))</f>
        <v/>
      </c>
      <c r="K817">
        <f>IF(A817="","",IF(A817&gt;=DATE(YEAR(A817),4,6),YEAR(A817)&amp;"-"&amp;RIGHT(YEAR(A817)+1,2),(YEAR(A817)-1)&amp;"-"&amp;RIGHT(YEAR(A817),2)))</f>
        <v/>
      </c>
    </row>
    <row r="818">
      <c r="A818" s="13" t="n"/>
      <c r="B818" s="6" t="n"/>
      <c r="C818" s="6" t="n"/>
      <c r="D818" s="6" t="n"/>
      <c r="E818" s="7" t="n"/>
      <c r="F818" s="7" t="n"/>
      <c r="G818" s="7" t="n"/>
      <c r="H818" s="7" t="n"/>
      <c r="I818" s="7" t="n"/>
      <c r="J818" s="9">
        <f>IF(A818="","",N(E818)+N(F818)-N(G818)-N(H818)-N(I818))</f>
        <v/>
      </c>
      <c r="K818">
        <f>IF(A818="","",IF(A818&gt;=DATE(YEAR(A818),4,6),YEAR(A818)&amp;"-"&amp;RIGHT(YEAR(A818)+1,2),(YEAR(A818)-1)&amp;"-"&amp;RIGHT(YEAR(A818),2)))</f>
        <v/>
      </c>
    </row>
    <row r="819">
      <c r="A819" s="13" t="n"/>
      <c r="B819" s="6" t="n"/>
      <c r="C819" s="6" t="n"/>
      <c r="D819" s="6" t="n"/>
      <c r="E819" s="7" t="n"/>
      <c r="F819" s="7" t="n"/>
      <c r="G819" s="7" t="n"/>
      <c r="H819" s="7" t="n"/>
      <c r="I819" s="7" t="n"/>
      <c r="J819" s="9">
        <f>IF(A819="","",N(E819)+N(F819)-N(G819)-N(H819)-N(I819))</f>
        <v/>
      </c>
      <c r="K819">
        <f>IF(A819="","",IF(A819&gt;=DATE(YEAR(A819),4,6),YEAR(A819)&amp;"-"&amp;RIGHT(YEAR(A819)+1,2),(YEAR(A819)-1)&amp;"-"&amp;RIGHT(YEAR(A819),2)))</f>
        <v/>
      </c>
    </row>
    <row r="820">
      <c r="A820" s="13" t="n"/>
      <c r="B820" s="6" t="n"/>
      <c r="C820" s="6" t="n"/>
      <c r="D820" s="6" t="n"/>
      <c r="E820" s="7" t="n"/>
      <c r="F820" s="7" t="n"/>
      <c r="G820" s="7" t="n"/>
      <c r="H820" s="7" t="n"/>
      <c r="I820" s="7" t="n"/>
      <c r="J820" s="9">
        <f>IF(A820="","",N(E820)+N(F820)-N(G820)-N(H820)-N(I820))</f>
        <v/>
      </c>
      <c r="K820">
        <f>IF(A820="","",IF(A820&gt;=DATE(YEAR(A820),4,6),YEAR(A820)&amp;"-"&amp;RIGHT(YEAR(A820)+1,2),(YEAR(A820)-1)&amp;"-"&amp;RIGHT(YEAR(A820),2)))</f>
        <v/>
      </c>
    </row>
    <row r="821">
      <c r="A821" s="13" t="n"/>
      <c r="B821" s="6" t="n"/>
      <c r="C821" s="6" t="n"/>
      <c r="D821" s="6" t="n"/>
      <c r="E821" s="7" t="n"/>
      <c r="F821" s="7" t="n"/>
      <c r="G821" s="7" t="n"/>
      <c r="H821" s="7" t="n"/>
      <c r="I821" s="7" t="n"/>
      <c r="J821" s="9">
        <f>IF(A821="","",N(E821)+N(F821)-N(G821)-N(H821)-N(I821))</f>
        <v/>
      </c>
      <c r="K821">
        <f>IF(A821="","",IF(A821&gt;=DATE(YEAR(A821),4,6),YEAR(A821)&amp;"-"&amp;RIGHT(YEAR(A821)+1,2),(YEAR(A821)-1)&amp;"-"&amp;RIGHT(YEAR(A821),2)))</f>
        <v/>
      </c>
    </row>
    <row r="822">
      <c r="A822" s="13" t="n"/>
      <c r="B822" s="6" t="n"/>
      <c r="C822" s="6" t="n"/>
      <c r="D822" s="6" t="n"/>
      <c r="E822" s="7" t="n"/>
      <c r="F822" s="7" t="n"/>
      <c r="G822" s="7" t="n"/>
      <c r="H822" s="7" t="n"/>
      <c r="I822" s="7" t="n"/>
      <c r="J822" s="9">
        <f>IF(A822="","",N(E822)+N(F822)-N(G822)-N(H822)-N(I822))</f>
        <v/>
      </c>
      <c r="K822">
        <f>IF(A822="","",IF(A822&gt;=DATE(YEAR(A822),4,6),YEAR(A822)&amp;"-"&amp;RIGHT(YEAR(A822)+1,2),(YEAR(A822)-1)&amp;"-"&amp;RIGHT(YEAR(A822),2)))</f>
        <v/>
      </c>
    </row>
    <row r="823">
      <c r="A823" s="13" t="n"/>
      <c r="B823" s="6" t="n"/>
      <c r="C823" s="6" t="n"/>
      <c r="D823" s="6" t="n"/>
      <c r="E823" s="7" t="n"/>
      <c r="F823" s="7" t="n"/>
      <c r="G823" s="7" t="n"/>
      <c r="H823" s="7" t="n"/>
      <c r="I823" s="7" t="n"/>
      <c r="J823" s="9">
        <f>IF(A823="","",N(E823)+N(F823)-N(G823)-N(H823)-N(I823))</f>
        <v/>
      </c>
      <c r="K823">
        <f>IF(A823="","",IF(A823&gt;=DATE(YEAR(A823),4,6),YEAR(A823)&amp;"-"&amp;RIGHT(YEAR(A823)+1,2),(YEAR(A823)-1)&amp;"-"&amp;RIGHT(YEAR(A823),2)))</f>
        <v/>
      </c>
    </row>
    <row r="824">
      <c r="A824" s="13" t="n"/>
      <c r="B824" s="6" t="n"/>
      <c r="C824" s="6" t="n"/>
      <c r="D824" s="6" t="n"/>
      <c r="E824" s="7" t="n"/>
      <c r="F824" s="7" t="n"/>
      <c r="G824" s="7" t="n"/>
      <c r="H824" s="7" t="n"/>
      <c r="I824" s="7" t="n"/>
      <c r="J824" s="9">
        <f>IF(A824="","",N(E824)+N(F824)-N(G824)-N(H824)-N(I824))</f>
        <v/>
      </c>
      <c r="K824">
        <f>IF(A824="","",IF(A824&gt;=DATE(YEAR(A824),4,6),YEAR(A824)&amp;"-"&amp;RIGHT(YEAR(A824)+1,2),(YEAR(A824)-1)&amp;"-"&amp;RIGHT(YEAR(A824),2)))</f>
        <v/>
      </c>
    </row>
    <row r="825">
      <c r="A825" s="13" t="n"/>
      <c r="B825" s="6" t="n"/>
      <c r="C825" s="6" t="n"/>
      <c r="D825" s="6" t="n"/>
      <c r="E825" s="7" t="n"/>
      <c r="F825" s="7" t="n"/>
      <c r="G825" s="7" t="n"/>
      <c r="H825" s="7" t="n"/>
      <c r="I825" s="7" t="n"/>
      <c r="J825" s="9">
        <f>IF(A825="","",N(E825)+N(F825)-N(G825)-N(H825)-N(I825))</f>
        <v/>
      </c>
      <c r="K825">
        <f>IF(A825="","",IF(A825&gt;=DATE(YEAR(A825),4,6),YEAR(A825)&amp;"-"&amp;RIGHT(YEAR(A825)+1,2),(YEAR(A825)-1)&amp;"-"&amp;RIGHT(YEAR(A825),2)))</f>
        <v/>
      </c>
    </row>
    <row r="826">
      <c r="A826" s="13" t="n"/>
      <c r="B826" s="6" t="n"/>
      <c r="C826" s="6" t="n"/>
      <c r="D826" s="6" t="n"/>
      <c r="E826" s="7" t="n"/>
      <c r="F826" s="7" t="n"/>
      <c r="G826" s="7" t="n"/>
      <c r="H826" s="7" t="n"/>
      <c r="I826" s="7" t="n"/>
      <c r="J826" s="9">
        <f>IF(A826="","",N(E826)+N(F826)-N(G826)-N(H826)-N(I826))</f>
        <v/>
      </c>
      <c r="K826">
        <f>IF(A826="","",IF(A826&gt;=DATE(YEAR(A826),4,6),YEAR(A826)&amp;"-"&amp;RIGHT(YEAR(A826)+1,2),(YEAR(A826)-1)&amp;"-"&amp;RIGHT(YEAR(A826),2)))</f>
        <v/>
      </c>
    </row>
    <row r="827">
      <c r="A827" s="13" t="n"/>
      <c r="B827" s="6" t="n"/>
      <c r="C827" s="6" t="n"/>
      <c r="D827" s="6" t="n"/>
      <c r="E827" s="7" t="n"/>
      <c r="F827" s="7" t="n"/>
      <c r="G827" s="7" t="n"/>
      <c r="H827" s="7" t="n"/>
      <c r="I827" s="7" t="n"/>
      <c r="J827" s="9">
        <f>IF(A827="","",N(E827)+N(F827)-N(G827)-N(H827)-N(I827))</f>
        <v/>
      </c>
      <c r="K827">
        <f>IF(A827="","",IF(A827&gt;=DATE(YEAR(A827),4,6),YEAR(A827)&amp;"-"&amp;RIGHT(YEAR(A827)+1,2),(YEAR(A827)-1)&amp;"-"&amp;RIGHT(YEAR(A827),2)))</f>
        <v/>
      </c>
    </row>
    <row r="828">
      <c r="A828" s="13" t="n"/>
      <c r="B828" s="6" t="n"/>
      <c r="C828" s="6" t="n"/>
      <c r="D828" s="6" t="n"/>
      <c r="E828" s="7" t="n"/>
      <c r="F828" s="7" t="n"/>
      <c r="G828" s="7" t="n"/>
      <c r="H828" s="7" t="n"/>
      <c r="I828" s="7" t="n"/>
      <c r="J828" s="9">
        <f>IF(A828="","",N(E828)+N(F828)-N(G828)-N(H828)-N(I828))</f>
        <v/>
      </c>
      <c r="K828">
        <f>IF(A828="","",IF(A828&gt;=DATE(YEAR(A828),4,6),YEAR(A828)&amp;"-"&amp;RIGHT(YEAR(A828)+1,2),(YEAR(A828)-1)&amp;"-"&amp;RIGHT(YEAR(A828),2)))</f>
        <v/>
      </c>
    </row>
    <row r="829">
      <c r="A829" s="13" t="n"/>
      <c r="B829" s="6" t="n"/>
      <c r="C829" s="6" t="n"/>
      <c r="D829" s="6" t="n"/>
      <c r="E829" s="7" t="n"/>
      <c r="F829" s="7" t="n"/>
      <c r="G829" s="7" t="n"/>
      <c r="H829" s="7" t="n"/>
      <c r="I829" s="7" t="n"/>
      <c r="J829" s="9">
        <f>IF(A829="","",N(E829)+N(F829)-N(G829)-N(H829)-N(I829))</f>
        <v/>
      </c>
      <c r="K829">
        <f>IF(A829="","",IF(A829&gt;=DATE(YEAR(A829),4,6),YEAR(A829)&amp;"-"&amp;RIGHT(YEAR(A829)+1,2),(YEAR(A829)-1)&amp;"-"&amp;RIGHT(YEAR(A829),2)))</f>
        <v/>
      </c>
    </row>
    <row r="830">
      <c r="A830" s="13" t="n"/>
      <c r="B830" s="6" t="n"/>
      <c r="C830" s="6" t="n"/>
      <c r="D830" s="6" t="n"/>
      <c r="E830" s="7" t="n"/>
      <c r="F830" s="7" t="n"/>
      <c r="G830" s="7" t="n"/>
      <c r="H830" s="7" t="n"/>
      <c r="I830" s="7" t="n"/>
      <c r="J830" s="9">
        <f>IF(A830="","",N(E830)+N(F830)-N(G830)-N(H830)-N(I830))</f>
        <v/>
      </c>
      <c r="K830">
        <f>IF(A830="","",IF(A830&gt;=DATE(YEAR(A830),4,6),YEAR(A830)&amp;"-"&amp;RIGHT(YEAR(A830)+1,2),(YEAR(A830)-1)&amp;"-"&amp;RIGHT(YEAR(A830),2)))</f>
        <v/>
      </c>
    </row>
    <row r="831">
      <c r="A831" s="13" t="n"/>
      <c r="B831" s="6" t="n"/>
      <c r="C831" s="6" t="n"/>
      <c r="D831" s="6" t="n"/>
      <c r="E831" s="7" t="n"/>
      <c r="F831" s="7" t="n"/>
      <c r="G831" s="7" t="n"/>
      <c r="H831" s="7" t="n"/>
      <c r="I831" s="7" t="n"/>
      <c r="J831" s="9">
        <f>IF(A831="","",N(E831)+N(F831)-N(G831)-N(H831)-N(I831))</f>
        <v/>
      </c>
      <c r="K831">
        <f>IF(A831="","",IF(A831&gt;=DATE(YEAR(A831),4,6),YEAR(A831)&amp;"-"&amp;RIGHT(YEAR(A831)+1,2),(YEAR(A831)-1)&amp;"-"&amp;RIGHT(YEAR(A831),2)))</f>
        <v/>
      </c>
    </row>
    <row r="832">
      <c r="A832" s="13" t="n"/>
      <c r="B832" s="6" t="n"/>
      <c r="C832" s="6" t="n"/>
      <c r="D832" s="6" t="n"/>
      <c r="E832" s="7" t="n"/>
      <c r="F832" s="7" t="n"/>
      <c r="G832" s="7" t="n"/>
      <c r="H832" s="7" t="n"/>
      <c r="I832" s="7" t="n"/>
      <c r="J832" s="9">
        <f>IF(A832="","",N(E832)+N(F832)-N(G832)-N(H832)-N(I832))</f>
        <v/>
      </c>
      <c r="K832">
        <f>IF(A832="","",IF(A832&gt;=DATE(YEAR(A832),4,6),YEAR(A832)&amp;"-"&amp;RIGHT(YEAR(A832)+1,2),(YEAR(A832)-1)&amp;"-"&amp;RIGHT(YEAR(A832),2)))</f>
        <v/>
      </c>
    </row>
    <row r="833">
      <c r="A833" s="13" t="n"/>
      <c r="B833" s="6" t="n"/>
      <c r="C833" s="6" t="n"/>
      <c r="D833" s="6" t="n"/>
      <c r="E833" s="7" t="n"/>
      <c r="F833" s="7" t="n"/>
      <c r="G833" s="7" t="n"/>
      <c r="H833" s="7" t="n"/>
      <c r="I833" s="7" t="n"/>
      <c r="J833" s="9">
        <f>IF(A833="","",N(E833)+N(F833)-N(G833)-N(H833)-N(I833))</f>
        <v/>
      </c>
      <c r="K833">
        <f>IF(A833="","",IF(A833&gt;=DATE(YEAR(A833),4,6),YEAR(A833)&amp;"-"&amp;RIGHT(YEAR(A833)+1,2),(YEAR(A833)-1)&amp;"-"&amp;RIGHT(YEAR(A833),2)))</f>
        <v/>
      </c>
    </row>
    <row r="834">
      <c r="A834" s="13" t="n"/>
      <c r="B834" s="6" t="n"/>
      <c r="C834" s="6" t="n"/>
      <c r="D834" s="6" t="n"/>
      <c r="E834" s="7" t="n"/>
      <c r="F834" s="7" t="n"/>
      <c r="G834" s="7" t="n"/>
      <c r="H834" s="7" t="n"/>
      <c r="I834" s="7" t="n"/>
      <c r="J834" s="9">
        <f>IF(A834="","",N(E834)+N(F834)-N(G834)-N(H834)-N(I834))</f>
        <v/>
      </c>
      <c r="K834">
        <f>IF(A834="","",IF(A834&gt;=DATE(YEAR(A834),4,6),YEAR(A834)&amp;"-"&amp;RIGHT(YEAR(A834)+1,2),(YEAR(A834)-1)&amp;"-"&amp;RIGHT(YEAR(A834),2)))</f>
        <v/>
      </c>
    </row>
    <row r="835">
      <c r="A835" s="13" t="n"/>
      <c r="B835" s="6" t="n"/>
      <c r="C835" s="6" t="n"/>
      <c r="D835" s="6" t="n"/>
      <c r="E835" s="7" t="n"/>
      <c r="F835" s="7" t="n"/>
      <c r="G835" s="7" t="n"/>
      <c r="H835" s="7" t="n"/>
      <c r="I835" s="7" t="n"/>
      <c r="J835" s="9">
        <f>IF(A835="","",N(E835)+N(F835)-N(G835)-N(H835)-N(I835))</f>
        <v/>
      </c>
      <c r="K835">
        <f>IF(A835="","",IF(A835&gt;=DATE(YEAR(A835),4,6),YEAR(A835)&amp;"-"&amp;RIGHT(YEAR(A835)+1,2),(YEAR(A835)-1)&amp;"-"&amp;RIGHT(YEAR(A835),2)))</f>
        <v/>
      </c>
    </row>
    <row r="836">
      <c r="A836" s="13" t="n"/>
      <c r="B836" s="6" t="n"/>
      <c r="C836" s="6" t="n"/>
      <c r="D836" s="6" t="n"/>
      <c r="E836" s="7" t="n"/>
      <c r="F836" s="7" t="n"/>
      <c r="G836" s="7" t="n"/>
      <c r="H836" s="7" t="n"/>
      <c r="I836" s="7" t="n"/>
      <c r="J836" s="9">
        <f>IF(A836="","",N(E836)+N(F836)-N(G836)-N(H836)-N(I836))</f>
        <v/>
      </c>
      <c r="K836">
        <f>IF(A836="","",IF(A836&gt;=DATE(YEAR(A836),4,6),YEAR(A836)&amp;"-"&amp;RIGHT(YEAR(A836)+1,2),(YEAR(A836)-1)&amp;"-"&amp;RIGHT(YEAR(A836),2)))</f>
        <v/>
      </c>
    </row>
    <row r="837">
      <c r="A837" s="13" t="n"/>
      <c r="B837" s="6" t="n"/>
      <c r="C837" s="6" t="n"/>
      <c r="D837" s="6" t="n"/>
      <c r="E837" s="7" t="n"/>
      <c r="F837" s="7" t="n"/>
      <c r="G837" s="7" t="n"/>
      <c r="H837" s="7" t="n"/>
      <c r="I837" s="7" t="n"/>
      <c r="J837" s="9">
        <f>IF(A837="","",N(E837)+N(F837)-N(G837)-N(H837)-N(I837))</f>
        <v/>
      </c>
      <c r="K837">
        <f>IF(A837="","",IF(A837&gt;=DATE(YEAR(A837),4,6),YEAR(A837)&amp;"-"&amp;RIGHT(YEAR(A837)+1,2),(YEAR(A837)-1)&amp;"-"&amp;RIGHT(YEAR(A837),2)))</f>
        <v/>
      </c>
    </row>
    <row r="838">
      <c r="A838" s="13" t="n"/>
      <c r="B838" s="6" t="n"/>
      <c r="C838" s="6" t="n"/>
      <c r="D838" s="6" t="n"/>
      <c r="E838" s="7" t="n"/>
      <c r="F838" s="7" t="n"/>
      <c r="G838" s="7" t="n"/>
      <c r="H838" s="7" t="n"/>
      <c r="I838" s="7" t="n"/>
      <c r="J838" s="9">
        <f>IF(A838="","",N(E838)+N(F838)-N(G838)-N(H838)-N(I838))</f>
        <v/>
      </c>
      <c r="K838">
        <f>IF(A838="","",IF(A838&gt;=DATE(YEAR(A838),4,6),YEAR(A838)&amp;"-"&amp;RIGHT(YEAR(A838)+1,2),(YEAR(A838)-1)&amp;"-"&amp;RIGHT(YEAR(A838),2)))</f>
        <v/>
      </c>
    </row>
    <row r="839">
      <c r="A839" s="13" t="n"/>
      <c r="B839" s="6" t="n"/>
      <c r="C839" s="6" t="n"/>
      <c r="D839" s="6" t="n"/>
      <c r="E839" s="7" t="n"/>
      <c r="F839" s="7" t="n"/>
      <c r="G839" s="7" t="n"/>
      <c r="H839" s="7" t="n"/>
      <c r="I839" s="7" t="n"/>
      <c r="J839" s="9">
        <f>IF(A839="","",N(E839)+N(F839)-N(G839)-N(H839)-N(I839))</f>
        <v/>
      </c>
      <c r="K839">
        <f>IF(A839="","",IF(A839&gt;=DATE(YEAR(A839),4,6),YEAR(A839)&amp;"-"&amp;RIGHT(YEAR(A839)+1,2),(YEAR(A839)-1)&amp;"-"&amp;RIGHT(YEAR(A839),2)))</f>
        <v/>
      </c>
    </row>
    <row r="840">
      <c r="A840" s="13" t="n"/>
      <c r="B840" s="6" t="n"/>
      <c r="C840" s="6" t="n"/>
      <c r="D840" s="6" t="n"/>
      <c r="E840" s="7" t="n"/>
      <c r="F840" s="7" t="n"/>
      <c r="G840" s="7" t="n"/>
      <c r="H840" s="7" t="n"/>
      <c r="I840" s="7" t="n"/>
      <c r="J840" s="9">
        <f>IF(A840="","",N(E840)+N(F840)-N(G840)-N(H840)-N(I840))</f>
        <v/>
      </c>
      <c r="K840">
        <f>IF(A840="","",IF(A840&gt;=DATE(YEAR(A840),4,6),YEAR(A840)&amp;"-"&amp;RIGHT(YEAR(A840)+1,2),(YEAR(A840)-1)&amp;"-"&amp;RIGHT(YEAR(A840),2)))</f>
        <v/>
      </c>
    </row>
    <row r="841">
      <c r="A841" s="13" t="n"/>
      <c r="B841" s="6" t="n"/>
      <c r="C841" s="6" t="n"/>
      <c r="D841" s="6" t="n"/>
      <c r="E841" s="7" t="n"/>
      <c r="F841" s="7" t="n"/>
      <c r="G841" s="7" t="n"/>
      <c r="H841" s="7" t="n"/>
      <c r="I841" s="7" t="n"/>
      <c r="J841" s="9">
        <f>IF(A841="","",N(E841)+N(F841)-N(G841)-N(H841)-N(I841))</f>
        <v/>
      </c>
      <c r="K841">
        <f>IF(A841="","",IF(A841&gt;=DATE(YEAR(A841),4,6),YEAR(A841)&amp;"-"&amp;RIGHT(YEAR(A841)+1,2),(YEAR(A841)-1)&amp;"-"&amp;RIGHT(YEAR(A841),2)))</f>
        <v/>
      </c>
    </row>
    <row r="842">
      <c r="A842" s="13" t="n"/>
      <c r="B842" s="6" t="n"/>
      <c r="C842" s="6" t="n"/>
      <c r="D842" s="6" t="n"/>
      <c r="E842" s="7" t="n"/>
      <c r="F842" s="7" t="n"/>
      <c r="G842" s="7" t="n"/>
      <c r="H842" s="7" t="n"/>
      <c r="I842" s="7" t="n"/>
      <c r="J842" s="9">
        <f>IF(A842="","",N(E842)+N(F842)-N(G842)-N(H842)-N(I842))</f>
        <v/>
      </c>
      <c r="K842">
        <f>IF(A842="","",IF(A842&gt;=DATE(YEAR(A842),4,6),YEAR(A842)&amp;"-"&amp;RIGHT(YEAR(A842)+1,2),(YEAR(A842)-1)&amp;"-"&amp;RIGHT(YEAR(A842),2)))</f>
        <v/>
      </c>
    </row>
    <row r="843">
      <c r="A843" s="13" t="n"/>
      <c r="B843" s="6" t="n"/>
      <c r="C843" s="6" t="n"/>
      <c r="D843" s="6" t="n"/>
      <c r="E843" s="7" t="n"/>
      <c r="F843" s="7" t="n"/>
      <c r="G843" s="7" t="n"/>
      <c r="H843" s="7" t="n"/>
      <c r="I843" s="7" t="n"/>
      <c r="J843" s="9">
        <f>IF(A843="","",N(E843)+N(F843)-N(G843)-N(H843)-N(I843))</f>
        <v/>
      </c>
      <c r="K843">
        <f>IF(A843="","",IF(A843&gt;=DATE(YEAR(A843),4,6),YEAR(A843)&amp;"-"&amp;RIGHT(YEAR(A843)+1,2),(YEAR(A843)-1)&amp;"-"&amp;RIGHT(YEAR(A843),2)))</f>
        <v/>
      </c>
    </row>
    <row r="844">
      <c r="A844" s="13" t="n"/>
      <c r="B844" s="6" t="n"/>
      <c r="C844" s="6" t="n"/>
      <c r="D844" s="6" t="n"/>
      <c r="E844" s="7" t="n"/>
      <c r="F844" s="7" t="n"/>
      <c r="G844" s="7" t="n"/>
      <c r="H844" s="7" t="n"/>
      <c r="I844" s="7" t="n"/>
      <c r="J844" s="9">
        <f>IF(A844="","",N(E844)+N(F844)-N(G844)-N(H844)-N(I844))</f>
        <v/>
      </c>
      <c r="K844">
        <f>IF(A844="","",IF(A844&gt;=DATE(YEAR(A844),4,6),YEAR(A844)&amp;"-"&amp;RIGHT(YEAR(A844)+1,2),(YEAR(A844)-1)&amp;"-"&amp;RIGHT(YEAR(A844),2)))</f>
        <v/>
      </c>
    </row>
    <row r="845">
      <c r="A845" s="13" t="n"/>
      <c r="B845" s="6" t="n"/>
      <c r="C845" s="6" t="n"/>
      <c r="D845" s="6" t="n"/>
      <c r="E845" s="7" t="n"/>
      <c r="F845" s="7" t="n"/>
      <c r="G845" s="7" t="n"/>
      <c r="H845" s="7" t="n"/>
      <c r="I845" s="7" t="n"/>
      <c r="J845" s="9">
        <f>IF(A845="","",N(E845)+N(F845)-N(G845)-N(H845)-N(I845))</f>
        <v/>
      </c>
      <c r="K845">
        <f>IF(A845="","",IF(A845&gt;=DATE(YEAR(A845),4,6),YEAR(A845)&amp;"-"&amp;RIGHT(YEAR(A845)+1,2),(YEAR(A845)-1)&amp;"-"&amp;RIGHT(YEAR(A845),2)))</f>
        <v/>
      </c>
    </row>
    <row r="846">
      <c r="A846" s="13" t="n"/>
      <c r="B846" s="6" t="n"/>
      <c r="C846" s="6" t="n"/>
      <c r="D846" s="6" t="n"/>
      <c r="E846" s="7" t="n"/>
      <c r="F846" s="7" t="n"/>
      <c r="G846" s="7" t="n"/>
      <c r="H846" s="7" t="n"/>
      <c r="I846" s="7" t="n"/>
      <c r="J846" s="9">
        <f>IF(A846="","",N(E846)+N(F846)-N(G846)-N(H846)-N(I846))</f>
        <v/>
      </c>
      <c r="K846">
        <f>IF(A846="","",IF(A846&gt;=DATE(YEAR(A846),4,6),YEAR(A846)&amp;"-"&amp;RIGHT(YEAR(A846)+1,2),(YEAR(A846)-1)&amp;"-"&amp;RIGHT(YEAR(A846),2)))</f>
        <v/>
      </c>
    </row>
    <row r="847">
      <c r="A847" s="13" t="n"/>
      <c r="B847" s="6" t="n"/>
      <c r="C847" s="6" t="n"/>
      <c r="D847" s="6" t="n"/>
      <c r="E847" s="7" t="n"/>
      <c r="F847" s="7" t="n"/>
      <c r="G847" s="7" t="n"/>
      <c r="H847" s="7" t="n"/>
      <c r="I847" s="7" t="n"/>
      <c r="J847" s="9">
        <f>IF(A847="","",N(E847)+N(F847)-N(G847)-N(H847)-N(I847))</f>
        <v/>
      </c>
      <c r="K847">
        <f>IF(A847="","",IF(A847&gt;=DATE(YEAR(A847),4,6),YEAR(A847)&amp;"-"&amp;RIGHT(YEAR(A847)+1,2),(YEAR(A847)-1)&amp;"-"&amp;RIGHT(YEAR(A847),2)))</f>
        <v/>
      </c>
    </row>
    <row r="848">
      <c r="A848" s="13" t="n"/>
      <c r="B848" s="6" t="n"/>
      <c r="C848" s="6" t="n"/>
      <c r="D848" s="6" t="n"/>
      <c r="E848" s="7" t="n"/>
      <c r="F848" s="7" t="n"/>
      <c r="G848" s="7" t="n"/>
      <c r="H848" s="7" t="n"/>
      <c r="I848" s="7" t="n"/>
      <c r="J848" s="9">
        <f>IF(A848="","",N(E848)+N(F848)-N(G848)-N(H848)-N(I848))</f>
        <v/>
      </c>
      <c r="K848">
        <f>IF(A848="","",IF(A848&gt;=DATE(YEAR(A848),4,6),YEAR(A848)&amp;"-"&amp;RIGHT(YEAR(A848)+1,2),(YEAR(A848)-1)&amp;"-"&amp;RIGHT(YEAR(A848),2)))</f>
        <v/>
      </c>
    </row>
    <row r="849">
      <c r="A849" s="13" t="n"/>
      <c r="B849" s="6" t="n"/>
      <c r="C849" s="6" t="n"/>
      <c r="D849" s="6" t="n"/>
      <c r="E849" s="7" t="n"/>
      <c r="F849" s="7" t="n"/>
      <c r="G849" s="7" t="n"/>
      <c r="H849" s="7" t="n"/>
      <c r="I849" s="7" t="n"/>
      <c r="J849" s="9">
        <f>IF(A849="","",N(E849)+N(F849)-N(G849)-N(H849)-N(I849))</f>
        <v/>
      </c>
      <c r="K849">
        <f>IF(A849="","",IF(A849&gt;=DATE(YEAR(A849),4,6),YEAR(A849)&amp;"-"&amp;RIGHT(YEAR(A849)+1,2),(YEAR(A849)-1)&amp;"-"&amp;RIGHT(YEAR(A849),2)))</f>
        <v/>
      </c>
    </row>
    <row r="850">
      <c r="A850" s="13" t="n"/>
      <c r="B850" s="6" t="n"/>
      <c r="C850" s="6" t="n"/>
      <c r="D850" s="6" t="n"/>
      <c r="E850" s="7" t="n"/>
      <c r="F850" s="7" t="n"/>
      <c r="G850" s="7" t="n"/>
      <c r="H850" s="7" t="n"/>
      <c r="I850" s="7" t="n"/>
      <c r="J850" s="9">
        <f>IF(A850="","",N(E850)+N(F850)-N(G850)-N(H850)-N(I850))</f>
        <v/>
      </c>
      <c r="K850">
        <f>IF(A850="","",IF(A850&gt;=DATE(YEAR(A850),4,6),YEAR(A850)&amp;"-"&amp;RIGHT(YEAR(A850)+1,2),(YEAR(A850)-1)&amp;"-"&amp;RIGHT(YEAR(A850),2)))</f>
        <v/>
      </c>
    </row>
    <row r="851">
      <c r="A851" s="13" t="n"/>
      <c r="B851" s="6" t="n"/>
      <c r="C851" s="6" t="n"/>
      <c r="D851" s="6" t="n"/>
      <c r="E851" s="7" t="n"/>
      <c r="F851" s="7" t="n"/>
      <c r="G851" s="7" t="n"/>
      <c r="H851" s="7" t="n"/>
      <c r="I851" s="7" t="n"/>
      <c r="J851" s="9">
        <f>IF(A851="","",N(E851)+N(F851)-N(G851)-N(H851)-N(I851))</f>
        <v/>
      </c>
      <c r="K851">
        <f>IF(A851="","",IF(A851&gt;=DATE(YEAR(A851),4,6),YEAR(A851)&amp;"-"&amp;RIGHT(YEAR(A851)+1,2),(YEAR(A851)-1)&amp;"-"&amp;RIGHT(YEAR(A851),2)))</f>
        <v/>
      </c>
    </row>
    <row r="852">
      <c r="A852" s="13" t="n"/>
      <c r="B852" s="6" t="n"/>
      <c r="C852" s="6" t="n"/>
      <c r="D852" s="6" t="n"/>
      <c r="E852" s="7" t="n"/>
      <c r="F852" s="7" t="n"/>
      <c r="G852" s="7" t="n"/>
      <c r="H852" s="7" t="n"/>
      <c r="I852" s="7" t="n"/>
      <c r="J852" s="9">
        <f>IF(A852="","",N(E852)+N(F852)-N(G852)-N(H852)-N(I852))</f>
        <v/>
      </c>
      <c r="K852">
        <f>IF(A852="","",IF(A852&gt;=DATE(YEAR(A852),4,6),YEAR(A852)&amp;"-"&amp;RIGHT(YEAR(A852)+1,2),(YEAR(A852)-1)&amp;"-"&amp;RIGHT(YEAR(A852),2)))</f>
        <v/>
      </c>
    </row>
    <row r="853">
      <c r="A853" s="13" t="n"/>
      <c r="B853" s="6" t="n"/>
      <c r="C853" s="6" t="n"/>
      <c r="D853" s="6" t="n"/>
      <c r="E853" s="7" t="n"/>
      <c r="F853" s="7" t="n"/>
      <c r="G853" s="7" t="n"/>
      <c r="H853" s="7" t="n"/>
      <c r="I853" s="7" t="n"/>
      <c r="J853" s="9">
        <f>IF(A853="","",N(E853)+N(F853)-N(G853)-N(H853)-N(I853))</f>
        <v/>
      </c>
      <c r="K853">
        <f>IF(A853="","",IF(A853&gt;=DATE(YEAR(A853),4,6),YEAR(A853)&amp;"-"&amp;RIGHT(YEAR(A853)+1,2),(YEAR(A853)-1)&amp;"-"&amp;RIGHT(YEAR(A853),2)))</f>
        <v/>
      </c>
    </row>
    <row r="854">
      <c r="A854" s="13" t="n"/>
      <c r="B854" s="6" t="n"/>
      <c r="C854" s="6" t="n"/>
      <c r="D854" s="6" t="n"/>
      <c r="E854" s="7" t="n"/>
      <c r="F854" s="7" t="n"/>
      <c r="G854" s="7" t="n"/>
      <c r="H854" s="7" t="n"/>
      <c r="I854" s="7" t="n"/>
      <c r="J854" s="9">
        <f>IF(A854="","",N(E854)+N(F854)-N(G854)-N(H854)-N(I854))</f>
        <v/>
      </c>
      <c r="K854">
        <f>IF(A854="","",IF(A854&gt;=DATE(YEAR(A854),4,6),YEAR(A854)&amp;"-"&amp;RIGHT(YEAR(A854)+1,2),(YEAR(A854)-1)&amp;"-"&amp;RIGHT(YEAR(A854),2)))</f>
        <v/>
      </c>
    </row>
    <row r="855">
      <c r="A855" s="13" t="n"/>
      <c r="B855" s="6" t="n"/>
      <c r="C855" s="6" t="n"/>
      <c r="D855" s="6" t="n"/>
      <c r="E855" s="7" t="n"/>
      <c r="F855" s="7" t="n"/>
      <c r="G855" s="7" t="n"/>
      <c r="H855" s="7" t="n"/>
      <c r="I855" s="7" t="n"/>
      <c r="J855" s="9">
        <f>IF(A855="","",N(E855)+N(F855)-N(G855)-N(H855)-N(I855))</f>
        <v/>
      </c>
      <c r="K855">
        <f>IF(A855="","",IF(A855&gt;=DATE(YEAR(A855),4,6),YEAR(A855)&amp;"-"&amp;RIGHT(YEAR(A855)+1,2),(YEAR(A855)-1)&amp;"-"&amp;RIGHT(YEAR(A855),2)))</f>
        <v/>
      </c>
    </row>
    <row r="856">
      <c r="A856" s="13" t="n"/>
      <c r="B856" s="6" t="n"/>
      <c r="C856" s="6" t="n"/>
      <c r="D856" s="6" t="n"/>
      <c r="E856" s="7" t="n"/>
      <c r="F856" s="7" t="n"/>
      <c r="G856" s="7" t="n"/>
      <c r="H856" s="7" t="n"/>
      <c r="I856" s="7" t="n"/>
      <c r="J856" s="9">
        <f>IF(A856="","",N(E856)+N(F856)-N(G856)-N(H856)-N(I856))</f>
        <v/>
      </c>
      <c r="K856">
        <f>IF(A856="","",IF(A856&gt;=DATE(YEAR(A856),4,6),YEAR(A856)&amp;"-"&amp;RIGHT(YEAR(A856)+1,2),(YEAR(A856)-1)&amp;"-"&amp;RIGHT(YEAR(A856),2)))</f>
        <v/>
      </c>
    </row>
    <row r="857">
      <c r="A857" s="13" t="n"/>
      <c r="B857" s="6" t="n"/>
      <c r="C857" s="6" t="n"/>
      <c r="D857" s="6" t="n"/>
      <c r="E857" s="7" t="n"/>
      <c r="F857" s="7" t="n"/>
      <c r="G857" s="7" t="n"/>
      <c r="H857" s="7" t="n"/>
      <c r="I857" s="7" t="n"/>
      <c r="J857" s="9">
        <f>IF(A857="","",N(E857)+N(F857)-N(G857)-N(H857)-N(I857))</f>
        <v/>
      </c>
      <c r="K857">
        <f>IF(A857="","",IF(A857&gt;=DATE(YEAR(A857),4,6),YEAR(A857)&amp;"-"&amp;RIGHT(YEAR(A857)+1,2),(YEAR(A857)-1)&amp;"-"&amp;RIGHT(YEAR(A857),2)))</f>
        <v/>
      </c>
    </row>
    <row r="858">
      <c r="A858" s="13" t="n"/>
      <c r="B858" s="6" t="n"/>
      <c r="C858" s="6" t="n"/>
      <c r="D858" s="6" t="n"/>
      <c r="E858" s="7" t="n"/>
      <c r="F858" s="7" t="n"/>
      <c r="G858" s="7" t="n"/>
      <c r="H858" s="7" t="n"/>
      <c r="I858" s="7" t="n"/>
      <c r="J858" s="9">
        <f>IF(A858="","",N(E858)+N(F858)-N(G858)-N(H858)-N(I858))</f>
        <v/>
      </c>
      <c r="K858">
        <f>IF(A858="","",IF(A858&gt;=DATE(YEAR(A858),4,6),YEAR(A858)&amp;"-"&amp;RIGHT(YEAR(A858)+1,2),(YEAR(A858)-1)&amp;"-"&amp;RIGHT(YEAR(A858),2)))</f>
        <v/>
      </c>
    </row>
    <row r="859">
      <c r="A859" s="13" t="n"/>
      <c r="B859" s="6" t="n"/>
      <c r="C859" s="6" t="n"/>
      <c r="D859" s="6" t="n"/>
      <c r="E859" s="7" t="n"/>
      <c r="F859" s="7" t="n"/>
      <c r="G859" s="7" t="n"/>
      <c r="H859" s="7" t="n"/>
      <c r="I859" s="7" t="n"/>
      <c r="J859" s="9">
        <f>IF(A859="","",N(E859)+N(F859)-N(G859)-N(H859)-N(I859))</f>
        <v/>
      </c>
      <c r="K859">
        <f>IF(A859="","",IF(A859&gt;=DATE(YEAR(A859),4,6),YEAR(A859)&amp;"-"&amp;RIGHT(YEAR(A859)+1,2),(YEAR(A859)-1)&amp;"-"&amp;RIGHT(YEAR(A859),2)))</f>
        <v/>
      </c>
    </row>
    <row r="860">
      <c r="A860" s="13" t="n"/>
      <c r="B860" s="6" t="n"/>
      <c r="C860" s="6" t="n"/>
      <c r="D860" s="6" t="n"/>
      <c r="E860" s="7" t="n"/>
      <c r="F860" s="7" t="n"/>
      <c r="G860" s="7" t="n"/>
      <c r="H860" s="7" t="n"/>
      <c r="I860" s="7" t="n"/>
      <c r="J860" s="9">
        <f>IF(A860="","",N(E860)+N(F860)-N(G860)-N(H860)-N(I860))</f>
        <v/>
      </c>
      <c r="K860">
        <f>IF(A860="","",IF(A860&gt;=DATE(YEAR(A860),4,6),YEAR(A860)&amp;"-"&amp;RIGHT(YEAR(A860)+1,2),(YEAR(A860)-1)&amp;"-"&amp;RIGHT(YEAR(A860),2)))</f>
        <v/>
      </c>
    </row>
    <row r="861">
      <c r="A861" s="13" t="n"/>
      <c r="B861" s="6" t="n"/>
      <c r="C861" s="6" t="n"/>
      <c r="D861" s="6" t="n"/>
      <c r="E861" s="7" t="n"/>
      <c r="F861" s="7" t="n"/>
      <c r="G861" s="7" t="n"/>
      <c r="H861" s="7" t="n"/>
      <c r="I861" s="7" t="n"/>
      <c r="J861" s="9">
        <f>IF(A861="","",N(E861)+N(F861)-N(G861)-N(H861)-N(I861))</f>
        <v/>
      </c>
      <c r="K861">
        <f>IF(A861="","",IF(A861&gt;=DATE(YEAR(A861),4,6),YEAR(A861)&amp;"-"&amp;RIGHT(YEAR(A861)+1,2),(YEAR(A861)-1)&amp;"-"&amp;RIGHT(YEAR(A861),2)))</f>
        <v/>
      </c>
    </row>
    <row r="862">
      <c r="A862" s="13" t="n"/>
      <c r="B862" s="6" t="n"/>
      <c r="C862" s="6" t="n"/>
      <c r="D862" s="6" t="n"/>
      <c r="E862" s="7" t="n"/>
      <c r="F862" s="7" t="n"/>
      <c r="G862" s="7" t="n"/>
      <c r="H862" s="7" t="n"/>
      <c r="I862" s="7" t="n"/>
      <c r="J862" s="9">
        <f>IF(A862="","",N(E862)+N(F862)-N(G862)-N(H862)-N(I862))</f>
        <v/>
      </c>
      <c r="K862">
        <f>IF(A862="","",IF(A862&gt;=DATE(YEAR(A862),4,6),YEAR(A862)&amp;"-"&amp;RIGHT(YEAR(A862)+1,2),(YEAR(A862)-1)&amp;"-"&amp;RIGHT(YEAR(A862),2)))</f>
        <v/>
      </c>
    </row>
    <row r="863">
      <c r="A863" s="13" t="n"/>
      <c r="B863" s="6" t="n"/>
      <c r="C863" s="6" t="n"/>
      <c r="D863" s="6" t="n"/>
      <c r="E863" s="7" t="n"/>
      <c r="F863" s="7" t="n"/>
      <c r="G863" s="7" t="n"/>
      <c r="H863" s="7" t="n"/>
      <c r="I863" s="7" t="n"/>
      <c r="J863" s="9">
        <f>IF(A863="","",N(E863)+N(F863)-N(G863)-N(H863)-N(I863))</f>
        <v/>
      </c>
      <c r="K863">
        <f>IF(A863="","",IF(A863&gt;=DATE(YEAR(A863),4,6),YEAR(A863)&amp;"-"&amp;RIGHT(YEAR(A863)+1,2),(YEAR(A863)-1)&amp;"-"&amp;RIGHT(YEAR(A863),2)))</f>
        <v/>
      </c>
    </row>
    <row r="864">
      <c r="A864" s="13" t="n"/>
      <c r="B864" s="6" t="n"/>
      <c r="C864" s="6" t="n"/>
      <c r="D864" s="6" t="n"/>
      <c r="E864" s="7" t="n"/>
      <c r="F864" s="7" t="n"/>
      <c r="G864" s="7" t="n"/>
      <c r="H864" s="7" t="n"/>
      <c r="I864" s="7" t="n"/>
      <c r="J864" s="9">
        <f>IF(A864="","",N(E864)+N(F864)-N(G864)-N(H864)-N(I864))</f>
        <v/>
      </c>
      <c r="K864">
        <f>IF(A864="","",IF(A864&gt;=DATE(YEAR(A864),4,6),YEAR(A864)&amp;"-"&amp;RIGHT(YEAR(A864)+1,2),(YEAR(A864)-1)&amp;"-"&amp;RIGHT(YEAR(A864),2)))</f>
        <v/>
      </c>
    </row>
    <row r="865">
      <c r="A865" s="13" t="n"/>
      <c r="B865" s="6" t="n"/>
      <c r="C865" s="6" t="n"/>
      <c r="D865" s="6" t="n"/>
      <c r="E865" s="7" t="n"/>
      <c r="F865" s="7" t="n"/>
      <c r="G865" s="7" t="n"/>
      <c r="H865" s="7" t="n"/>
      <c r="I865" s="7" t="n"/>
      <c r="J865" s="9">
        <f>IF(A865="","",N(E865)+N(F865)-N(G865)-N(H865)-N(I865))</f>
        <v/>
      </c>
      <c r="K865">
        <f>IF(A865="","",IF(A865&gt;=DATE(YEAR(A865),4,6),YEAR(A865)&amp;"-"&amp;RIGHT(YEAR(A865)+1,2),(YEAR(A865)-1)&amp;"-"&amp;RIGHT(YEAR(A865),2)))</f>
        <v/>
      </c>
    </row>
    <row r="866">
      <c r="A866" s="13" t="n"/>
      <c r="B866" s="6" t="n"/>
      <c r="C866" s="6" t="n"/>
      <c r="D866" s="6" t="n"/>
      <c r="E866" s="7" t="n"/>
      <c r="F866" s="7" t="n"/>
      <c r="G866" s="7" t="n"/>
      <c r="H866" s="7" t="n"/>
      <c r="I866" s="7" t="n"/>
      <c r="J866" s="9">
        <f>IF(A866="","",N(E866)+N(F866)-N(G866)-N(H866)-N(I866))</f>
        <v/>
      </c>
      <c r="K866">
        <f>IF(A866="","",IF(A866&gt;=DATE(YEAR(A866),4,6),YEAR(A866)&amp;"-"&amp;RIGHT(YEAR(A866)+1,2),(YEAR(A866)-1)&amp;"-"&amp;RIGHT(YEAR(A866),2)))</f>
        <v/>
      </c>
    </row>
    <row r="867">
      <c r="A867" s="13" t="n"/>
      <c r="B867" s="6" t="n"/>
      <c r="C867" s="6" t="n"/>
      <c r="D867" s="6" t="n"/>
      <c r="E867" s="7" t="n"/>
      <c r="F867" s="7" t="n"/>
      <c r="G867" s="7" t="n"/>
      <c r="H867" s="7" t="n"/>
      <c r="I867" s="7" t="n"/>
      <c r="J867" s="9">
        <f>IF(A867="","",N(E867)+N(F867)-N(G867)-N(H867)-N(I867))</f>
        <v/>
      </c>
      <c r="K867">
        <f>IF(A867="","",IF(A867&gt;=DATE(YEAR(A867),4,6),YEAR(A867)&amp;"-"&amp;RIGHT(YEAR(A867)+1,2),(YEAR(A867)-1)&amp;"-"&amp;RIGHT(YEAR(A867),2)))</f>
        <v/>
      </c>
    </row>
    <row r="868">
      <c r="A868" s="13" t="n"/>
      <c r="B868" s="6" t="n"/>
      <c r="C868" s="6" t="n"/>
      <c r="D868" s="6" t="n"/>
      <c r="E868" s="7" t="n"/>
      <c r="F868" s="7" t="n"/>
      <c r="G868" s="7" t="n"/>
      <c r="H868" s="7" t="n"/>
      <c r="I868" s="7" t="n"/>
      <c r="J868" s="9">
        <f>IF(A868="","",N(E868)+N(F868)-N(G868)-N(H868)-N(I868))</f>
        <v/>
      </c>
      <c r="K868">
        <f>IF(A868="","",IF(A868&gt;=DATE(YEAR(A868),4,6),YEAR(A868)&amp;"-"&amp;RIGHT(YEAR(A868)+1,2),(YEAR(A868)-1)&amp;"-"&amp;RIGHT(YEAR(A868),2)))</f>
        <v/>
      </c>
    </row>
    <row r="869">
      <c r="A869" s="13" t="n"/>
      <c r="B869" s="6" t="n"/>
      <c r="C869" s="6" t="n"/>
      <c r="D869" s="6" t="n"/>
      <c r="E869" s="7" t="n"/>
      <c r="F869" s="7" t="n"/>
      <c r="G869" s="7" t="n"/>
      <c r="H869" s="7" t="n"/>
      <c r="I869" s="7" t="n"/>
      <c r="J869" s="9">
        <f>IF(A869="","",N(E869)+N(F869)-N(G869)-N(H869)-N(I869))</f>
        <v/>
      </c>
      <c r="K869">
        <f>IF(A869="","",IF(A869&gt;=DATE(YEAR(A869),4,6),YEAR(A869)&amp;"-"&amp;RIGHT(YEAR(A869)+1,2),(YEAR(A869)-1)&amp;"-"&amp;RIGHT(YEAR(A869),2)))</f>
        <v/>
      </c>
    </row>
    <row r="870">
      <c r="A870" s="13" t="n"/>
      <c r="B870" s="6" t="n"/>
      <c r="C870" s="6" t="n"/>
      <c r="D870" s="6" t="n"/>
      <c r="E870" s="7" t="n"/>
      <c r="F870" s="7" t="n"/>
      <c r="G870" s="7" t="n"/>
      <c r="H870" s="7" t="n"/>
      <c r="I870" s="7" t="n"/>
      <c r="J870" s="9">
        <f>IF(A870="","",N(E870)+N(F870)-N(G870)-N(H870)-N(I870))</f>
        <v/>
      </c>
      <c r="K870">
        <f>IF(A870="","",IF(A870&gt;=DATE(YEAR(A870),4,6),YEAR(A870)&amp;"-"&amp;RIGHT(YEAR(A870)+1,2),(YEAR(A870)-1)&amp;"-"&amp;RIGHT(YEAR(A870),2)))</f>
        <v/>
      </c>
    </row>
    <row r="871">
      <c r="A871" s="13" t="n"/>
      <c r="B871" s="6" t="n"/>
      <c r="C871" s="6" t="n"/>
      <c r="D871" s="6" t="n"/>
      <c r="E871" s="7" t="n"/>
      <c r="F871" s="7" t="n"/>
      <c r="G871" s="7" t="n"/>
      <c r="H871" s="7" t="n"/>
      <c r="I871" s="7" t="n"/>
      <c r="J871" s="9">
        <f>IF(A871="","",N(E871)+N(F871)-N(G871)-N(H871)-N(I871))</f>
        <v/>
      </c>
      <c r="K871">
        <f>IF(A871="","",IF(A871&gt;=DATE(YEAR(A871),4,6),YEAR(A871)&amp;"-"&amp;RIGHT(YEAR(A871)+1,2),(YEAR(A871)-1)&amp;"-"&amp;RIGHT(YEAR(A871),2)))</f>
        <v/>
      </c>
    </row>
    <row r="872">
      <c r="A872" s="13" t="n"/>
      <c r="B872" s="6" t="n"/>
      <c r="C872" s="6" t="n"/>
      <c r="D872" s="6" t="n"/>
      <c r="E872" s="7" t="n"/>
      <c r="F872" s="7" t="n"/>
      <c r="G872" s="7" t="n"/>
      <c r="H872" s="7" t="n"/>
      <c r="I872" s="7" t="n"/>
      <c r="J872" s="9">
        <f>IF(A872="","",N(E872)+N(F872)-N(G872)-N(H872)-N(I872))</f>
        <v/>
      </c>
      <c r="K872">
        <f>IF(A872="","",IF(A872&gt;=DATE(YEAR(A872),4,6),YEAR(A872)&amp;"-"&amp;RIGHT(YEAR(A872)+1,2),(YEAR(A872)-1)&amp;"-"&amp;RIGHT(YEAR(A872),2)))</f>
        <v/>
      </c>
    </row>
    <row r="873">
      <c r="A873" s="13" t="n"/>
      <c r="B873" s="6" t="n"/>
      <c r="C873" s="6" t="n"/>
      <c r="D873" s="6" t="n"/>
      <c r="E873" s="7" t="n"/>
      <c r="F873" s="7" t="n"/>
      <c r="G873" s="7" t="n"/>
      <c r="H873" s="7" t="n"/>
      <c r="I873" s="7" t="n"/>
      <c r="J873" s="9">
        <f>IF(A873="","",N(E873)+N(F873)-N(G873)-N(H873)-N(I873))</f>
        <v/>
      </c>
      <c r="K873">
        <f>IF(A873="","",IF(A873&gt;=DATE(YEAR(A873),4,6),YEAR(A873)&amp;"-"&amp;RIGHT(YEAR(A873)+1,2),(YEAR(A873)-1)&amp;"-"&amp;RIGHT(YEAR(A873),2)))</f>
        <v/>
      </c>
    </row>
    <row r="874">
      <c r="A874" s="13" t="n"/>
      <c r="B874" s="6" t="n"/>
      <c r="C874" s="6" t="n"/>
      <c r="D874" s="6" t="n"/>
      <c r="E874" s="7" t="n"/>
      <c r="F874" s="7" t="n"/>
      <c r="G874" s="7" t="n"/>
      <c r="H874" s="7" t="n"/>
      <c r="I874" s="7" t="n"/>
      <c r="J874" s="9">
        <f>IF(A874="","",N(E874)+N(F874)-N(G874)-N(H874)-N(I874))</f>
        <v/>
      </c>
      <c r="K874">
        <f>IF(A874="","",IF(A874&gt;=DATE(YEAR(A874),4,6),YEAR(A874)&amp;"-"&amp;RIGHT(YEAR(A874)+1,2),(YEAR(A874)-1)&amp;"-"&amp;RIGHT(YEAR(A874),2)))</f>
        <v/>
      </c>
    </row>
    <row r="875">
      <c r="A875" s="13" t="n"/>
      <c r="B875" s="6" t="n"/>
      <c r="C875" s="6" t="n"/>
      <c r="D875" s="6" t="n"/>
      <c r="E875" s="7" t="n"/>
      <c r="F875" s="7" t="n"/>
      <c r="G875" s="7" t="n"/>
      <c r="H875" s="7" t="n"/>
      <c r="I875" s="7" t="n"/>
      <c r="J875" s="9">
        <f>IF(A875="","",N(E875)+N(F875)-N(G875)-N(H875)-N(I875))</f>
        <v/>
      </c>
      <c r="K875">
        <f>IF(A875="","",IF(A875&gt;=DATE(YEAR(A875),4,6),YEAR(A875)&amp;"-"&amp;RIGHT(YEAR(A875)+1,2),(YEAR(A875)-1)&amp;"-"&amp;RIGHT(YEAR(A875),2)))</f>
        <v/>
      </c>
    </row>
    <row r="876">
      <c r="A876" s="13" t="n"/>
      <c r="B876" s="6" t="n"/>
      <c r="C876" s="6" t="n"/>
      <c r="D876" s="6" t="n"/>
      <c r="E876" s="7" t="n"/>
      <c r="F876" s="7" t="n"/>
      <c r="G876" s="7" t="n"/>
      <c r="H876" s="7" t="n"/>
      <c r="I876" s="7" t="n"/>
      <c r="J876" s="9">
        <f>IF(A876="","",N(E876)+N(F876)-N(G876)-N(H876)-N(I876))</f>
        <v/>
      </c>
      <c r="K876">
        <f>IF(A876="","",IF(A876&gt;=DATE(YEAR(A876),4,6),YEAR(A876)&amp;"-"&amp;RIGHT(YEAR(A876)+1,2),(YEAR(A876)-1)&amp;"-"&amp;RIGHT(YEAR(A876),2)))</f>
        <v/>
      </c>
    </row>
    <row r="877">
      <c r="A877" s="13" t="n"/>
      <c r="B877" s="6" t="n"/>
      <c r="C877" s="6" t="n"/>
      <c r="D877" s="6" t="n"/>
      <c r="E877" s="7" t="n"/>
      <c r="F877" s="7" t="n"/>
      <c r="G877" s="7" t="n"/>
      <c r="H877" s="7" t="n"/>
      <c r="I877" s="7" t="n"/>
      <c r="J877" s="9">
        <f>IF(A877="","",N(E877)+N(F877)-N(G877)-N(H877)-N(I877))</f>
        <v/>
      </c>
      <c r="K877">
        <f>IF(A877="","",IF(A877&gt;=DATE(YEAR(A877),4,6),YEAR(A877)&amp;"-"&amp;RIGHT(YEAR(A877)+1,2),(YEAR(A877)-1)&amp;"-"&amp;RIGHT(YEAR(A877),2)))</f>
        <v/>
      </c>
    </row>
    <row r="878">
      <c r="A878" s="13" t="n"/>
      <c r="B878" s="6" t="n"/>
      <c r="C878" s="6" t="n"/>
      <c r="D878" s="6" t="n"/>
      <c r="E878" s="7" t="n"/>
      <c r="F878" s="7" t="n"/>
      <c r="G878" s="7" t="n"/>
      <c r="H878" s="7" t="n"/>
      <c r="I878" s="7" t="n"/>
      <c r="J878" s="9">
        <f>IF(A878="","",N(E878)+N(F878)-N(G878)-N(H878)-N(I878))</f>
        <v/>
      </c>
      <c r="K878">
        <f>IF(A878="","",IF(A878&gt;=DATE(YEAR(A878),4,6),YEAR(A878)&amp;"-"&amp;RIGHT(YEAR(A878)+1,2),(YEAR(A878)-1)&amp;"-"&amp;RIGHT(YEAR(A878),2)))</f>
        <v/>
      </c>
    </row>
    <row r="879">
      <c r="A879" s="13" t="n"/>
      <c r="B879" s="6" t="n"/>
      <c r="C879" s="6" t="n"/>
      <c r="D879" s="6" t="n"/>
      <c r="E879" s="7" t="n"/>
      <c r="F879" s="7" t="n"/>
      <c r="G879" s="7" t="n"/>
      <c r="H879" s="7" t="n"/>
      <c r="I879" s="7" t="n"/>
      <c r="J879" s="9">
        <f>IF(A879="","",N(E879)+N(F879)-N(G879)-N(H879)-N(I879))</f>
        <v/>
      </c>
      <c r="K879">
        <f>IF(A879="","",IF(A879&gt;=DATE(YEAR(A879),4,6),YEAR(A879)&amp;"-"&amp;RIGHT(YEAR(A879)+1,2),(YEAR(A879)-1)&amp;"-"&amp;RIGHT(YEAR(A879),2)))</f>
        <v/>
      </c>
    </row>
    <row r="880">
      <c r="A880" s="13" t="n"/>
      <c r="B880" s="6" t="n"/>
      <c r="C880" s="6" t="n"/>
      <c r="D880" s="6" t="n"/>
      <c r="E880" s="7" t="n"/>
      <c r="F880" s="7" t="n"/>
      <c r="G880" s="7" t="n"/>
      <c r="H880" s="7" t="n"/>
      <c r="I880" s="7" t="n"/>
      <c r="J880" s="9">
        <f>IF(A880="","",N(E880)+N(F880)-N(G880)-N(H880)-N(I880))</f>
        <v/>
      </c>
      <c r="K880">
        <f>IF(A880="","",IF(A880&gt;=DATE(YEAR(A880),4,6),YEAR(A880)&amp;"-"&amp;RIGHT(YEAR(A880)+1,2),(YEAR(A880)-1)&amp;"-"&amp;RIGHT(YEAR(A880),2)))</f>
        <v/>
      </c>
    </row>
    <row r="881">
      <c r="A881" s="13" t="n"/>
      <c r="B881" s="6" t="n"/>
      <c r="C881" s="6" t="n"/>
      <c r="D881" s="6" t="n"/>
      <c r="E881" s="7" t="n"/>
      <c r="F881" s="7" t="n"/>
      <c r="G881" s="7" t="n"/>
      <c r="H881" s="7" t="n"/>
      <c r="I881" s="7" t="n"/>
      <c r="J881" s="9">
        <f>IF(A881="","",N(E881)+N(F881)-N(G881)-N(H881)-N(I881))</f>
        <v/>
      </c>
      <c r="K881">
        <f>IF(A881="","",IF(A881&gt;=DATE(YEAR(A881),4,6),YEAR(A881)&amp;"-"&amp;RIGHT(YEAR(A881)+1,2),(YEAR(A881)-1)&amp;"-"&amp;RIGHT(YEAR(A881),2)))</f>
        <v/>
      </c>
    </row>
    <row r="882">
      <c r="A882" s="13" t="n"/>
      <c r="B882" s="6" t="n"/>
      <c r="C882" s="6" t="n"/>
      <c r="D882" s="6" t="n"/>
      <c r="E882" s="7" t="n"/>
      <c r="F882" s="7" t="n"/>
      <c r="G882" s="7" t="n"/>
      <c r="H882" s="7" t="n"/>
      <c r="I882" s="7" t="n"/>
      <c r="J882" s="9">
        <f>IF(A882="","",N(E882)+N(F882)-N(G882)-N(H882)-N(I882))</f>
        <v/>
      </c>
      <c r="K882">
        <f>IF(A882="","",IF(A882&gt;=DATE(YEAR(A882),4,6),YEAR(A882)&amp;"-"&amp;RIGHT(YEAR(A882)+1,2),(YEAR(A882)-1)&amp;"-"&amp;RIGHT(YEAR(A882),2)))</f>
        <v/>
      </c>
    </row>
    <row r="883">
      <c r="A883" s="13" t="n"/>
      <c r="B883" s="6" t="n"/>
      <c r="C883" s="6" t="n"/>
      <c r="D883" s="6" t="n"/>
      <c r="E883" s="7" t="n"/>
      <c r="F883" s="7" t="n"/>
      <c r="G883" s="7" t="n"/>
      <c r="H883" s="7" t="n"/>
      <c r="I883" s="7" t="n"/>
      <c r="J883" s="9">
        <f>IF(A883="","",N(E883)+N(F883)-N(G883)-N(H883)-N(I883))</f>
        <v/>
      </c>
      <c r="K883">
        <f>IF(A883="","",IF(A883&gt;=DATE(YEAR(A883),4,6),YEAR(A883)&amp;"-"&amp;RIGHT(YEAR(A883)+1,2),(YEAR(A883)-1)&amp;"-"&amp;RIGHT(YEAR(A883),2)))</f>
        <v/>
      </c>
    </row>
    <row r="884">
      <c r="A884" s="13" t="n"/>
      <c r="B884" s="6" t="n"/>
      <c r="C884" s="6" t="n"/>
      <c r="D884" s="6" t="n"/>
      <c r="E884" s="7" t="n"/>
      <c r="F884" s="7" t="n"/>
      <c r="G884" s="7" t="n"/>
      <c r="H884" s="7" t="n"/>
      <c r="I884" s="7" t="n"/>
      <c r="J884" s="9">
        <f>IF(A884="","",N(E884)+N(F884)-N(G884)-N(H884)-N(I884))</f>
        <v/>
      </c>
      <c r="K884">
        <f>IF(A884="","",IF(A884&gt;=DATE(YEAR(A884),4,6),YEAR(A884)&amp;"-"&amp;RIGHT(YEAR(A884)+1,2),(YEAR(A884)-1)&amp;"-"&amp;RIGHT(YEAR(A884),2)))</f>
        <v/>
      </c>
    </row>
    <row r="885">
      <c r="A885" s="13" t="n"/>
      <c r="B885" s="6" t="n"/>
      <c r="C885" s="6" t="n"/>
      <c r="D885" s="6" t="n"/>
      <c r="E885" s="7" t="n"/>
      <c r="F885" s="7" t="n"/>
      <c r="G885" s="7" t="n"/>
      <c r="H885" s="7" t="n"/>
      <c r="I885" s="7" t="n"/>
      <c r="J885" s="9">
        <f>IF(A885="","",N(E885)+N(F885)-N(G885)-N(H885)-N(I885))</f>
        <v/>
      </c>
      <c r="K885">
        <f>IF(A885="","",IF(A885&gt;=DATE(YEAR(A885),4,6),YEAR(A885)&amp;"-"&amp;RIGHT(YEAR(A885)+1,2),(YEAR(A885)-1)&amp;"-"&amp;RIGHT(YEAR(A885),2)))</f>
        <v/>
      </c>
    </row>
    <row r="886">
      <c r="A886" s="13" t="n"/>
      <c r="B886" s="6" t="n"/>
      <c r="C886" s="6" t="n"/>
      <c r="D886" s="6" t="n"/>
      <c r="E886" s="7" t="n"/>
      <c r="F886" s="7" t="n"/>
      <c r="G886" s="7" t="n"/>
      <c r="H886" s="7" t="n"/>
      <c r="I886" s="7" t="n"/>
      <c r="J886" s="9">
        <f>IF(A886="","",N(E886)+N(F886)-N(G886)-N(H886)-N(I886))</f>
        <v/>
      </c>
      <c r="K886">
        <f>IF(A886="","",IF(A886&gt;=DATE(YEAR(A886),4,6),YEAR(A886)&amp;"-"&amp;RIGHT(YEAR(A886)+1,2),(YEAR(A886)-1)&amp;"-"&amp;RIGHT(YEAR(A886),2)))</f>
        <v/>
      </c>
    </row>
    <row r="887">
      <c r="A887" s="13" t="n"/>
      <c r="B887" s="6" t="n"/>
      <c r="C887" s="6" t="n"/>
      <c r="D887" s="6" t="n"/>
      <c r="E887" s="7" t="n"/>
      <c r="F887" s="7" t="n"/>
      <c r="G887" s="7" t="n"/>
      <c r="H887" s="7" t="n"/>
      <c r="I887" s="7" t="n"/>
      <c r="J887" s="9">
        <f>IF(A887="","",N(E887)+N(F887)-N(G887)-N(H887)-N(I887))</f>
        <v/>
      </c>
      <c r="K887">
        <f>IF(A887="","",IF(A887&gt;=DATE(YEAR(A887),4,6),YEAR(A887)&amp;"-"&amp;RIGHT(YEAR(A887)+1,2),(YEAR(A887)-1)&amp;"-"&amp;RIGHT(YEAR(A887),2)))</f>
        <v/>
      </c>
    </row>
    <row r="888">
      <c r="A888" s="13" t="n"/>
      <c r="B888" s="6" t="n"/>
      <c r="C888" s="6" t="n"/>
      <c r="D888" s="6" t="n"/>
      <c r="E888" s="7" t="n"/>
      <c r="F888" s="7" t="n"/>
      <c r="G888" s="7" t="n"/>
      <c r="H888" s="7" t="n"/>
      <c r="I888" s="7" t="n"/>
      <c r="J888" s="9">
        <f>IF(A888="","",N(E888)+N(F888)-N(G888)-N(H888)-N(I888))</f>
        <v/>
      </c>
      <c r="K888">
        <f>IF(A888="","",IF(A888&gt;=DATE(YEAR(A888),4,6),YEAR(A888)&amp;"-"&amp;RIGHT(YEAR(A888)+1,2),(YEAR(A888)-1)&amp;"-"&amp;RIGHT(YEAR(A888),2)))</f>
        <v/>
      </c>
    </row>
    <row r="889">
      <c r="A889" s="13" t="n"/>
      <c r="B889" s="6" t="n"/>
      <c r="C889" s="6" t="n"/>
      <c r="D889" s="6" t="n"/>
      <c r="E889" s="7" t="n"/>
      <c r="F889" s="7" t="n"/>
      <c r="G889" s="7" t="n"/>
      <c r="H889" s="7" t="n"/>
      <c r="I889" s="7" t="n"/>
      <c r="J889" s="9">
        <f>IF(A889="","",N(E889)+N(F889)-N(G889)-N(H889)-N(I889))</f>
        <v/>
      </c>
      <c r="K889">
        <f>IF(A889="","",IF(A889&gt;=DATE(YEAR(A889),4,6),YEAR(A889)&amp;"-"&amp;RIGHT(YEAR(A889)+1,2),(YEAR(A889)-1)&amp;"-"&amp;RIGHT(YEAR(A889),2)))</f>
        <v/>
      </c>
    </row>
    <row r="890">
      <c r="A890" s="13" t="n"/>
      <c r="B890" s="6" t="n"/>
      <c r="C890" s="6" t="n"/>
      <c r="D890" s="6" t="n"/>
      <c r="E890" s="7" t="n"/>
      <c r="F890" s="7" t="n"/>
      <c r="G890" s="7" t="n"/>
      <c r="H890" s="7" t="n"/>
      <c r="I890" s="7" t="n"/>
      <c r="J890" s="9">
        <f>IF(A890="","",N(E890)+N(F890)-N(G890)-N(H890)-N(I890))</f>
        <v/>
      </c>
      <c r="K890">
        <f>IF(A890="","",IF(A890&gt;=DATE(YEAR(A890),4,6),YEAR(A890)&amp;"-"&amp;RIGHT(YEAR(A890)+1,2),(YEAR(A890)-1)&amp;"-"&amp;RIGHT(YEAR(A890),2)))</f>
        <v/>
      </c>
    </row>
    <row r="891">
      <c r="A891" s="13" t="n"/>
      <c r="B891" s="6" t="n"/>
      <c r="C891" s="6" t="n"/>
      <c r="D891" s="6" t="n"/>
      <c r="E891" s="7" t="n"/>
      <c r="F891" s="7" t="n"/>
      <c r="G891" s="7" t="n"/>
      <c r="H891" s="7" t="n"/>
      <c r="I891" s="7" t="n"/>
      <c r="J891" s="9">
        <f>IF(A891="","",N(E891)+N(F891)-N(G891)-N(H891)-N(I891))</f>
        <v/>
      </c>
      <c r="K891">
        <f>IF(A891="","",IF(A891&gt;=DATE(YEAR(A891),4,6),YEAR(A891)&amp;"-"&amp;RIGHT(YEAR(A891)+1,2),(YEAR(A891)-1)&amp;"-"&amp;RIGHT(YEAR(A891),2)))</f>
        <v/>
      </c>
    </row>
    <row r="892">
      <c r="A892" s="13" t="n"/>
      <c r="B892" s="6" t="n"/>
      <c r="C892" s="6" t="n"/>
      <c r="D892" s="6" t="n"/>
      <c r="E892" s="7" t="n"/>
      <c r="F892" s="7" t="n"/>
      <c r="G892" s="7" t="n"/>
      <c r="H892" s="7" t="n"/>
      <c r="I892" s="7" t="n"/>
      <c r="J892" s="9">
        <f>IF(A892="","",N(E892)+N(F892)-N(G892)-N(H892)-N(I892))</f>
        <v/>
      </c>
      <c r="K892">
        <f>IF(A892="","",IF(A892&gt;=DATE(YEAR(A892),4,6),YEAR(A892)&amp;"-"&amp;RIGHT(YEAR(A892)+1,2),(YEAR(A892)-1)&amp;"-"&amp;RIGHT(YEAR(A892),2)))</f>
        <v/>
      </c>
    </row>
    <row r="893">
      <c r="A893" s="13" t="n"/>
      <c r="B893" s="6" t="n"/>
      <c r="C893" s="6" t="n"/>
      <c r="D893" s="6" t="n"/>
      <c r="E893" s="7" t="n"/>
      <c r="F893" s="7" t="n"/>
      <c r="G893" s="7" t="n"/>
      <c r="H893" s="7" t="n"/>
      <c r="I893" s="7" t="n"/>
      <c r="J893" s="9">
        <f>IF(A893="","",N(E893)+N(F893)-N(G893)-N(H893)-N(I893))</f>
        <v/>
      </c>
      <c r="K893">
        <f>IF(A893="","",IF(A893&gt;=DATE(YEAR(A893),4,6),YEAR(A893)&amp;"-"&amp;RIGHT(YEAR(A893)+1,2),(YEAR(A893)-1)&amp;"-"&amp;RIGHT(YEAR(A893),2)))</f>
        <v/>
      </c>
    </row>
    <row r="894">
      <c r="A894" s="13" t="n"/>
      <c r="B894" s="6" t="n"/>
      <c r="C894" s="6" t="n"/>
      <c r="D894" s="6" t="n"/>
      <c r="E894" s="7" t="n"/>
      <c r="F894" s="7" t="n"/>
      <c r="G894" s="7" t="n"/>
      <c r="H894" s="7" t="n"/>
      <c r="I894" s="7" t="n"/>
      <c r="J894" s="9">
        <f>IF(A894="","",N(E894)+N(F894)-N(G894)-N(H894)-N(I894))</f>
        <v/>
      </c>
      <c r="K894">
        <f>IF(A894="","",IF(A894&gt;=DATE(YEAR(A894),4,6),YEAR(A894)&amp;"-"&amp;RIGHT(YEAR(A894)+1,2),(YEAR(A894)-1)&amp;"-"&amp;RIGHT(YEAR(A894),2)))</f>
        <v/>
      </c>
    </row>
    <row r="895">
      <c r="A895" s="13" t="n"/>
      <c r="B895" s="6" t="n"/>
      <c r="C895" s="6" t="n"/>
      <c r="D895" s="6" t="n"/>
      <c r="E895" s="7" t="n"/>
      <c r="F895" s="7" t="n"/>
      <c r="G895" s="7" t="n"/>
      <c r="H895" s="7" t="n"/>
      <c r="I895" s="7" t="n"/>
      <c r="J895" s="9">
        <f>IF(A895="","",N(E895)+N(F895)-N(G895)-N(H895)-N(I895))</f>
        <v/>
      </c>
      <c r="K895">
        <f>IF(A895="","",IF(A895&gt;=DATE(YEAR(A895),4,6),YEAR(A895)&amp;"-"&amp;RIGHT(YEAR(A895)+1,2),(YEAR(A895)-1)&amp;"-"&amp;RIGHT(YEAR(A895),2)))</f>
        <v/>
      </c>
    </row>
    <row r="896">
      <c r="A896" s="13" t="n"/>
      <c r="B896" s="6" t="n"/>
      <c r="C896" s="6" t="n"/>
      <c r="D896" s="6" t="n"/>
      <c r="E896" s="7" t="n"/>
      <c r="F896" s="7" t="n"/>
      <c r="G896" s="7" t="n"/>
      <c r="H896" s="7" t="n"/>
      <c r="I896" s="7" t="n"/>
      <c r="J896" s="9">
        <f>IF(A896="","",N(E896)+N(F896)-N(G896)-N(H896)-N(I896))</f>
        <v/>
      </c>
      <c r="K896">
        <f>IF(A896="","",IF(A896&gt;=DATE(YEAR(A896),4,6),YEAR(A896)&amp;"-"&amp;RIGHT(YEAR(A896)+1,2),(YEAR(A896)-1)&amp;"-"&amp;RIGHT(YEAR(A896),2)))</f>
        <v/>
      </c>
    </row>
    <row r="897">
      <c r="A897" s="13" t="n"/>
      <c r="B897" s="6" t="n"/>
      <c r="C897" s="6" t="n"/>
      <c r="D897" s="6" t="n"/>
      <c r="E897" s="7" t="n"/>
      <c r="F897" s="7" t="n"/>
      <c r="G897" s="7" t="n"/>
      <c r="H897" s="7" t="n"/>
      <c r="I897" s="7" t="n"/>
      <c r="J897" s="9">
        <f>IF(A897="","",N(E897)+N(F897)-N(G897)-N(H897)-N(I897))</f>
        <v/>
      </c>
      <c r="K897">
        <f>IF(A897="","",IF(A897&gt;=DATE(YEAR(A897),4,6),YEAR(A897)&amp;"-"&amp;RIGHT(YEAR(A897)+1,2),(YEAR(A897)-1)&amp;"-"&amp;RIGHT(YEAR(A897),2)))</f>
        <v/>
      </c>
    </row>
    <row r="898">
      <c r="A898" s="13" t="n"/>
      <c r="B898" s="6" t="n"/>
      <c r="C898" s="6" t="n"/>
      <c r="D898" s="6" t="n"/>
      <c r="E898" s="7" t="n"/>
      <c r="F898" s="7" t="n"/>
      <c r="G898" s="7" t="n"/>
      <c r="H898" s="7" t="n"/>
      <c r="I898" s="7" t="n"/>
      <c r="J898" s="9">
        <f>IF(A898="","",N(E898)+N(F898)-N(G898)-N(H898)-N(I898))</f>
        <v/>
      </c>
      <c r="K898">
        <f>IF(A898="","",IF(A898&gt;=DATE(YEAR(A898),4,6),YEAR(A898)&amp;"-"&amp;RIGHT(YEAR(A898)+1,2),(YEAR(A898)-1)&amp;"-"&amp;RIGHT(YEAR(A898),2)))</f>
        <v/>
      </c>
    </row>
    <row r="899">
      <c r="A899" s="13" t="n"/>
      <c r="B899" s="6" t="n"/>
      <c r="C899" s="6" t="n"/>
      <c r="D899" s="6" t="n"/>
      <c r="E899" s="7" t="n"/>
      <c r="F899" s="7" t="n"/>
      <c r="G899" s="7" t="n"/>
      <c r="H899" s="7" t="n"/>
      <c r="I899" s="7" t="n"/>
      <c r="J899" s="9">
        <f>IF(A899="","",N(E899)+N(F899)-N(G899)-N(H899)-N(I899))</f>
        <v/>
      </c>
      <c r="K899">
        <f>IF(A899="","",IF(A899&gt;=DATE(YEAR(A899),4,6),YEAR(A899)&amp;"-"&amp;RIGHT(YEAR(A899)+1,2),(YEAR(A899)-1)&amp;"-"&amp;RIGHT(YEAR(A899),2)))</f>
        <v/>
      </c>
    </row>
    <row r="900">
      <c r="A900" s="13" t="n"/>
      <c r="B900" s="6" t="n"/>
      <c r="C900" s="6" t="n"/>
      <c r="D900" s="6" t="n"/>
      <c r="E900" s="7" t="n"/>
      <c r="F900" s="7" t="n"/>
      <c r="G900" s="7" t="n"/>
      <c r="H900" s="7" t="n"/>
      <c r="I900" s="7" t="n"/>
      <c r="J900" s="9">
        <f>IF(A900="","",N(E900)+N(F900)-N(G900)-N(H900)-N(I900))</f>
        <v/>
      </c>
      <c r="K900">
        <f>IF(A900="","",IF(A900&gt;=DATE(YEAR(A900),4,6),YEAR(A900)&amp;"-"&amp;RIGHT(YEAR(A900)+1,2),(YEAR(A900)-1)&amp;"-"&amp;RIGHT(YEAR(A900),2)))</f>
        <v/>
      </c>
    </row>
    <row r="901">
      <c r="A901" s="13" t="n"/>
      <c r="B901" s="6" t="n"/>
      <c r="C901" s="6" t="n"/>
      <c r="D901" s="6" t="n"/>
      <c r="E901" s="7" t="n"/>
      <c r="F901" s="7" t="n"/>
      <c r="G901" s="7" t="n"/>
      <c r="H901" s="7" t="n"/>
      <c r="I901" s="7" t="n"/>
      <c r="J901" s="9">
        <f>IF(A901="","",N(E901)+N(F901)-N(G901)-N(H901)-N(I901))</f>
        <v/>
      </c>
      <c r="K901">
        <f>IF(A901="","",IF(A901&gt;=DATE(YEAR(A901),4,6),YEAR(A901)&amp;"-"&amp;RIGHT(YEAR(A901)+1,2),(YEAR(A901)-1)&amp;"-"&amp;RIGHT(YEAR(A901),2)))</f>
        <v/>
      </c>
    </row>
    <row r="902">
      <c r="A902" s="13" t="n"/>
      <c r="B902" s="6" t="n"/>
      <c r="C902" s="6" t="n"/>
      <c r="D902" s="6" t="n"/>
      <c r="E902" s="7" t="n"/>
      <c r="F902" s="7" t="n"/>
      <c r="G902" s="7" t="n"/>
      <c r="H902" s="7" t="n"/>
      <c r="I902" s="7" t="n"/>
      <c r="J902" s="9">
        <f>IF(A902="","",N(E902)+N(F902)-N(G902)-N(H902)-N(I902))</f>
        <v/>
      </c>
      <c r="K902">
        <f>IF(A902="","",IF(A902&gt;=DATE(YEAR(A902),4,6),YEAR(A902)&amp;"-"&amp;RIGHT(YEAR(A902)+1,2),(YEAR(A902)-1)&amp;"-"&amp;RIGHT(YEAR(A902),2)))</f>
        <v/>
      </c>
    </row>
    <row r="903">
      <c r="A903" s="13" t="n"/>
      <c r="B903" s="6" t="n"/>
      <c r="C903" s="6" t="n"/>
      <c r="D903" s="6" t="n"/>
      <c r="E903" s="7" t="n"/>
      <c r="F903" s="7" t="n"/>
      <c r="G903" s="7" t="n"/>
      <c r="H903" s="7" t="n"/>
      <c r="I903" s="7" t="n"/>
      <c r="J903" s="9">
        <f>IF(A903="","",N(E903)+N(F903)-N(G903)-N(H903)-N(I903))</f>
        <v/>
      </c>
      <c r="K903">
        <f>IF(A903="","",IF(A903&gt;=DATE(YEAR(A903),4,6),YEAR(A903)&amp;"-"&amp;RIGHT(YEAR(A903)+1,2),(YEAR(A903)-1)&amp;"-"&amp;RIGHT(YEAR(A903),2)))</f>
        <v/>
      </c>
    </row>
    <row r="904">
      <c r="A904" s="13" t="n"/>
      <c r="B904" s="6" t="n"/>
      <c r="C904" s="6" t="n"/>
      <c r="D904" s="6" t="n"/>
      <c r="E904" s="7" t="n"/>
      <c r="F904" s="7" t="n"/>
      <c r="G904" s="7" t="n"/>
      <c r="H904" s="7" t="n"/>
      <c r="I904" s="7" t="n"/>
      <c r="J904" s="9">
        <f>IF(A904="","",N(E904)+N(F904)-N(G904)-N(H904)-N(I904))</f>
        <v/>
      </c>
      <c r="K904">
        <f>IF(A904="","",IF(A904&gt;=DATE(YEAR(A904),4,6),YEAR(A904)&amp;"-"&amp;RIGHT(YEAR(A904)+1,2),(YEAR(A904)-1)&amp;"-"&amp;RIGHT(YEAR(A904),2)))</f>
        <v/>
      </c>
    </row>
    <row r="905">
      <c r="A905" s="13" t="n"/>
      <c r="B905" s="6" t="n"/>
      <c r="C905" s="6" t="n"/>
      <c r="D905" s="6" t="n"/>
      <c r="E905" s="7" t="n"/>
      <c r="F905" s="7" t="n"/>
      <c r="G905" s="7" t="n"/>
      <c r="H905" s="7" t="n"/>
      <c r="I905" s="7" t="n"/>
      <c r="J905" s="9">
        <f>IF(A905="","",N(E905)+N(F905)-N(G905)-N(H905)-N(I905))</f>
        <v/>
      </c>
      <c r="K905">
        <f>IF(A905="","",IF(A905&gt;=DATE(YEAR(A905),4,6),YEAR(A905)&amp;"-"&amp;RIGHT(YEAR(A905)+1,2),(YEAR(A905)-1)&amp;"-"&amp;RIGHT(YEAR(A905),2)))</f>
        <v/>
      </c>
    </row>
    <row r="906">
      <c r="A906" s="13" t="n"/>
      <c r="B906" s="6" t="n"/>
      <c r="C906" s="6" t="n"/>
      <c r="D906" s="6" t="n"/>
      <c r="E906" s="7" t="n"/>
      <c r="F906" s="7" t="n"/>
      <c r="G906" s="7" t="n"/>
      <c r="H906" s="7" t="n"/>
      <c r="I906" s="7" t="n"/>
      <c r="J906" s="9">
        <f>IF(A906="","",N(E906)+N(F906)-N(G906)-N(H906)-N(I906))</f>
        <v/>
      </c>
      <c r="K906">
        <f>IF(A906="","",IF(A906&gt;=DATE(YEAR(A906),4,6),YEAR(A906)&amp;"-"&amp;RIGHT(YEAR(A906)+1,2),(YEAR(A906)-1)&amp;"-"&amp;RIGHT(YEAR(A906),2)))</f>
        <v/>
      </c>
    </row>
    <row r="907">
      <c r="A907" s="13" t="n"/>
      <c r="B907" s="6" t="n"/>
      <c r="C907" s="6" t="n"/>
      <c r="D907" s="6" t="n"/>
      <c r="E907" s="7" t="n"/>
      <c r="F907" s="7" t="n"/>
      <c r="G907" s="7" t="n"/>
      <c r="H907" s="7" t="n"/>
      <c r="I907" s="7" t="n"/>
      <c r="J907" s="9">
        <f>IF(A907="","",N(E907)+N(F907)-N(G907)-N(H907)-N(I907))</f>
        <v/>
      </c>
      <c r="K907">
        <f>IF(A907="","",IF(A907&gt;=DATE(YEAR(A907),4,6),YEAR(A907)&amp;"-"&amp;RIGHT(YEAR(A907)+1,2),(YEAR(A907)-1)&amp;"-"&amp;RIGHT(YEAR(A907),2)))</f>
        <v/>
      </c>
    </row>
    <row r="908">
      <c r="A908" s="13" t="n"/>
      <c r="B908" s="6" t="n"/>
      <c r="C908" s="6" t="n"/>
      <c r="D908" s="6" t="n"/>
      <c r="E908" s="7" t="n"/>
      <c r="F908" s="7" t="n"/>
      <c r="G908" s="7" t="n"/>
      <c r="H908" s="7" t="n"/>
      <c r="I908" s="7" t="n"/>
      <c r="J908" s="9">
        <f>IF(A908="","",N(E908)+N(F908)-N(G908)-N(H908)-N(I908))</f>
        <v/>
      </c>
      <c r="K908">
        <f>IF(A908="","",IF(A908&gt;=DATE(YEAR(A908),4,6),YEAR(A908)&amp;"-"&amp;RIGHT(YEAR(A908)+1,2),(YEAR(A908)-1)&amp;"-"&amp;RIGHT(YEAR(A908),2)))</f>
        <v/>
      </c>
    </row>
    <row r="909">
      <c r="A909" s="13" t="n"/>
      <c r="B909" s="6" t="n"/>
      <c r="C909" s="6" t="n"/>
      <c r="D909" s="6" t="n"/>
      <c r="E909" s="7" t="n"/>
      <c r="F909" s="7" t="n"/>
      <c r="G909" s="7" t="n"/>
      <c r="H909" s="7" t="n"/>
      <c r="I909" s="7" t="n"/>
      <c r="J909" s="9">
        <f>IF(A909="","",N(E909)+N(F909)-N(G909)-N(H909)-N(I909))</f>
        <v/>
      </c>
      <c r="K909">
        <f>IF(A909="","",IF(A909&gt;=DATE(YEAR(A909),4,6),YEAR(A909)&amp;"-"&amp;RIGHT(YEAR(A909)+1,2),(YEAR(A909)-1)&amp;"-"&amp;RIGHT(YEAR(A909),2)))</f>
        <v/>
      </c>
    </row>
    <row r="910">
      <c r="A910" s="13" t="n"/>
      <c r="B910" s="6" t="n"/>
      <c r="C910" s="6" t="n"/>
      <c r="D910" s="6" t="n"/>
      <c r="E910" s="7" t="n"/>
      <c r="F910" s="7" t="n"/>
      <c r="G910" s="7" t="n"/>
      <c r="H910" s="7" t="n"/>
      <c r="I910" s="7" t="n"/>
      <c r="J910" s="9">
        <f>IF(A910="","",N(E910)+N(F910)-N(G910)-N(H910)-N(I910))</f>
        <v/>
      </c>
      <c r="K910">
        <f>IF(A910="","",IF(A910&gt;=DATE(YEAR(A910),4,6),YEAR(A910)&amp;"-"&amp;RIGHT(YEAR(A910)+1,2),(YEAR(A910)-1)&amp;"-"&amp;RIGHT(YEAR(A910),2)))</f>
        <v/>
      </c>
    </row>
    <row r="911">
      <c r="A911" s="13" t="n"/>
      <c r="B911" s="6" t="n"/>
      <c r="C911" s="6" t="n"/>
      <c r="D911" s="6" t="n"/>
      <c r="E911" s="7" t="n"/>
      <c r="F911" s="7" t="n"/>
      <c r="G911" s="7" t="n"/>
      <c r="H911" s="7" t="n"/>
      <c r="I911" s="7" t="n"/>
      <c r="J911" s="9">
        <f>IF(A911="","",N(E911)+N(F911)-N(G911)-N(H911)-N(I911))</f>
        <v/>
      </c>
      <c r="K911">
        <f>IF(A911="","",IF(A911&gt;=DATE(YEAR(A911),4,6),YEAR(A911)&amp;"-"&amp;RIGHT(YEAR(A911)+1,2),(YEAR(A911)-1)&amp;"-"&amp;RIGHT(YEAR(A911),2)))</f>
        <v/>
      </c>
    </row>
    <row r="912">
      <c r="A912" s="13" t="n"/>
      <c r="B912" s="6" t="n"/>
      <c r="C912" s="6" t="n"/>
      <c r="D912" s="6" t="n"/>
      <c r="E912" s="7" t="n"/>
      <c r="F912" s="7" t="n"/>
      <c r="G912" s="7" t="n"/>
      <c r="H912" s="7" t="n"/>
      <c r="I912" s="7" t="n"/>
      <c r="J912" s="9">
        <f>IF(A912="","",N(E912)+N(F912)-N(G912)-N(H912)-N(I912))</f>
        <v/>
      </c>
      <c r="K912">
        <f>IF(A912="","",IF(A912&gt;=DATE(YEAR(A912),4,6),YEAR(A912)&amp;"-"&amp;RIGHT(YEAR(A912)+1,2),(YEAR(A912)-1)&amp;"-"&amp;RIGHT(YEAR(A912),2)))</f>
        <v/>
      </c>
    </row>
    <row r="913">
      <c r="A913" s="13" t="n"/>
      <c r="B913" s="6" t="n"/>
      <c r="C913" s="6" t="n"/>
      <c r="D913" s="6" t="n"/>
      <c r="E913" s="7" t="n"/>
      <c r="F913" s="7" t="n"/>
      <c r="G913" s="7" t="n"/>
      <c r="H913" s="7" t="n"/>
      <c r="I913" s="7" t="n"/>
      <c r="J913" s="9">
        <f>IF(A913="","",N(E913)+N(F913)-N(G913)-N(H913)-N(I913))</f>
        <v/>
      </c>
      <c r="K913">
        <f>IF(A913="","",IF(A913&gt;=DATE(YEAR(A913),4,6),YEAR(A913)&amp;"-"&amp;RIGHT(YEAR(A913)+1,2),(YEAR(A913)-1)&amp;"-"&amp;RIGHT(YEAR(A913),2)))</f>
        <v/>
      </c>
    </row>
    <row r="914">
      <c r="A914" s="13" t="n"/>
      <c r="B914" s="6" t="n"/>
      <c r="C914" s="6" t="n"/>
      <c r="D914" s="6" t="n"/>
      <c r="E914" s="7" t="n"/>
      <c r="F914" s="7" t="n"/>
      <c r="G914" s="7" t="n"/>
      <c r="H914" s="7" t="n"/>
      <c r="I914" s="7" t="n"/>
      <c r="J914" s="9">
        <f>IF(A914="","",N(E914)+N(F914)-N(G914)-N(H914)-N(I914))</f>
        <v/>
      </c>
      <c r="K914">
        <f>IF(A914="","",IF(A914&gt;=DATE(YEAR(A914),4,6),YEAR(A914)&amp;"-"&amp;RIGHT(YEAR(A914)+1,2),(YEAR(A914)-1)&amp;"-"&amp;RIGHT(YEAR(A914),2)))</f>
        <v/>
      </c>
    </row>
    <row r="915">
      <c r="A915" s="13" t="n"/>
      <c r="B915" s="6" t="n"/>
      <c r="C915" s="6" t="n"/>
      <c r="D915" s="6" t="n"/>
      <c r="E915" s="7" t="n"/>
      <c r="F915" s="7" t="n"/>
      <c r="G915" s="7" t="n"/>
      <c r="H915" s="7" t="n"/>
      <c r="I915" s="7" t="n"/>
      <c r="J915" s="9">
        <f>IF(A915="","",N(E915)+N(F915)-N(G915)-N(H915)-N(I915))</f>
        <v/>
      </c>
      <c r="K915">
        <f>IF(A915="","",IF(A915&gt;=DATE(YEAR(A915),4,6),YEAR(A915)&amp;"-"&amp;RIGHT(YEAR(A915)+1,2),(YEAR(A915)-1)&amp;"-"&amp;RIGHT(YEAR(A915),2)))</f>
        <v/>
      </c>
    </row>
    <row r="916">
      <c r="A916" s="13" t="n"/>
      <c r="B916" s="6" t="n"/>
      <c r="C916" s="6" t="n"/>
      <c r="D916" s="6" t="n"/>
      <c r="E916" s="7" t="n"/>
      <c r="F916" s="7" t="n"/>
      <c r="G916" s="7" t="n"/>
      <c r="H916" s="7" t="n"/>
      <c r="I916" s="7" t="n"/>
      <c r="J916" s="9">
        <f>IF(A916="","",N(E916)+N(F916)-N(G916)-N(H916)-N(I916))</f>
        <v/>
      </c>
      <c r="K916">
        <f>IF(A916="","",IF(A916&gt;=DATE(YEAR(A916),4,6),YEAR(A916)&amp;"-"&amp;RIGHT(YEAR(A916)+1,2),(YEAR(A916)-1)&amp;"-"&amp;RIGHT(YEAR(A916),2)))</f>
        <v/>
      </c>
    </row>
    <row r="917">
      <c r="A917" s="13" t="n"/>
      <c r="B917" s="6" t="n"/>
      <c r="C917" s="6" t="n"/>
      <c r="D917" s="6" t="n"/>
      <c r="E917" s="7" t="n"/>
      <c r="F917" s="7" t="n"/>
      <c r="G917" s="7" t="n"/>
      <c r="H917" s="7" t="n"/>
      <c r="I917" s="7" t="n"/>
      <c r="J917" s="9">
        <f>IF(A917="","",N(E917)+N(F917)-N(G917)-N(H917)-N(I917))</f>
        <v/>
      </c>
      <c r="K917">
        <f>IF(A917="","",IF(A917&gt;=DATE(YEAR(A917),4,6),YEAR(A917)&amp;"-"&amp;RIGHT(YEAR(A917)+1,2),(YEAR(A917)-1)&amp;"-"&amp;RIGHT(YEAR(A917),2)))</f>
        <v/>
      </c>
    </row>
    <row r="918">
      <c r="A918" s="13" t="n"/>
      <c r="B918" s="6" t="n"/>
      <c r="C918" s="6" t="n"/>
      <c r="D918" s="6" t="n"/>
      <c r="E918" s="7" t="n"/>
      <c r="F918" s="7" t="n"/>
      <c r="G918" s="7" t="n"/>
      <c r="H918" s="7" t="n"/>
      <c r="I918" s="7" t="n"/>
      <c r="J918" s="9">
        <f>IF(A918="","",N(E918)+N(F918)-N(G918)-N(H918)-N(I918))</f>
        <v/>
      </c>
      <c r="K918">
        <f>IF(A918="","",IF(A918&gt;=DATE(YEAR(A918),4,6),YEAR(A918)&amp;"-"&amp;RIGHT(YEAR(A918)+1,2),(YEAR(A918)-1)&amp;"-"&amp;RIGHT(YEAR(A918),2)))</f>
        <v/>
      </c>
    </row>
    <row r="919">
      <c r="A919" s="13" t="n"/>
      <c r="B919" s="6" t="n"/>
      <c r="C919" s="6" t="n"/>
      <c r="D919" s="6" t="n"/>
      <c r="E919" s="7" t="n"/>
      <c r="F919" s="7" t="n"/>
      <c r="G919" s="7" t="n"/>
      <c r="H919" s="7" t="n"/>
      <c r="I919" s="7" t="n"/>
      <c r="J919" s="9">
        <f>IF(A919="","",N(E919)+N(F919)-N(G919)-N(H919)-N(I919))</f>
        <v/>
      </c>
      <c r="K919">
        <f>IF(A919="","",IF(A919&gt;=DATE(YEAR(A919),4,6),YEAR(A919)&amp;"-"&amp;RIGHT(YEAR(A919)+1,2),(YEAR(A919)-1)&amp;"-"&amp;RIGHT(YEAR(A919),2)))</f>
        <v/>
      </c>
    </row>
    <row r="920">
      <c r="A920" s="13" t="n"/>
      <c r="B920" s="6" t="n"/>
      <c r="C920" s="6" t="n"/>
      <c r="D920" s="6" t="n"/>
      <c r="E920" s="7" t="n"/>
      <c r="F920" s="7" t="n"/>
      <c r="G920" s="7" t="n"/>
      <c r="H920" s="7" t="n"/>
      <c r="I920" s="7" t="n"/>
      <c r="J920" s="9">
        <f>IF(A920="","",N(E920)+N(F920)-N(G920)-N(H920)-N(I920))</f>
        <v/>
      </c>
      <c r="K920">
        <f>IF(A920="","",IF(A920&gt;=DATE(YEAR(A920),4,6),YEAR(A920)&amp;"-"&amp;RIGHT(YEAR(A920)+1,2),(YEAR(A920)-1)&amp;"-"&amp;RIGHT(YEAR(A920),2)))</f>
        <v/>
      </c>
    </row>
    <row r="921">
      <c r="A921" s="13" t="n"/>
      <c r="B921" s="6" t="n"/>
      <c r="C921" s="6" t="n"/>
      <c r="D921" s="6" t="n"/>
      <c r="E921" s="7" t="n"/>
      <c r="F921" s="7" t="n"/>
      <c r="G921" s="7" t="n"/>
      <c r="H921" s="7" t="n"/>
      <c r="I921" s="7" t="n"/>
      <c r="J921" s="9">
        <f>IF(A921="","",N(E921)+N(F921)-N(G921)-N(H921)-N(I921))</f>
        <v/>
      </c>
      <c r="K921">
        <f>IF(A921="","",IF(A921&gt;=DATE(YEAR(A921),4,6),YEAR(A921)&amp;"-"&amp;RIGHT(YEAR(A921)+1,2),(YEAR(A921)-1)&amp;"-"&amp;RIGHT(YEAR(A921),2)))</f>
        <v/>
      </c>
    </row>
    <row r="922">
      <c r="A922" s="13" t="n"/>
      <c r="B922" s="6" t="n"/>
      <c r="C922" s="6" t="n"/>
      <c r="D922" s="6" t="n"/>
      <c r="E922" s="7" t="n"/>
      <c r="F922" s="7" t="n"/>
      <c r="G922" s="7" t="n"/>
      <c r="H922" s="7" t="n"/>
      <c r="I922" s="7" t="n"/>
      <c r="J922" s="9">
        <f>IF(A922="","",N(E922)+N(F922)-N(G922)-N(H922)-N(I922))</f>
        <v/>
      </c>
      <c r="K922">
        <f>IF(A922="","",IF(A922&gt;=DATE(YEAR(A922),4,6),YEAR(A922)&amp;"-"&amp;RIGHT(YEAR(A922)+1,2),(YEAR(A922)-1)&amp;"-"&amp;RIGHT(YEAR(A922),2)))</f>
        <v/>
      </c>
    </row>
    <row r="923">
      <c r="A923" s="13" t="n"/>
      <c r="B923" s="6" t="n"/>
      <c r="C923" s="6" t="n"/>
      <c r="D923" s="6" t="n"/>
      <c r="E923" s="7" t="n"/>
      <c r="F923" s="7" t="n"/>
      <c r="G923" s="7" t="n"/>
      <c r="H923" s="7" t="n"/>
      <c r="I923" s="7" t="n"/>
      <c r="J923" s="9">
        <f>IF(A923="","",N(E923)+N(F923)-N(G923)-N(H923)-N(I923))</f>
        <v/>
      </c>
      <c r="K923">
        <f>IF(A923="","",IF(A923&gt;=DATE(YEAR(A923),4,6),YEAR(A923)&amp;"-"&amp;RIGHT(YEAR(A923)+1,2),(YEAR(A923)-1)&amp;"-"&amp;RIGHT(YEAR(A923),2)))</f>
        <v/>
      </c>
    </row>
    <row r="924">
      <c r="A924" s="13" t="n"/>
      <c r="B924" s="6" t="n"/>
      <c r="C924" s="6" t="n"/>
      <c r="D924" s="6" t="n"/>
      <c r="E924" s="7" t="n"/>
      <c r="F924" s="7" t="n"/>
      <c r="G924" s="7" t="n"/>
      <c r="H924" s="7" t="n"/>
      <c r="I924" s="7" t="n"/>
      <c r="J924" s="9">
        <f>IF(A924="","",N(E924)+N(F924)-N(G924)-N(H924)-N(I924))</f>
        <v/>
      </c>
      <c r="K924">
        <f>IF(A924="","",IF(A924&gt;=DATE(YEAR(A924),4,6),YEAR(A924)&amp;"-"&amp;RIGHT(YEAR(A924)+1,2),(YEAR(A924)-1)&amp;"-"&amp;RIGHT(YEAR(A924),2)))</f>
        <v/>
      </c>
    </row>
    <row r="925">
      <c r="A925" s="13" t="n"/>
      <c r="B925" s="6" t="n"/>
      <c r="C925" s="6" t="n"/>
      <c r="D925" s="6" t="n"/>
      <c r="E925" s="7" t="n"/>
      <c r="F925" s="7" t="n"/>
      <c r="G925" s="7" t="n"/>
      <c r="H925" s="7" t="n"/>
      <c r="I925" s="7" t="n"/>
      <c r="J925" s="9">
        <f>IF(A925="","",N(E925)+N(F925)-N(G925)-N(H925)-N(I925))</f>
        <v/>
      </c>
      <c r="K925">
        <f>IF(A925="","",IF(A925&gt;=DATE(YEAR(A925),4,6),YEAR(A925)&amp;"-"&amp;RIGHT(YEAR(A925)+1,2),(YEAR(A925)-1)&amp;"-"&amp;RIGHT(YEAR(A925),2)))</f>
        <v/>
      </c>
    </row>
    <row r="926">
      <c r="A926" s="13" t="n"/>
      <c r="B926" s="6" t="n"/>
      <c r="C926" s="6" t="n"/>
      <c r="D926" s="6" t="n"/>
      <c r="E926" s="7" t="n"/>
      <c r="F926" s="7" t="n"/>
      <c r="G926" s="7" t="n"/>
      <c r="H926" s="7" t="n"/>
      <c r="I926" s="7" t="n"/>
      <c r="J926" s="9">
        <f>IF(A926="","",N(E926)+N(F926)-N(G926)-N(H926)-N(I926))</f>
        <v/>
      </c>
      <c r="K926">
        <f>IF(A926="","",IF(A926&gt;=DATE(YEAR(A926),4,6),YEAR(A926)&amp;"-"&amp;RIGHT(YEAR(A926)+1,2),(YEAR(A926)-1)&amp;"-"&amp;RIGHT(YEAR(A926),2)))</f>
        <v/>
      </c>
    </row>
    <row r="927">
      <c r="A927" s="13" t="n"/>
      <c r="B927" s="6" t="n"/>
      <c r="C927" s="6" t="n"/>
      <c r="D927" s="6" t="n"/>
      <c r="E927" s="7" t="n"/>
      <c r="F927" s="7" t="n"/>
      <c r="G927" s="7" t="n"/>
      <c r="H927" s="7" t="n"/>
      <c r="I927" s="7" t="n"/>
      <c r="J927" s="9">
        <f>IF(A927="","",N(E927)+N(F927)-N(G927)-N(H927)-N(I927))</f>
        <v/>
      </c>
      <c r="K927">
        <f>IF(A927="","",IF(A927&gt;=DATE(YEAR(A927),4,6),YEAR(A927)&amp;"-"&amp;RIGHT(YEAR(A927)+1,2),(YEAR(A927)-1)&amp;"-"&amp;RIGHT(YEAR(A927),2)))</f>
        <v/>
      </c>
    </row>
    <row r="928">
      <c r="A928" s="13" t="n"/>
      <c r="B928" s="6" t="n"/>
      <c r="C928" s="6" t="n"/>
      <c r="D928" s="6" t="n"/>
      <c r="E928" s="7" t="n"/>
      <c r="F928" s="7" t="n"/>
      <c r="G928" s="7" t="n"/>
      <c r="H928" s="7" t="n"/>
      <c r="I928" s="7" t="n"/>
      <c r="J928" s="9">
        <f>IF(A928="","",N(E928)+N(F928)-N(G928)-N(H928)-N(I928))</f>
        <v/>
      </c>
      <c r="K928">
        <f>IF(A928="","",IF(A928&gt;=DATE(YEAR(A928),4,6),YEAR(A928)&amp;"-"&amp;RIGHT(YEAR(A928)+1,2),(YEAR(A928)-1)&amp;"-"&amp;RIGHT(YEAR(A928),2)))</f>
        <v/>
      </c>
    </row>
    <row r="929">
      <c r="A929" s="13" t="n"/>
      <c r="B929" s="6" t="n"/>
      <c r="C929" s="6" t="n"/>
      <c r="D929" s="6" t="n"/>
      <c r="E929" s="7" t="n"/>
      <c r="F929" s="7" t="n"/>
      <c r="G929" s="7" t="n"/>
      <c r="H929" s="7" t="n"/>
      <c r="I929" s="7" t="n"/>
      <c r="J929" s="9">
        <f>IF(A929="","",N(E929)+N(F929)-N(G929)-N(H929)-N(I929))</f>
        <v/>
      </c>
      <c r="K929">
        <f>IF(A929="","",IF(A929&gt;=DATE(YEAR(A929),4,6),YEAR(A929)&amp;"-"&amp;RIGHT(YEAR(A929)+1,2),(YEAR(A929)-1)&amp;"-"&amp;RIGHT(YEAR(A929),2)))</f>
        <v/>
      </c>
    </row>
    <row r="930">
      <c r="A930" s="13" t="n"/>
      <c r="B930" s="6" t="n"/>
      <c r="C930" s="6" t="n"/>
      <c r="D930" s="6" t="n"/>
      <c r="E930" s="7" t="n"/>
      <c r="F930" s="7" t="n"/>
      <c r="G930" s="7" t="n"/>
      <c r="H930" s="7" t="n"/>
      <c r="I930" s="7" t="n"/>
      <c r="J930" s="9">
        <f>IF(A930="","",N(E930)+N(F930)-N(G930)-N(H930)-N(I930))</f>
        <v/>
      </c>
      <c r="K930">
        <f>IF(A930="","",IF(A930&gt;=DATE(YEAR(A930),4,6),YEAR(A930)&amp;"-"&amp;RIGHT(YEAR(A930)+1,2),(YEAR(A930)-1)&amp;"-"&amp;RIGHT(YEAR(A930),2)))</f>
        <v/>
      </c>
    </row>
    <row r="931">
      <c r="A931" s="13" t="n"/>
      <c r="B931" s="6" t="n"/>
      <c r="C931" s="6" t="n"/>
      <c r="D931" s="6" t="n"/>
      <c r="E931" s="7" t="n"/>
      <c r="F931" s="7" t="n"/>
      <c r="G931" s="7" t="n"/>
      <c r="H931" s="7" t="n"/>
      <c r="I931" s="7" t="n"/>
      <c r="J931" s="9">
        <f>IF(A931="","",N(E931)+N(F931)-N(G931)-N(H931)-N(I931))</f>
        <v/>
      </c>
      <c r="K931">
        <f>IF(A931="","",IF(A931&gt;=DATE(YEAR(A931),4,6),YEAR(A931)&amp;"-"&amp;RIGHT(YEAR(A931)+1,2),(YEAR(A931)-1)&amp;"-"&amp;RIGHT(YEAR(A931),2)))</f>
        <v/>
      </c>
    </row>
    <row r="932">
      <c r="A932" s="13" t="n"/>
      <c r="B932" s="6" t="n"/>
      <c r="C932" s="6" t="n"/>
      <c r="D932" s="6" t="n"/>
      <c r="E932" s="7" t="n"/>
      <c r="F932" s="7" t="n"/>
      <c r="G932" s="7" t="n"/>
      <c r="H932" s="7" t="n"/>
      <c r="I932" s="7" t="n"/>
      <c r="J932" s="9">
        <f>IF(A932="","",N(E932)+N(F932)-N(G932)-N(H932)-N(I932))</f>
        <v/>
      </c>
      <c r="K932">
        <f>IF(A932="","",IF(A932&gt;=DATE(YEAR(A932),4,6),YEAR(A932)&amp;"-"&amp;RIGHT(YEAR(A932)+1,2),(YEAR(A932)-1)&amp;"-"&amp;RIGHT(YEAR(A932),2)))</f>
        <v/>
      </c>
    </row>
    <row r="933">
      <c r="A933" s="13" t="n"/>
      <c r="B933" s="6" t="n"/>
      <c r="C933" s="6" t="n"/>
      <c r="D933" s="6" t="n"/>
      <c r="E933" s="7" t="n"/>
      <c r="F933" s="7" t="n"/>
      <c r="G933" s="7" t="n"/>
      <c r="H933" s="7" t="n"/>
      <c r="I933" s="7" t="n"/>
      <c r="J933" s="9">
        <f>IF(A933="","",N(E933)+N(F933)-N(G933)-N(H933)-N(I933))</f>
        <v/>
      </c>
      <c r="K933">
        <f>IF(A933="","",IF(A933&gt;=DATE(YEAR(A933),4,6),YEAR(A933)&amp;"-"&amp;RIGHT(YEAR(A933)+1,2),(YEAR(A933)-1)&amp;"-"&amp;RIGHT(YEAR(A933),2)))</f>
        <v/>
      </c>
    </row>
    <row r="934">
      <c r="A934" s="13" t="n"/>
      <c r="B934" s="6" t="n"/>
      <c r="C934" s="6" t="n"/>
      <c r="D934" s="6" t="n"/>
      <c r="E934" s="7" t="n"/>
      <c r="F934" s="7" t="n"/>
      <c r="G934" s="7" t="n"/>
      <c r="H934" s="7" t="n"/>
      <c r="I934" s="7" t="n"/>
      <c r="J934" s="9">
        <f>IF(A934="","",N(E934)+N(F934)-N(G934)-N(H934)-N(I934))</f>
        <v/>
      </c>
      <c r="K934">
        <f>IF(A934="","",IF(A934&gt;=DATE(YEAR(A934),4,6),YEAR(A934)&amp;"-"&amp;RIGHT(YEAR(A934)+1,2),(YEAR(A934)-1)&amp;"-"&amp;RIGHT(YEAR(A934),2)))</f>
        <v/>
      </c>
    </row>
    <row r="935">
      <c r="A935" s="13" t="n"/>
      <c r="B935" s="6" t="n"/>
      <c r="C935" s="6" t="n"/>
      <c r="D935" s="6" t="n"/>
      <c r="E935" s="7" t="n"/>
      <c r="F935" s="7" t="n"/>
      <c r="G935" s="7" t="n"/>
      <c r="H935" s="7" t="n"/>
      <c r="I935" s="7" t="n"/>
      <c r="J935" s="9">
        <f>IF(A935="","",N(E935)+N(F935)-N(G935)-N(H935)-N(I935))</f>
        <v/>
      </c>
      <c r="K935">
        <f>IF(A935="","",IF(A935&gt;=DATE(YEAR(A935),4,6),YEAR(A935)&amp;"-"&amp;RIGHT(YEAR(A935)+1,2),(YEAR(A935)-1)&amp;"-"&amp;RIGHT(YEAR(A935),2)))</f>
        <v/>
      </c>
    </row>
    <row r="936">
      <c r="A936" s="13" t="n"/>
      <c r="B936" s="6" t="n"/>
      <c r="C936" s="6" t="n"/>
      <c r="D936" s="6" t="n"/>
      <c r="E936" s="7" t="n"/>
      <c r="F936" s="7" t="n"/>
      <c r="G936" s="7" t="n"/>
      <c r="H936" s="7" t="n"/>
      <c r="I936" s="7" t="n"/>
      <c r="J936" s="9">
        <f>IF(A936="","",N(E936)+N(F936)-N(G936)-N(H936)-N(I936))</f>
        <v/>
      </c>
      <c r="K936">
        <f>IF(A936="","",IF(A936&gt;=DATE(YEAR(A936),4,6),YEAR(A936)&amp;"-"&amp;RIGHT(YEAR(A936)+1,2),(YEAR(A936)-1)&amp;"-"&amp;RIGHT(YEAR(A936),2)))</f>
        <v/>
      </c>
    </row>
    <row r="937">
      <c r="A937" s="13" t="n"/>
      <c r="B937" s="6" t="n"/>
      <c r="C937" s="6" t="n"/>
      <c r="D937" s="6" t="n"/>
      <c r="E937" s="7" t="n"/>
      <c r="F937" s="7" t="n"/>
      <c r="G937" s="7" t="n"/>
      <c r="H937" s="7" t="n"/>
      <c r="I937" s="7" t="n"/>
      <c r="J937" s="9">
        <f>IF(A937="","",N(E937)+N(F937)-N(G937)-N(H937)-N(I937))</f>
        <v/>
      </c>
      <c r="K937">
        <f>IF(A937="","",IF(A937&gt;=DATE(YEAR(A937),4,6),YEAR(A937)&amp;"-"&amp;RIGHT(YEAR(A937)+1,2),(YEAR(A937)-1)&amp;"-"&amp;RIGHT(YEAR(A937),2)))</f>
        <v/>
      </c>
    </row>
    <row r="938">
      <c r="A938" s="13" t="n"/>
      <c r="B938" s="6" t="n"/>
      <c r="C938" s="6" t="n"/>
      <c r="D938" s="6" t="n"/>
      <c r="E938" s="7" t="n"/>
      <c r="F938" s="7" t="n"/>
      <c r="G938" s="7" t="n"/>
      <c r="H938" s="7" t="n"/>
      <c r="I938" s="7" t="n"/>
      <c r="J938" s="9">
        <f>IF(A938="","",N(E938)+N(F938)-N(G938)-N(H938)-N(I938))</f>
        <v/>
      </c>
      <c r="K938">
        <f>IF(A938="","",IF(A938&gt;=DATE(YEAR(A938),4,6),YEAR(A938)&amp;"-"&amp;RIGHT(YEAR(A938)+1,2),(YEAR(A938)-1)&amp;"-"&amp;RIGHT(YEAR(A938),2)))</f>
        <v/>
      </c>
    </row>
    <row r="939">
      <c r="A939" s="13" t="n"/>
      <c r="B939" s="6" t="n"/>
      <c r="C939" s="6" t="n"/>
      <c r="D939" s="6" t="n"/>
      <c r="E939" s="7" t="n"/>
      <c r="F939" s="7" t="n"/>
      <c r="G939" s="7" t="n"/>
      <c r="H939" s="7" t="n"/>
      <c r="I939" s="7" t="n"/>
      <c r="J939" s="9">
        <f>IF(A939="","",N(E939)+N(F939)-N(G939)-N(H939)-N(I939))</f>
        <v/>
      </c>
      <c r="K939">
        <f>IF(A939="","",IF(A939&gt;=DATE(YEAR(A939),4,6),YEAR(A939)&amp;"-"&amp;RIGHT(YEAR(A939)+1,2),(YEAR(A939)-1)&amp;"-"&amp;RIGHT(YEAR(A939),2)))</f>
        <v/>
      </c>
    </row>
    <row r="940">
      <c r="A940" s="13" t="n"/>
      <c r="B940" s="6" t="n"/>
      <c r="C940" s="6" t="n"/>
      <c r="D940" s="6" t="n"/>
      <c r="E940" s="7" t="n"/>
      <c r="F940" s="7" t="n"/>
      <c r="G940" s="7" t="n"/>
      <c r="H940" s="7" t="n"/>
      <c r="I940" s="7" t="n"/>
      <c r="J940" s="9">
        <f>IF(A940="","",N(E940)+N(F940)-N(G940)-N(H940)-N(I940))</f>
        <v/>
      </c>
      <c r="K940">
        <f>IF(A940="","",IF(A940&gt;=DATE(YEAR(A940),4,6),YEAR(A940)&amp;"-"&amp;RIGHT(YEAR(A940)+1,2),(YEAR(A940)-1)&amp;"-"&amp;RIGHT(YEAR(A940),2)))</f>
        <v/>
      </c>
    </row>
    <row r="941">
      <c r="A941" s="13" t="n"/>
      <c r="B941" s="6" t="n"/>
      <c r="C941" s="6" t="n"/>
      <c r="D941" s="6" t="n"/>
      <c r="E941" s="7" t="n"/>
      <c r="F941" s="7" t="n"/>
      <c r="G941" s="7" t="n"/>
      <c r="H941" s="7" t="n"/>
      <c r="I941" s="7" t="n"/>
      <c r="J941" s="9">
        <f>IF(A941="","",N(E941)+N(F941)-N(G941)-N(H941)-N(I941))</f>
        <v/>
      </c>
      <c r="K941">
        <f>IF(A941="","",IF(A941&gt;=DATE(YEAR(A941),4,6),YEAR(A941)&amp;"-"&amp;RIGHT(YEAR(A941)+1,2),(YEAR(A941)-1)&amp;"-"&amp;RIGHT(YEAR(A941),2)))</f>
        <v/>
      </c>
    </row>
    <row r="942">
      <c r="A942" s="13" t="n"/>
      <c r="B942" s="6" t="n"/>
      <c r="C942" s="6" t="n"/>
      <c r="D942" s="6" t="n"/>
      <c r="E942" s="7" t="n"/>
      <c r="F942" s="7" t="n"/>
      <c r="G942" s="7" t="n"/>
      <c r="H942" s="7" t="n"/>
      <c r="I942" s="7" t="n"/>
      <c r="J942" s="9">
        <f>IF(A942="","",N(E942)+N(F942)-N(G942)-N(H942)-N(I942))</f>
        <v/>
      </c>
      <c r="K942">
        <f>IF(A942="","",IF(A942&gt;=DATE(YEAR(A942),4,6),YEAR(A942)&amp;"-"&amp;RIGHT(YEAR(A942)+1,2),(YEAR(A942)-1)&amp;"-"&amp;RIGHT(YEAR(A942),2)))</f>
        <v/>
      </c>
    </row>
    <row r="943">
      <c r="A943" s="13" t="n"/>
      <c r="B943" s="6" t="n"/>
      <c r="C943" s="6" t="n"/>
      <c r="D943" s="6" t="n"/>
      <c r="E943" s="7" t="n"/>
      <c r="F943" s="7" t="n"/>
      <c r="G943" s="7" t="n"/>
      <c r="H943" s="7" t="n"/>
      <c r="I943" s="7" t="n"/>
      <c r="J943" s="9">
        <f>IF(A943="","",N(E943)+N(F943)-N(G943)-N(H943)-N(I943))</f>
        <v/>
      </c>
      <c r="K943">
        <f>IF(A943="","",IF(A943&gt;=DATE(YEAR(A943),4,6),YEAR(A943)&amp;"-"&amp;RIGHT(YEAR(A943)+1,2),(YEAR(A943)-1)&amp;"-"&amp;RIGHT(YEAR(A943),2)))</f>
        <v/>
      </c>
    </row>
    <row r="944">
      <c r="A944" s="13" t="n"/>
      <c r="B944" s="6" t="n"/>
      <c r="C944" s="6" t="n"/>
      <c r="D944" s="6" t="n"/>
      <c r="E944" s="7" t="n"/>
      <c r="F944" s="7" t="n"/>
      <c r="G944" s="7" t="n"/>
      <c r="H944" s="7" t="n"/>
      <c r="I944" s="7" t="n"/>
      <c r="J944" s="9">
        <f>IF(A944="","",N(E944)+N(F944)-N(G944)-N(H944)-N(I944))</f>
        <v/>
      </c>
      <c r="K944">
        <f>IF(A944="","",IF(A944&gt;=DATE(YEAR(A944),4,6),YEAR(A944)&amp;"-"&amp;RIGHT(YEAR(A944)+1,2),(YEAR(A944)-1)&amp;"-"&amp;RIGHT(YEAR(A944),2)))</f>
        <v/>
      </c>
    </row>
    <row r="945">
      <c r="A945" s="13" t="n"/>
      <c r="B945" s="6" t="n"/>
      <c r="C945" s="6" t="n"/>
      <c r="D945" s="6" t="n"/>
      <c r="E945" s="7" t="n"/>
      <c r="F945" s="7" t="n"/>
      <c r="G945" s="7" t="n"/>
      <c r="H945" s="7" t="n"/>
      <c r="I945" s="7" t="n"/>
      <c r="J945" s="9">
        <f>IF(A945="","",N(E945)+N(F945)-N(G945)-N(H945)-N(I945))</f>
        <v/>
      </c>
      <c r="K945">
        <f>IF(A945="","",IF(A945&gt;=DATE(YEAR(A945),4,6),YEAR(A945)&amp;"-"&amp;RIGHT(YEAR(A945)+1,2),(YEAR(A945)-1)&amp;"-"&amp;RIGHT(YEAR(A945),2)))</f>
        <v/>
      </c>
    </row>
    <row r="946">
      <c r="A946" s="13" t="n"/>
      <c r="B946" s="6" t="n"/>
      <c r="C946" s="6" t="n"/>
      <c r="D946" s="6" t="n"/>
      <c r="E946" s="7" t="n"/>
      <c r="F946" s="7" t="n"/>
      <c r="G946" s="7" t="n"/>
      <c r="H946" s="7" t="n"/>
      <c r="I946" s="7" t="n"/>
      <c r="J946" s="9">
        <f>IF(A946="","",N(E946)+N(F946)-N(G946)-N(H946)-N(I946))</f>
        <v/>
      </c>
      <c r="K946">
        <f>IF(A946="","",IF(A946&gt;=DATE(YEAR(A946),4,6),YEAR(A946)&amp;"-"&amp;RIGHT(YEAR(A946)+1,2),(YEAR(A946)-1)&amp;"-"&amp;RIGHT(YEAR(A946),2)))</f>
        <v/>
      </c>
    </row>
    <row r="947">
      <c r="A947" s="13" t="n"/>
      <c r="B947" s="6" t="n"/>
      <c r="C947" s="6" t="n"/>
      <c r="D947" s="6" t="n"/>
      <c r="E947" s="7" t="n"/>
      <c r="F947" s="7" t="n"/>
      <c r="G947" s="7" t="n"/>
      <c r="H947" s="7" t="n"/>
      <c r="I947" s="7" t="n"/>
      <c r="J947" s="9">
        <f>IF(A947="","",N(E947)+N(F947)-N(G947)-N(H947)-N(I947))</f>
        <v/>
      </c>
      <c r="K947">
        <f>IF(A947="","",IF(A947&gt;=DATE(YEAR(A947),4,6),YEAR(A947)&amp;"-"&amp;RIGHT(YEAR(A947)+1,2),(YEAR(A947)-1)&amp;"-"&amp;RIGHT(YEAR(A947),2)))</f>
        <v/>
      </c>
    </row>
    <row r="948">
      <c r="A948" s="13" t="n"/>
      <c r="B948" s="6" t="n"/>
      <c r="C948" s="6" t="n"/>
      <c r="D948" s="6" t="n"/>
      <c r="E948" s="7" t="n"/>
      <c r="F948" s="7" t="n"/>
      <c r="G948" s="7" t="n"/>
      <c r="H948" s="7" t="n"/>
      <c r="I948" s="7" t="n"/>
      <c r="J948" s="9">
        <f>IF(A948="","",N(E948)+N(F948)-N(G948)-N(H948)-N(I948))</f>
        <v/>
      </c>
      <c r="K948">
        <f>IF(A948="","",IF(A948&gt;=DATE(YEAR(A948),4,6),YEAR(A948)&amp;"-"&amp;RIGHT(YEAR(A948)+1,2),(YEAR(A948)-1)&amp;"-"&amp;RIGHT(YEAR(A948),2)))</f>
        <v/>
      </c>
    </row>
    <row r="949">
      <c r="A949" s="13" t="n"/>
      <c r="B949" s="6" t="n"/>
      <c r="C949" s="6" t="n"/>
      <c r="D949" s="6" t="n"/>
      <c r="E949" s="7" t="n"/>
      <c r="F949" s="7" t="n"/>
      <c r="G949" s="7" t="n"/>
      <c r="H949" s="7" t="n"/>
      <c r="I949" s="7" t="n"/>
      <c r="J949" s="9">
        <f>IF(A949="","",N(E949)+N(F949)-N(G949)-N(H949)-N(I949))</f>
        <v/>
      </c>
      <c r="K949">
        <f>IF(A949="","",IF(A949&gt;=DATE(YEAR(A949),4,6),YEAR(A949)&amp;"-"&amp;RIGHT(YEAR(A949)+1,2),(YEAR(A949)-1)&amp;"-"&amp;RIGHT(YEAR(A949),2)))</f>
        <v/>
      </c>
    </row>
    <row r="950">
      <c r="A950" s="13" t="n"/>
      <c r="B950" s="6" t="n"/>
      <c r="C950" s="6" t="n"/>
      <c r="D950" s="6" t="n"/>
      <c r="E950" s="7" t="n"/>
      <c r="F950" s="7" t="n"/>
      <c r="G950" s="7" t="n"/>
      <c r="H950" s="7" t="n"/>
      <c r="I950" s="7" t="n"/>
      <c r="J950" s="9">
        <f>IF(A950="","",N(E950)+N(F950)-N(G950)-N(H950)-N(I950))</f>
        <v/>
      </c>
      <c r="K950">
        <f>IF(A950="","",IF(A950&gt;=DATE(YEAR(A950),4,6),YEAR(A950)&amp;"-"&amp;RIGHT(YEAR(A950)+1,2),(YEAR(A950)-1)&amp;"-"&amp;RIGHT(YEAR(A950),2)))</f>
        <v/>
      </c>
    </row>
    <row r="951">
      <c r="A951" s="13" t="n"/>
      <c r="B951" s="6" t="n"/>
      <c r="C951" s="6" t="n"/>
      <c r="D951" s="6" t="n"/>
      <c r="E951" s="7" t="n"/>
      <c r="F951" s="7" t="n"/>
      <c r="G951" s="7" t="n"/>
      <c r="H951" s="7" t="n"/>
      <c r="I951" s="7" t="n"/>
      <c r="J951" s="9">
        <f>IF(A951="","",N(E951)+N(F951)-N(G951)-N(H951)-N(I951))</f>
        <v/>
      </c>
      <c r="K951">
        <f>IF(A951="","",IF(A951&gt;=DATE(YEAR(A951),4,6),YEAR(A951)&amp;"-"&amp;RIGHT(YEAR(A951)+1,2),(YEAR(A951)-1)&amp;"-"&amp;RIGHT(YEAR(A951),2)))</f>
        <v/>
      </c>
    </row>
    <row r="952">
      <c r="A952" s="13" t="n"/>
      <c r="B952" s="6" t="n"/>
      <c r="C952" s="6" t="n"/>
      <c r="D952" s="6" t="n"/>
      <c r="E952" s="7" t="n"/>
      <c r="F952" s="7" t="n"/>
      <c r="G952" s="7" t="n"/>
      <c r="H952" s="7" t="n"/>
      <c r="I952" s="7" t="n"/>
      <c r="J952" s="9">
        <f>IF(A952="","",N(E952)+N(F952)-N(G952)-N(H952)-N(I952))</f>
        <v/>
      </c>
      <c r="K952">
        <f>IF(A952="","",IF(A952&gt;=DATE(YEAR(A952),4,6),YEAR(A952)&amp;"-"&amp;RIGHT(YEAR(A952)+1,2),(YEAR(A952)-1)&amp;"-"&amp;RIGHT(YEAR(A952),2)))</f>
        <v/>
      </c>
    </row>
    <row r="953">
      <c r="A953" s="13" t="n"/>
      <c r="B953" s="6" t="n"/>
      <c r="C953" s="6" t="n"/>
      <c r="D953" s="6" t="n"/>
      <c r="E953" s="7" t="n"/>
      <c r="F953" s="7" t="n"/>
      <c r="G953" s="7" t="n"/>
      <c r="H953" s="7" t="n"/>
      <c r="I953" s="7" t="n"/>
      <c r="J953" s="9">
        <f>IF(A953="","",N(E953)+N(F953)-N(G953)-N(H953)-N(I953))</f>
        <v/>
      </c>
      <c r="K953">
        <f>IF(A953="","",IF(A953&gt;=DATE(YEAR(A953),4,6),YEAR(A953)&amp;"-"&amp;RIGHT(YEAR(A953)+1,2),(YEAR(A953)-1)&amp;"-"&amp;RIGHT(YEAR(A953),2)))</f>
        <v/>
      </c>
    </row>
    <row r="954">
      <c r="A954" s="13" t="n"/>
      <c r="B954" s="6" t="n"/>
      <c r="C954" s="6" t="n"/>
      <c r="D954" s="6" t="n"/>
      <c r="E954" s="7" t="n"/>
      <c r="F954" s="7" t="n"/>
      <c r="G954" s="7" t="n"/>
      <c r="H954" s="7" t="n"/>
      <c r="I954" s="7" t="n"/>
      <c r="J954" s="9">
        <f>IF(A954="","",N(E954)+N(F954)-N(G954)-N(H954)-N(I954))</f>
        <v/>
      </c>
      <c r="K954">
        <f>IF(A954="","",IF(A954&gt;=DATE(YEAR(A954),4,6),YEAR(A954)&amp;"-"&amp;RIGHT(YEAR(A954)+1,2),(YEAR(A954)-1)&amp;"-"&amp;RIGHT(YEAR(A954),2)))</f>
        <v/>
      </c>
    </row>
    <row r="955">
      <c r="A955" s="13" t="n"/>
      <c r="B955" s="6" t="n"/>
      <c r="C955" s="6" t="n"/>
      <c r="D955" s="6" t="n"/>
      <c r="E955" s="7" t="n"/>
      <c r="F955" s="7" t="n"/>
      <c r="G955" s="7" t="n"/>
      <c r="H955" s="7" t="n"/>
      <c r="I955" s="7" t="n"/>
      <c r="J955" s="9">
        <f>IF(A955="","",N(E955)+N(F955)-N(G955)-N(H955)-N(I955))</f>
        <v/>
      </c>
      <c r="K955">
        <f>IF(A955="","",IF(A955&gt;=DATE(YEAR(A955),4,6),YEAR(A955)&amp;"-"&amp;RIGHT(YEAR(A955)+1,2),(YEAR(A955)-1)&amp;"-"&amp;RIGHT(YEAR(A955),2)))</f>
        <v/>
      </c>
    </row>
    <row r="956">
      <c r="A956" s="13" t="n"/>
      <c r="B956" s="6" t="n"/>
      <c r="C956" s="6" t="n"/>
      <c r="D956" s="6" t="n"/>
      <c r="E956" s="7" t="n"/>
      <c r="F956" s="7" t="n"/>
      <c r="G956" s="7" t="n"/>
      <c r="H956" s="7" t="n"/>
      <c r="I956" s="7" t="n"/>
      <c r="J956" s="9">
        <f>IF(A956="","",N(E956)+N(F956)-N(G956)-N(H956)-N(I956))</f>
        <v/>
      </c>
      <c r="K956">
        <f>IF(A956="","",IF(A956&gt;=DATE(YEAR(A956),4,6),YEAR(A956)&amp;"-"&amp;RIGHT(YEAR(A956)+1,2),(YEAR(A956)-1)&amp;"-"&amp;RIGHT(YEAR(A956),2)))</f>
        <v/>
      </c>
    </row>
    <row r="957">
      <c r="A957" s="13" t="n"/>
      <c r="B957" s="6" t="n"/>
      <c r="C957" s="6" t="n"/>
      <c r="D957" s="6" t="n"/>
      <c r="E957" s="7" t="n"/>
      <c r="F957" s="7" t="n"/>
      <c r="G957" s="7" t="n"/>
      <c r="H957" s="7" t="n"/>
      <c r="I957" s="7" t="n"/>
      <c r="J957" s="9">
        <f>IF(A957="","",N(E957)+N(F957)-N(G957)-N(H957)-N(I957))</f>
        <v/>
      </c>
      <c r="K957">
        <f>IF(A957="","",IF(A957&gt;=DATE(YEAR(A957),4,6),YEAR(A957)&amp;"-"&amp;RIGHT(YEAR(A957)+1,2),(YEAR(A957)-1)&amp;"-"&amp;RIGHT(YEAR(A957),2)))</f>
        <v/>
      </c>
    </row>
    <row r="958">
      <c r="A958" s="13" t="n"/>
      <c r="B958" s="6" t="n"/>
      <c r="C958" s="6" t="n"/>
      <c r="D958" s="6" t="n"/>
      <c r="E958" s="7" t="n"/>
      <c r="F958" s="7" t="n"/>
      <c r="G958" s="7" t="n"/>
      <c r="H958" s="7" t="n"/>
      <c r="I958" s="7" t="n"/>
      <c r="J958" s="9">
        <f>IF(A958="","",N(E958)+N(F958)-N(G958)-N(H958)-N(I958))</f>
        <v/>
      </c>
      <c r="K958">
        <f>IF(A958="","",IF(A958&gt;=DATE(YEAR(A958),4,6),YEAR(A958)&amp;"-"&amp;RIGHT(YEAR(A958)+1,2),(YEAR(A958)-1)&amp;"-"&amp;RIGHT(YEAR(A958),2)))</f>
        <v/>
      </c>
    </row>
    <row r="959">
      <c r="A959" s="13" t="n"/>
      <c r="B959" s="6" t="n"/>
      <c r="C959" s="6" t="n"/>
      <c r="D959" s="6" t="n"/>
      <c r="E959" s="7" t="n"/>
      <c r="F959" s="7" t="n"/>
      <c r="G959" s="7" t="n"/>
      <c r="H959" s="7" t="n"/>
      <c r="I959" s="7" t="n"/>
      <c r="J959" s="9">
        <f>IF(A959="","",N(E959)+N(F959)-N(G959)-N(H959)-N(I959))</f>
        <v/>
      </c>
      <c r="K959">
        <f>IF(A959="","",IF(A959&gt;=DATE(YEAR(A959),4,6),YEAR(A959)&amp;"-"&amp;RIGHT(YEAR(A959)+1,2),(YEAR(A959)-1)&amp;"-"&amp;RIGHT(YEAR(A959),2)))</f>
        <v/>
      </c>
    </row>
    <row r="960">
      <c r="A960" s="13" t="n"/>
      <c r="B960" s="6" t="n"/>
      <c r="C960" s="6" t="n"/>
      <c r="D960" s="6" t="n"/>
      <c r="E960" s="7" t="n"/>
      <c r="F960" s="7" t="n"/>
      <c r="G960" s="7" t="n"/>
      <c r="H960" s="7" t="n"/>
      <c r="I960" s="7" t="n"/>
      <c r="J960" s="9">
        <f>IF(A960="","",N(E960)+N(F960)-N(G960)-N(H960)-N(I960))</f>
        <v/>
      </c>
      <c r="K960">
        <f>IF(A960="","",IF(A960&gt;=DATE(YEAR(A960),4,6),YEAR(A960)&amp;"-"&amp;RIGHT(YEAR(A960)+1,2),(YEAR(A960)-1)&amp;"-"&amp;RIGHT(YEAR(A960),2)))</f>
        <v/>
      </c>
    </row>
    <row r="961">
      <c r="A961" s="13" t="n"/>
      <c r="B961" s="6" t="n"/>
      <c r="C961" s="6" t="n"/>
      <c r="D961" s="6" t="n"/>
      <c r="E961" s="7" t="n"/>
      <c r="F961" s="7" t="n"/>
      <c r="G961" s="7" t="n"/>
      <c r="H961" s="7" t="n"/>
      <c r="I961" s="7" t="n"/>
      <c r="J961" s="9">
        <f>IF(A961="","",N(E961)+N(F961)-N(G961)-N(H961)-N(I961))</f>
        <v/>
      </c>
      <c r="K961">
        <f>IF(A961="","",IF(A961&gt;=DATE(YEAR(A961),4,6),YEAR(A961)&amp;"-"&amp;RIGHT(YEAR(A961)+1,2),(YEAR(A961)-1)&amp;"-"&amp;RIGHT(YEAR(A961),2)))</f>
        <v/>
      </c>
    </row>
    <row r="962">
      <c r="A962" s="13" t="n"/>
      <c r="B962" s="6" t="n"/>
      <c r="C962" s="6" t="n"/>
      <c r="D962" s="6" t="n"/>
      <c r="E962" s="7" t="n"/>
      <c r="F962" s="7" t="n"/>
      <c r="G962" s="7" t="n"/>
      <c r="H962" s="7" t="n"/>
      <c r="I962" s="7" t="n"/>
      <c r="J962" s="9">
        <f>IF(A962="","",N(E962)+N(F962)-N(G962)-N(H962)-N(I962))</f>
        <v/>
      </c>
      <c r="K962">
        <f>IF(A962="","",IF(A962&gt;=DATE(YEAR(A962),4,6),YEAR(A962)&amp;"-"&amp;RIGHT(YEAR(A962)+1,2),(YEAR(A962)-1)&amp;"-"&amp;RIGHT(YEAR(A962),2)))</f>
        <v/>
      </c>
    </row>
    <row r="963">
      <c r="A963" s="13" t="n"/>
      <c r="B963" s="6" t="n"/>
      <c r="C963" s="6" t="n"/>
      <c r="D963" s="6" t="n"/>
      <c r="E963" s="7" t="n"/>
      <c r="F963" s="7" t="n"/>
      <c r="G963" s="7" t="n"/>
      <c r="H963" s="7" t="n"/>
      <c r="I963" s="7" t="n"/>
      <c r="J963" s="9">
        <f>IF(A963="","",N(E963)+N(F963)-N(G963)-N(H963)-N(I963))</f>
        <v/>
      </c>
      <c r="K963">
        <f>IF(A963="","",IF(A963&gt;=DATE(YEAR(A963),4,6),YEAR(A963)&amp;"-"&amp;RIGHT(YEAR(A963)+1,2),(YEAR(A963)-1)&amp;"-"&amp;RIGHT(YEAR(A963),2)))</f>
        <v/>
      </c>
    </row>
    <row r="964">
      <c r="A964" s="13" t="n"/>
      <c r="B964" s="6" t="n"/>
      <c r="C964" s="6" t="n"/>
      <c r="D964" s="6" t="n"/>
      <c r="E964" s="7" t="n"/>
      <c r="F964" s="7" t="n"/>
      <c r="G964" s="7" t="n"/>
      <c r="H964" s="7" t="n"/>
      <c r="I964" s="7" t="n"/>
      <c r="J964" s="9">
        <f>IF(A964="","",N(E964)+N(F964)-N(G964)-N(H964)-N(I964))</f>
        <v/>
      </c>
      <c r="K964">
        <f>IF(A964="","",IF(A964&gt;=DATE(YEAR(A964),4,6),YEAR(A964)&amp;"-"&amp;RIGHT(YEAR(A964)+1,2),(YEAR(A964)-1)&amp;"-"&amp;RIGHT(YEAR(A964),2)))</f>
        <v/>
      </c>
    </row>
    <row r="965">
      <c r="A965" s="13" t="n"/>
      <c r="B965" s="6" t="n"/>
      <c r="C965" s="6" t="n"/>
      <c r="D965" s="6" t="n"/>
      <c r="E965" s="7" t="n"/>
      <c r="F965" s="7" t="n"/>
      <c r="G965" s="7" t="n"/>
      <c r="H965" s="7" t="n"/>
      <c r="I965" s="7" t="n"/>
      <c r="J965" s="9">
        <f>IF(A965="","",N(E965)+N(F965)-N(G965)-N(H965)-N(I965))</f>
        <v/>
      </c>
      <c r="K965">
        <f>IF(A965="","",IF(A965&gt;=DATE(YEAR(A965),4,6),YEAR(A965)&amp;"-"&amp;RIGHT(YEAR(A965)+1,2),(YEAR(A965)-1)&amp;"-"&amp;RIGHT(YEAR(A965),2)))</f>
        <v/>
      </c>
    </row>
    <row r="966">
      <c r="A966" s="13" t="n"/>
      <c r="B966" s="6" t="n"/>
      <c r="C966" s="6" t="n"/>
      <c r="D966" s="6" t="n"/>
      <c r="E966" s="7" t="n"/>
      <c r="F966" s="7" t="n"/>
      <c r="G966" s="7" t="n"/>
      <c r="H966" s="7" t="n"/>
      <c r="I966" s="7" t="n"/>
      <c r="J966" s="9">
        <f>IF(A966="","",N(E966)+N(F966)-N(G966)-N(H966)-N(I966))</f>
        <v/>
      </c>
      <c r="K966">
        <f>IF(A966="","",IF(A966&gt;=DATE(YEAR(A966),4,6),YEAR(A966)&amp;"-"&amp;RIGHT(YEAR(A966)+1,2),(YEAR(A966)-1)&amp;"-"&amp;RIGHT(YEAR(A966),2)))</f>
        <v/>
      </c>
    </row>
    <row r="967">
      <c r="A967" s="13" t="n"/>
      <c r="B967" s="6" t="n"/>
      <c r="C967" s="6" t="n"/>
      <c r="D967" s="6" t="n"/>
      <c r="E967" s="7" t="n"/>
      <c r="F967" s="7" t="n"/>
      <c r="G967" s="7" t="n"/>
      <c r="H967" s="7" t="n"/>
      <c r="I967" s="7" t="n"/>
      <c r="J967" s="9">
        <f>IF(A967="","",N(E967)+N(F967)-N(G967)-N(H967)-N(I967))</f>
        <v/>
      </c>
      <c r="K967">
        <f>IF(A967="","",IF(A967&gt;=DATE(YEAR(A967),4,6),YEAR(A967)&amp;"-"&amp;RIGHT(YEAR(A967)+1,2),(YEAR(A967)-1)&amp;"-"&amp;RIGHT(YEAR(A967),2)))</f>
        <v/>
      </c>
    </row>
    <row r="968">
      <c r="A968" s="13" t="n"/>
      <c r="B968" s="6" t="n"/>
      <c r="C968" s="6" t="n"/>
      <c r="D968" s="6" t="n"/>
      <c r="E968" s="7" t="n"/>
      <c r="F968" s="7" t="n"/>
      <c r="G968" s="7" t="n"/>
      <c r="H968" s="7" t="n"/>
      <c r="I968" s="7" t="n"/>
      <c r="J968" s="9">
        <f>IF(A968="","",N(E968)+N(F968)-N(G968)-N(H968)-N(I968))</f>
        <v/>
      </c>
      <c r="K968">
        <f>IF(A968="","",IF(A968&gt;=DATE(YEAR(A968),4,6),YEAR(A968)&amp;"-"&amp;RIGHT(YEAR(A968)+1,2),(YEAR(A968)-1)&amp;"-"&amp;RIGHT(YEAR(A968),2)))</f>
        <v/>
      </c>
    </row>
    <row r="969">
      <c r="A969" s="13" t="n"/>
      <c r="B969" s="6" t="n"/>
      <c r="C969" s="6" t="n"/>
      <c r="D969" s="6" t="n"/>
      <c r="E969" s="7" t="n"/>
      <c r="F969" s="7" t="n"/>
      <c r="G969" s="7" t="n"/>
      <c r="H969" s="7" t="n"/>
      <c r="I969" s="7" t="n"/>
      <c r="J969" s="9">
        <f>IF(A969="","",N(E969)+N(F969)-N(G969)-N(H969)-N(I969))</f>
        <v/>
      </c>
      <c r="K969">
        <f>IF(A969="","",IF(A969&gt;=DATE(YEAR(A969),4,6),YEAR(A969)&amp;"-"&amp;RIGHT(YEAR(A969)+1,2),(YEAR(A969)-1)&amp;"-"&amp;RIGHT(YEAR(A969),2)))</f>
        <v/>
      </c>
    </row>
    <row r="970">
      <c r="A970" s="13" t="n"/>
      <c r="B970" s="6" t="n"/>
      <c r="C970" s="6" t="n"/>
      <c r="D970" s="6" t="n"/>
      <c r="E970" s="7" t="n"/>
      <c r="F970" s="7" t="n"/>
      <c r="G970" s="7" t="n"/>
      <c r="H970" s="7" t="n"/>
      <c r="I970" s="7" t="n"/>
      <c r="J970" s="9">
        <f>IF(A970="","",N(E970)+N(F970)-N(G970)-N(H970)-N(I970))</f>
        <v/>
      </c>
      <c r="K970">
        <f>IF(A970="","",IF(A970&gt;=DATE(YEAR(A970),4,6),YEAR(A970)&amp;"-"&amp;RIGHT(YEAR(A970)+1,2),(YEAR(A970)-1)&amp;"-"&amp;RIGHT(YEAR(A970),2)))</f>
        <v/>
      </c>
    </row>
    <row r="971">
      <c r="A971" s="13" t="n"/>
      <c r="B971" s="6" t="n"/>
      <c r="C971" s="6" t="n"/>
      <c r="D971" s="6" t="n"/>
      <c r="E971" s="7" t="n"/>
      <c r="F971" s="7" t="n"/>
      <c r="G971" s="7" t="n"/>
      <c r="H971" s="7" t="n"/>
      <c r="I971" s="7" t="n"/>
      <c r="J971" s="9">
        <f>IF(A971="","",N(E971)+N(F971)-N(G971)-N(H971)-N(I971))</f>
        <v/>
      </c>
      <c r="K971">
        <f>IF(A971="","",IF(A971&gt;=DATE(YEAR(A971),4,6),YEAR(A971)&amp;"-"&amp;RIGHT(YEAR(A971)+1,2),(YEAR(A971)-1)&amp;"-"&amp;RIGHT(YEAR(A971),2)))</f>
        <v/>
      </c>
    </row>
    <row r="972">
      <c r="A972" s="13" t="n"/>
      <c r="B972" s="6" t="n"/>
      <c r="C972" s="6" t="n"/>
      <c r="D972" s="6" t="n"/>
      <c r="E972" s="7" t="n"/>
      <c r="F972" s="7" t="n"/>
      <c r="G972" s="7" t="n"/>
      <c r="H972" s="7" t="n"/>
      <c r="I972" s="7" t="n"/>
      <c r="J972" s="9">
        <f>IF(A972="","",N(E972)+N(F972)-N(G972)-N(H972)-N(I972))</f>
        <v/>
      </c>
      <c r="K972">
        <f>IF(A972="","",IF(A972&gt;=DATE(YEAR(A972),4,6),YEAR(A972)&amp;"-"&amp;RIGHT(YEAR(A972)+1,2),(YEAR(A972)-1)&amp;"-"&amp;RIGHT(YEAR(A972),2)))</f>
        <v/>
      </c>
    </row>
    <row r="973">
      <c r="A973" s="13" t="n"/>
      <c r="B973" s="6" t="n"/>
      <c r="C973" s="6" t="n"/>
      <c r="D973" s="6" t="n"/>
      <c r="E973" s="7" t="n"/>
      <c r="F973" s="7" t="n"/>
      <c r="G973" s="7" t="n"/>
      <c r="H973" s="7" t="n"/>
      <c r="I973" s="7" t="n"/>
      <c r="J973" s="9">
        <f>IF(A973="","",N(E973)+N(F973)-N(G973)-N(H973)-N(I973))</f>
        <v/>
      </c>
      <c r="K973">
        <f>IF(A973="","",IF(A973&gt;=DATE(YEAR(A973),4,6),YEAR(A973)&amp;"-"&amp;RIGHT(YEAR(A973)+1,2),(YEAR(A973)-1)&amp;"-"&amp;RIGHT(YEAR(A973),2)))</f>
        <v/>
      </c>
    </row>
    <row r="974">
      <c r="A974" s="13" t="n"/>
      <c r="B974" s="6" t="n"/>
      <c r="C974" s="6" t="n"/>
      <c r="D974" s="6" t="n"/>
      <c r="E974" s="7" t="n"/>
      <c r="F974" s="7" t="n"/>
      <c r="G974" s="7" t="n"/>
      <c r="H974" s="7" t="n"/>
      <c r="I974" s="7" t="n"/>
      <c r="J974" s="9">
        <f>IF(A974="","",N(E974)+N(F974)-N(G974)-N(H974)-N(I974))</f>
        <v/>
      </c>
      <c r="K974">
        <f>IF(A974="","",IF(A974&gt;=DATE(YEAR(A974),4,6),YEAR(A974)&amp;"-"&amp;RIGHT(YEAR(A974)+1,2),(YEAR(A974)-1)&amp;"-"&amp;RIGHT(YEAR(A974),2)))</f>
        <v/>
      </c>
    </row>
    <row r="975">
      <c r="A975" s="13" t="n"/>
      <c r="B975" s="6" t="n"/>
      <c r="C975" s="6" t="n"/>
      <c r="D975" s="6" t="n"/>
      <c r="E975" s="7" t="n"/>
      <c r="F975" s="7" t="n"/>
      <c r="G975" s="7" t="n"/>
      <c r="H975" s="7" t="n"/>
      <c r="I975" s="7" t="n"/>
      <c r="J975" s="9">
        <f>IF(A975="","",N(E975)+N(F975)-N(G975)-N(H975)-N(I975))</f>
        <v/>
      </c>
      <c r="K975">
        <f>IF(A975="","",IF(A975&gt;=DATE(YEAR(A975),4,6),YEAR(A975)&amp;"-"&amp;RIGHT(YEAR(A975)+1,2),(YEAR(A975)-1)&amp;"-"&amp;RIGHT(YEAR(A975),2)))</f>
        <v/>
      </c>
    </row>
    <row r="976">
      <c r="A976" s="13" t="n"/>
      <c r="B976" s="6" t="n"/>
      <c r="C976" s="6" t="n"/>
      <c r="D976" s="6" t="n"/>
      <c r="E976" s="7" t="n"/>
      <c r="F976" s="7" t="n"/>
      <c r="G976" s="7" t="n"/>
      <c r="H976" s="7" t="n"/>
      <c r="I976" s="7" t="n"/>
      <c r="J976" s="9">
        <f>IF(A976="","",N(E976)+N(F976)-N(G976)-N(H976)-N(I976))</f>
        <v/>
      </c>
      <c r="K976">
        <f>IF(A976="","",IF(A976&gt;=DATE(YEAR(A976),4,6),YEAR(A976)&amp;"-"&amp;RIGHT(YEAR(A976)+1,2),(YEAR(A976)-1)&amp;"-"&amp;RIGHT(YEAR(A976),2)))</f>
        <v/>
      </c>
    </row>
    <row r="977">
      <c r="A977" s="13" t="n"/>
      <c r="B977" s="6" t="n"/>
      <c r="C977" s="6" t="n"/>
      <c r="D977" s="6" t="n"/>
      <c r="E977" s="7" t="n"/>
      <c r="F977" s="7" t="n"/>
      <c r="G977" s="7" t="n"/>
      <c r="H977" s="7" t="n"/>
      <c r="I977" s="7" t="n"/>
      <c r="J977" s="9">
        <f>IF(A977="","",N(E977)+N(F977)-N(G977)-N(H977)-N(I977))</f>
        <v/>
      </c>
      <c r="K977">
        <f>IF(A977="","",IF(A977&gt;=DATE(YEAR(A977),4,6),YEAR(A977)&amp;"-"&amp;RIGHT(YEAR(A977)+1,2),(YEAR(A977)-1)&amp;"-"&amp;RIGHT(YEAR(A977),2)))</f>
        <v/>
      </c>
    </row>
    <row r="978">
      <c r="A978" s="13" t="n"/>
      <c r="B978" s="6" t="n"/>
      <c r="C978" s="6" t="n"/>
      <c r="D978" s="6" t="n"/>
      <c r="E978" s="7" t="n"/>
      <c r="F978" s="7" t="n"/>
      <c r="G978" s="7" t="n"/>
      <c r="H978" s="7" t="n"/>
      <c r="I978" s="7" t="n"/>
      <c r="J978" s="9">
        <f>IF(A978="","",N(E978)+N(F978)-N(G978)-N(H978)-N(I978))</f>
        <v/>
      </c>
      <c r="K978">
        <f>IF(A978="","",IF(A978&gt;=DATE(YEAR(A978),4,6),YEAR(A978)&amp;"-"&amp;RIGHT(YEAR(A978)+1,2),(YEAR(A978)-1)&amp;"-"&amp;RIGHT(YEAR(A978),2)))</f>
        <v/>
      </c>
    </row>
    <row r="979">
      <c r="A979" s="13" t="n"/>
      <c r="B979" s="6" t="n"/>
      <c r="C979" s="6" t="n"/>
      <c r="D979" s="6" t="n"/>
      <c r="E979" s="7" t="n"/>
      <c r="F979" s="7" t="n"/>
      <c r="G979" s="7" t="n"/>
      <c r="H979" s="7" t="n"/>
      <c r="I979" s="7" t="n"/>
      <c r="J979" s="9">
        <f>IF(A979="","",N(E979)+N(F979)-N(G979)-N(H979)-N(I979))</f>
        <v/>
      </c>
      <c r="K979">
        <f>IF(A979="","",IF(A979&gt;=DATE(YEAR(A979),4,6),YEAR(A979)&amp;"-"&amp;RIGHT(YEAR(A979)+1,2),(YEAR(A979)-1)&amp;"-"&amp;RIGHT(YEAR(A979),2)))</f>
        <v/>
      </c>
    </row>
    <row r="980">
      <c r="A980" s="13" t="n"/>
      <c r="B980" s="6" t="n"/>
      <c r="C980" s="6" t="n"/>
      <c r="D980" s="6" t="n"/>
      <c r="E980" s="7" t="n"/>
      <c r="F980" s="7" t="n"/>
      <c r="G980" s="7" t="n"/>
      <c r="H980" s="7" t="n"/>
      <c r="I980" s="7" t="n"/>
      <c r="J980" s="9">
        <f>IF(A980="","",N(E980)+N(F980)-N(G980)-N(H980)-N(I980))</f>
        <v/>
      </c>
      <c r="K980">
        <f>IF(A980="","",IF(A980&gt;=DATE(YEAR(A980),4,6),YEAR(A980)&amp;"-"&amp;RIGHT(YEAR(A980)+1,2),(YEAR(A980)-1)&amp;"-"&amp;RIGHT(YEAR(A980),2)))</f>
        <v/>
      </c>
    </row>
    <row r="981">
      <c r="A981" s="13" t="n"/>
      <c r="B981" s="6" t="n"/>
      <c r="C981" s="6" t="n"/>
      <c r="D981" s="6" t="n"/>
      <c r="E981" s="7" t="n"/>
      <c r="F981" s="7" t="n"/>
      <c r="G981" s="7" t="n"/>
      <c r="H981" s="7" t="n"/>
      <c r="I981" s="7" t="n"/>
      <c r="J981" s="9">
        <f>IF(A981="","",N(E981)+N(F981)-N(G981)-N(H981)-N(I981))</f>
        <v/>
      </c>
      <c r="K981">
        <f>IF(A981="","",IF(A981&gt;=DATE(YEAR(A981),4,6),YEAR(A981)&amp;"-"&amp;RIGHT(YEAR(A981)+1,2),(YEAR(A981)-1)&amp;"-"&amp;RIGHT(YEAR(A981),2)))</f>
        <v/>
      </c>
    </row>
    <row r="982">
      <c r="A982" s="13" t="n"/>
      <c r="B982" s="6" t="n"/>
      <c r="C982" s="6" t="n"/>
      <c r="D982" s="6" t="n"/>
      <c r="E982" s="7" t="n"/>
      <c r="F982" s="7" t="n"/>
      <c r="G982" s="7" t="n"/>
      <c r="H982" s="7" t="n"/>
      <c r="I982" s="7" t="n"/>
      <c r="J982" s="9">
        <f>IF(A982="","",N(E982)+N(F982)-N(G982)-N(H982)-N(I982))</f>
        <v/>
      </c>
      <c r="K982">
        <f>IF(A982="","",IF(A982&gt;=DATE(YEAR(A982),4,6),YEAR(A982)&amp;"-"&amp;RIGHT(YEAR(A982)+1,2),(YEAR(A982)-1)&amp;"-"&amp;RIGHT(YEAR(A982),2)))</f>
        <v/>
      </c>
    </row>
    <row r="983">
      <c r="A983" s="13" t="n"/>
      <c r="B983" s="6" t="n"/>
      <c r="C983" s="6" t="n"/>
      <c r="D983" s="6" t="n"/>
      <c r="E983" s="7" t="n"/>
      <c r="F983" s="7" t="n"/>
      <c r="G983" s="7" t="n"/>
      <c r="H983" s="7" t="n"/>
      <c r="I983" s="7" t="n"/>
      <c r="J983" s="9">
        <f>IF(A983="","",N(E983)+N(F983)-N(G983)-N(H983)-N(I983))</f>
        <v/>
      </c>
      <c r="K983">
        <f>IF(A983="","",IF(A983&gt;=DATE(YEAR(A983),4,6),YEAR(A983)&amp;"-"&amp;RIGHT(YEAR(A983)+1,2),(YEAR(A983)-1)&amp;"-"&amp;RIGHT(YEAR(A983),2)))</f>
        <v/>
      </c>
    </row>
    <row r="984">
      <c r="A984" s="13" t="n"/>
      <c r="B984" s="6" t="n"/>
      <c r="C984" s="6" t="n"/>
      <c r="D984" s="6" t="n"/>
      <c r="E984" s="7" t="n"/>
      <c r="F984" s="7" t="n"/>
      <c r="G984" s="7" t="n"/>
      <c r="H984" s="7" t="n"/>
      <c r="I984" s="7" t="n"/>
      <c r="J984" s="9">
        <f>IF(A984="","",N(E984)+N(F984)-N(G984)-N(H984)-N(I984))</f>
        <v/>
      </c>
      <c r="K984">
        <f>IF(A984="","",IF(A984&gt;=DATE(YEAR(A984),4,6),YEAR(A984)&amp;"-"&amp;RIGHT(YEAR(A984)+1,2),(YEAR(A984)-1)&amp;"-"&amp;RIGHT(YEAR(A984),2)))</f>
        <v/>
      </c>
    </row>
    <row r="985">
      <c r="A985" s="13" t="n"/>
      <c r="B985" s="6" t="n"/>
      <c r="C985" s="6" t="n"/>
      <c r="D985" s="6" t="n"/>
      <c r="E985" s="7" t="n"/>
      <c r="F985" s="7" t="n"/>
      <c r="G985" s="7" t="n"/>
      <c r="H985" s="7" t="n"/>
      <c r="I985" s="7" t="n"/>
      <c r="J985" s="9">
        <f>IF(A985="","",N(E985)+N(F985)-N(G985)-N(H985)-N(I985))</f>
        <v/>
      </c>
      <c r="K985">
        <f>IF(A985="","",IF(A985&gt;=DATE(YEAR(A985),4,6),YEAR(A985)&amp;"-"&amp;RIGHT(YEAR(A985)+1,2),(YEAR(A985)-1)&amp;"-"&amp;RIGHT(YEAR(A985),2)))</f>
        <v/>
      </c>
    </row>
    <row r="986">
      <c r="A986" s="13" t="n"/>
      <c r="B986" s="6" t="n"/>
      <c r="C986" s="6" t="n"/>
      <c r="D986" s="6" t="n"/>
      <c r="E986" s="7" t="n"/>
      <c r="F986" s="7" t="n"/>
      <c r="G986" s="7" t="n"/>
      <c r="H986" s="7" t="n"/>
      <c r="I986" s="7" t="n"/>
      <c r="J986" s="9">
        <f>IF(A986="","",N(E986)+N(F986)-N(G986)-N(H986)-N(I986))</f>
        <v/>
      </c>
      <c r="K986">
        <f>IF(A986="","",IF(A986&gt;=DATE(YEAR(A986),4,6),YEAR(A986)&amp;"-"&amp;RIGHT(YEAR(A986)+1,2),(YEAR(A986)-1)&amp;"-"&amp;RIGHT(YEAR(A986),2)))</f>
        <v/>
      </c>
    </row>
    <row r="987">
      <c r="A987" s="13" t="n"/>
      <c r="B987" s="6" t="n"/>
      <c r="C987" s="6" t="n"/>
      <c r="D987" s="6" t="n"/>
      <c r="E987" s="7" t="n"/>
      <c r="F987" s="7" t="n"/>
      <c r="G987" s="7" t="n"/>
      <c r="H987" s="7" t="n"/>
      <c r="I987" s="7" t="n"/>
      <c r="J987" s="9">
        <f>IF(A987="","",N(E987)+N(F987)-N(G987)-N(H987)-N(I987))</f>
        <v/>
      </c>
      <c r="K987">
        <f>IF(A987="","",IF(A987&gt;=DATE(YEAR(A987),4,6),YEAR(A987)&amp;"-"&amp;RIGHT(YEAR(A987)+1,2),(YEAR(A987)-1)&amp;"-"&amp;RIGHT(YEAR(A987),2)))</f>
        <v/>
      </c>
    </row>
    <row r="988">
      <c r="A988" s="13" t="n"/>
      <c r="B988" s="6" t="n"/>
      <c r="C988" s="6" t="n"/>
      <c r="D988" s="6" t="n"/>
      <c r="E988" s="7" t="n"/>
      <c r="F988" s="7" t="n"/>
      <c r="G988" s="7" t="n"/>
      <c r="H988" s="7" t="n"/>
      <c r="I988" s="7" t="n"/>
      <c r="J988" s="9">
        <f>IF(A988="","",N(E988)+N(F988)-N(G988)-N(H988)-N(I988))</f>
        <v/>
      </c>
      <c r="K988">
        <f>IF(A988="","",IF(A988&gt;=DATE(YEAR(A988),4,6),YEAR(A988)&amp;"-"&amp;RIGHT(YEAR(A988)+1,2),(YEAR(A988)-1)&amp;"-"&amp;RIGHT(YEAR(A988),2)))</f>
        <v/>
      </c>
    </row>
    <row r="989">
      <c r="A989" s="13" t="n"/>
      <c r="B989" s="6" t="n"/>
      <c r="C989" s="6" t="n"/>
      <c r="D989" s="6" t="n"/>
      <c r="E989" s="7" t="n"/>
      <c r="F989" s="7" t="n"/>
      <c r="G989" s="7" t="n"/>
      <c r="H989" s="7" t="n"/>
      <c r="I989" s="7" t="n"/>
      <c r="J989" s="9">
        <f>IF(A989="","",N(E989)+N(F989)-N(G989)-N(H989)-N(I989))</f>
        <v/>
      </c>
      <c r="K989">
        <f>IF(A989="","",IF(A989&gt;=DATE(YEAR(A989),4,6),YEAR(A989)&amp;"-"&amp;RIGHT(YEAR(A989)+1,2),(YEAR(A989)-1)&amp;"-"&amp;RIGHT(YEAR(A989),2)))</f>
        <v/>
      </c>
    </row>
    <row r="990">
      <c r="A990" s="13" t="n"/>
      <c r="B990" s="6" t="n"/>
      <c r="C990" s="6" t="n"/>
      <c r="D990" s="6" t="n"/>
      <c r="E990" s="7" t="n"/>
      <c r="F990" s="7" t="n"/>
      <c r="G990" s="7" t="n"/>
      <c r="H990" s="7" t="n"/>
      <c r="I990" s="7" t="n"/>
      <c r="J990" s="9">
        <f>IF(A990="","",N(E990)+N(F990)-N(G990)-N(H990)-N(I990))</f>
        <v/>
      </c>
      <c r="K990">
        <f>IF(A990="","",IF(A990&gt;=DATE(YEAR(A990),4,6),YEAR(A990)&amp;"-"&amp;RIGHT(YEAR(A990)+1,2),(YEAR(A990)-1)&amp;"-"&amp;RIGHT(YEAR(A990),2)))</f>
        <v/>
      </c>
    </row>
    <row r="991">
      <c r="A991" s="13" t="n"/>
      <c r="B991" s="6" t="n"/>
      <c r="C991" s="6" t="n"/>
      <c r="D991" s="6" t="n"/>
      <c r="E991" s="7" t="n"/>
      <c r="F991" s="7" t="n"/>
      <c r="G991" s="7" t="n"/>
      <c r="H991" s="7" t="n"/>
      <c r="I991" s="7" t="n"/>
      <c r="J991" s="9">
        <f>IF(A991="","",N(E991)+N(F991)-N(G991)-N(H991)-N(I991))</f>
        <v/>
      </c>
      <c r="K991">
        <f>IF(A991="","",IF(A991&gt;=DATE(YEAR(A991),4,6),YEAR(A991)&amp;"-"&amp;RIGHT(YEAR(A991)+1,2),(YEAR(A991)-1)&amp;"-"&amp;RIGHT(YEAR(A991),2)))</f>
        <v/>
      </c>
    </row>
    <row r="992">
      <c r="A992" s="13" t="n"/>
      <c r="B992" s="6" t="n"/>
      <c r="C992" s="6" t="n"/>
      <c r="D992" s="6" t="n"/>
      <c r="E992" s="7" t="n"/>
      <c r="F992" s="7" t="n"/>
      <c r="G992" s="7" t="n"/>
      <c r="H992" s="7" t="n"/>
      <c r="I992" s="7" t="n"/>
      <c r="J992" s="9">
        <f>IF(A992="","",N(E992)+N(F992)-N(G992)-N(H992)-N(I992))</f>
        <v/>
      </c>
      <c r="K992">
        <f>IF(A992="","",IF(A992&gt;=DATE(YEAR(A992),4,6),YEAR(A992)&amp;"-"&amp;RIGHT(YEAR(A992)+1,2),(YEAR(A992)-1)&amp;"-"&amp;RIGHT(YEAR(A992),2)))</f>
        <v/>
      </c>
    </row>
    <row r="993">
      <c r="A993" s="13" t="n"/>
      <c r="B993" s="6" t="n"/>
      <c r="C993" s="6" t="n"/>
      <c r="D993" s="6" t="n"/>
      <c r="E993" s="7" t="n"/>
      <c r="F993" s="7" t="n"/>
      <c r="G993" s="7" t="n"/>
      <c r="H993" s="7" t="n"/>
      <c r="I993" s="7" t="n"/>
      <c r="J993" s="9">
        <f>IF(A993="","",N(E993)+N(F993)-N(G993)-N(H993)-N(I993))</f>
        <v/>
      </c>
      <c r="K993">
        <f>IF(A993="","",IF(A993&gt;=DATE(YEAR(A993),4,6),YEAR(A993)&amp;"-"&amp;RIGHT(YEAR(A993)+1,2),(YEAR(A993)-1)&amp;"-"&amp;RIGHT(YEAR(A993),2)))</f>
        <v/>
      </c>
    </row>
    <row r="994">
      <c r="A994" s="13" t="n"/>
      <c r="B994" s="6" t="n"/>
      <c r="C994" s="6" t="n"/>
      <c r="D994" s="6" t="n"/>
      <c r="E994" s="7" t="n"/>
      <c r="F994" s="7" t="n"/>
      <c r="G994" s="7" t="n"/>
      <c r="H994" s="7" t="n"/>
      <c r="I994" s="7" t="n"/>
      <c r="J994" s="9">
        <f>IF(A994="","",N(E994)+N(F994)-N(G994)-N(H994)-N(I994))</f>
        <v/>
      </c>
      <c r="K994">
        <f>IF(A994="","",IF(A994&gt;=DATE(YEAR(A994),4,6),YEAR(A994)&amp;"-"&amp;RIGHT(YEAR(A994)+1,2),(YEAR(A994)-1)&amp;"-"&amp;RIGHT(YEAR(A994),2)))</f>
        <v/>
      </c>
    </row>
    <row r="995">
      <c r="A995" s="13" t="n"/>
      <c r="B995" s="6" t="n"/>
      <c r="C995" s="6" t="n"/>
      <c r="D995" s="6" t="n"/>
      <c r="E995" s="7" t="n"/>
      <c r="F995" s="7" t="n"/>
      <c r="G995" s="7" t="n"/>
      <c r="H995" s="7" t="n"/>
      <c r="I995" s="7" t="n"/>
      <c r="J995" s="9">
        <f>IF(A995="","",N(E995)+N(F995)-N(G995)-N(H995)-N(I995))</f>
        <v/>
      </c>
      <c r="K995">
        <f>IF(A995="","",IF(A995&gt;=DATE(YEAR(A995),4,6),YEAR(A995)&amp;"-"&amp;RIGHT(YEAR(A995)+1,2),(YEAR(A995)-1)&amp;"-"&amp;RIGHT(YEAR(A995),2)))</f>
        <v/>
      </c>
    </row>
    <row r="996">
      <c r="A996" s="13" t="n"/>
      <c r="B996" s="6" t="n"/>
      <c r="C996" s="6" t="n"/>
      <c r="D996" s="6" t="n"/>
      <c r="E996" s="7" t="n"/>
      <c r="F996" s="7" t="n"/>
      <c r="G996" s="7" t="n"/>
      <c r="H996" s="7" t="n"/>
      <c r="I996" s="7" t="n"/>
      <c r="J996" s="9">
        <f>IF(A996="","",N(E996)+N(F996)-N(G996)-N(H996)-N(I996))</f>
        <v/>
      </c>
      <c r="K996">
        <f>IF(A996="","",IF(A996&gt;=DATE(YEAR(A996),4,6),YEAR(A996)&amp;"-"&amp;RIGHT(YEAR(A996)+1,2),(YEAR(A996)-1)&amp;"-"&amp;RIGHT(YEAR(A996),2)))</f>
        <v/>
      </c>
    </row>
    <row r="997">
      <c r="A997" s="13" t="n"/>
      <c r="B997" s="6" t="n"/>
      <c r="C997" s="6" t="n"/>
      <c r="D997" s="6" t="n"/>
      <c r="E997" s="7" t="n"/>
      <c r="F997" s="7" t="n"/>
      <c r="G997" s="7" t="n"/>
      <c r="H997" s="7" t="n"/>
      <c r="I997" s="7" t="n"/>
      <c r="J997" s="9">
        <f>IF(A997="","",N(E997)+N(F997)-N(G997)-N(H997)-N(I997))</f>
        <v/>
      </c>
      <c r="K997">
        <f>IF(A997="","",IF(A997&gt;=DATE(YEAR(A997),4,6),YEAR(A997)&amp;"-"&amp;RIGHT(YEAR(A997)+1,2),(YEAR(A997)-1)&amp;"-"&amp;RIGHT(YEAR(A997),2)))</f>
        <v/>
      </c>
    </row>
    <row r="998">
      <c r="A998" s="13" t="n"/>
      <c r="B998" s="6" t="n"/>
      <c r="C998" s="6" t="n"/>
      <c r="D998" s="6" t="n"/>
      <c r="E998" s="7" t="n"/>
      <c r="F998" s="7" t="n"/>
      <c r="G998" s="7" t="n"/>
      <c r="H998" s="7" t="n"/>
      <c r="I998" s="7" t="n"/>
      <c r="J998" s="9">
        <f>IF(A998="","",N(E998)+N(F998)-N(G998)-N(H998)-N(I998))</f>
        <v/>
      </c>
      <c r="K998">
        <f>IF(A998="","",IF(A998&gt;=DATE(YEAR(A998),4,6),YEAR(A998)&amp;"-"&amp;RIGHT(YEAR(A998)+1,2),(YEAR(A998)-1)&amp;"-"&amp;RIGHT(YEAR(A998),2)))</f>
        <v/>
      </c>
    </row>
    <row r="999">
      <c r="A999" s="13" t="n"/>
      <c r="B999" s="6" t="n"/>
      <c r="C999" s="6" t="n"/>
      <c r="D999" s="6" t="n"/>
      <c r="E999" s="7" t="n"/>
      <c r="F999" s="7" t="n"/>
      <c r="G999" s="7" t="n"/>
      <c r="H999" s="7" t="n"/>
      <c r="I999" s="7" t="n"/>
      <c r="J999" s="9">
        <f>IF(A999="","",N(E999)+N(F999)-N(G999)-N(H999)-N(I999))</f>
        <v/>
      </c>
      <c r="K999">
        <f>IF(A999="","",IF(A999&gt;=DATE(YEAR(A999),4,6),YEAR(A999)&amp;"-"&amp;RIGHT(YEAR(A999)+1,2),(YEAR(A999)-1)&amp;"-"&amp;RIGHT(YEAR(A999),2)))</f>
        <v/>
      </c>
    </row>
    <row r="1000">
      <c r="A1000" s="13" t="n"/>
      <c r="B1000" s="6" t="n"/>
      <c r="C1000" s="6" t="n"/>
      <c r="D1000" s="6" t="n"/>
      <c r="E1000" s="7" t="n"/>
      <c r="F1000" s="7" t="n"/>
      <c r="G1000" s="7" t="n"/>
      <c r="H1000" s="7" t="n"/>
      <c r="I1000" s="7" t="n"/>
      <c r="J1000" s="9">
        <f>IF(A1000="","",N(E1000)+N(F1000)-N(G1000)-N(H1000)-N(I1000))</f>
        <v/>
      </c>
      <c r="K1000">
        <f>IF(A1000="","",IF(A1000&gt;=DATE(YEAR(A1000),4,6),YEAR(A1000)&amp;"-"&amp;RIGHT(YEAR(A1000)+1,2),(YEAR(A1000)-1)&amp;"-"&amp;RIGHT(YEAR(A1000),2)))</f>
        <v/>
      </c>
    </row>
    <row r="1001">
      <c r="A1001" s="13" t="n"/>
      <c r="B1001" s="6" t="n"/>
      <c r="C1001" s="6" t="n"/>
      <c r="D1001" s="6" t="n"/>
      <c r="E1001" s="7" t="n"/>
      <c r="F1001" s="7" t="n"/>
      <c r="G1001" s="7" t="n"/>
      <c r="H1001" s="7" t="n"/>
      <c r="I1001" s="7" t="n"/>
      <c r="J1001" s="9">
        <f>IF(A1001="","",N(E1001)+N(F1001)-N(G1001)-N(H1001)-N(I1001))</f>
        <v/>
      </c>
      <c r="K1001">
        <f>IF(A1001="","",IF(A1001&gt;=DATE(YEAR(A1001),4,6),YEAR(A1001)&amp;"-"&amp;RIGHT(YEAR(A1001)+1,2),(YEAR(A1001)-1)&amp;"-"&amp;RIGHT(YEAR(A1001),2)))</f>
        <v/>
      </c>
    </row>
  </sheetData>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showDropDown="0" showInputMessage="0" showErrorMessage="0" allowBlank="1" type="list">
      <formula1>"eBay,Vinted,Etsy,Depop,Amazon,Facebook Marketplace,Airbnb,Other"</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showDropDown="0" showInputMessage="0" showErrorMessage="0" allowBlank="1" type="list">
      <formula1>"Personal item,Trading"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80" customWidth="1" min="1" max="1"/>
    <col width="12" customWidth="1" min="2" max="2"/>
  </cols>
  <sheetData>
    <row r="1">
      <c r="A1" s="5" t="inlineStr">
        <is>
          <t>Am I trading? HMRC's 'badges of trade' (answer Yes/No)</t>
        </is>
      </c>
    </row>
    <row r="3">
      <c r="A3" t="inlineStr">
        <is>
          <t>Do you buy things with the intention of selling them at a profit?</t>
        </is>
      </c>
      <c r="B3" s="6" t="n"/>
    </row>
    <row r="4">
      <c r="A4" t="inlineStr">
        <is>
          <t>Do you make things to sell?</t>
        </is>
      </c>
      <c r="B4" s="6" t="n"/>
    </row>
    <row r="5">
      <c r="A5" t="inlineStr">
        <is>
          <t>Do you sell the same kind of item repeatedly?</t>
        </is>
      </c>
      <c r="B5" s="6" t="n"/>
    </row>
    <row r="6">
      <c r="A6" t="inlineStr">
        <is>
          <t>Do you change or repair items to sell them for more?</t>
        </is>
      </c>
      <c r="B6" s="6" t="n"/>
    </row>
    <row r="7">
      <c r="A7" t="inlineStr">
        <is>
          <t>Do you sell in an organised way (stock, listings, a shop name)?</t>
        </is>
      </c>
      <c r="B7" s="6" t="n"/>
    </row>
    <row r="8">
      <c r="A8" t="inlineStr">
        <is>
          <t>Did you own the items only briefly before selling?</t>
        </is>
      </c>
      <c r="B8" s="6" t="n"/>
    </row>
    <row r="9">
      <c r="A9" t="inlineStr">
        <is>
          <t>Is selling a regular source of income for you?</t>
        </is>
      </c>
      <c r="B9" s="6" t="n"/>
    </row>
    <row r="11">
      <c r="A11" t="inlineStr">
        <is>
          <t>Result</t>
        </is>
      </c>
      <c r="B11">
        <f>IF(COUNTIF(B3:B9,"Yes")&gt;=2,"Likely trading",IF(COUNTIF(B3:B9,"Yes")=1,"Possibly","Unlikely"))</f>
        <v/>
      </c>
    </row>
    <row r="12">
      <c r="A12" s="3" t="inlineStr">
        <is>
          <t>No single answer decides it. If you're unsure, check gov.uk or ask HMRC. A record-keeping aid, not tax advice. See gov.uk 'Selling online and paying tax' and 'Tax-free allowances on property and trading income'.</t>
        </is>
      </c>
    </row>
  </sheetData>
  <dataValidations count="1">
    <dataValidation sqref="B3 B4 B5 B6 B7 B8 B9"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2026-09-25T20:43:13Z</dcterms:created>
  <dcterms:modified xsi:type="dcterms:W3CDTF">2026-09-25T20:43:13Z</dcterms:modified>
</cp:coreProperties>
</file>