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second run\"/>
    </mc:Choice>
  </mc:AlternateContent>
  <xr:revisionPtr revIDLastSave="0" documentId="13_ncr:1_{643F1493-936B-4F4C-9843-05F2FA011036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</calcChain>
</file>

<file path=xl/sharedStrings.xml><?xml version="1.0" encoding="utf-8"?>
<sst xmlns="http://schemas.openxmlformats.org/spreadsheetml/2006/main" count="24" uniqueCount="22">
  <si>
    <t>L</t>
  </si>
  <si>
    <t>K</t>
  </si>
  <si>
    <t>C</t>
  </si>
  <si>
    <t>K'</t>
  </si>
  <si>
    <t>t</t>
  </si>
  <si>
    <t>contbound</t>
  </si>
  <si>
    <t>fitness</t>
  </si>
  <si>
    <t>alignment fitness</t>
  </si>
  <si>
    <t>perc fit traces</t>
  </si>
  <si>
    <t>precision</t>
  </si>
  <si>
    <t>f1_score</t>
  </si>
  <si>
    <t>len frequent</t>
  </si>
  <si>
    <t>len violating</t>
  </si>
  <si>
    <t>deleted elements</t>
  </si>
  <si>
    <t>deleted traces</t>
  </si>
  <si>
    <t>variants</t>
  </si>
  <si>
    <t>number of activities</t>
  </si>
  <si>
    <t>activities</t>
  </si>
  <si>
    <t>time</t>
  </si>
  <si>
    <t>error</t>
  </si>
  <si>
    <t>minutes</t>
  </si>
  <si>
    <t>ER Registration Release A IV Antibiotics IV Liquid ER Triage Return ER Release B Release E Admission NC ER Sepsis Triage Release D CRP Admission IC Leucocytes LacticAcid Release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</si>
</sst>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>
      <selection activeCell="U2" sqref="U2:U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3</v>
      </c>
      <c r="B2">
        <v>80</v>
      </c>
      <c r="C2">
        <v>0.4</v>
      </c>
      <c r="D2">
        <v>0.7</v>
      </c>
      <c r="E2" t="s">
        <v>20</v>
      </c>
      <c r="F2">
        <v>1</v>
      </c>
      <c r="G2">
        <v>1</v>
      </c>
      <c r="H2">
        <v>1</v>
      </c>
      <c r="I2">
        <v>100</v>
      </c>
      <c r="J2">
        <v>0.16473983338040099</v>
      </c>
      <c r="K2">
        <v>0.28287833670508178</v>
      </c>
      <c r="L2">
        <v>3</v>
      </c>
      <c r="M2">
        <v>1781</v>
      </c>
      <c r="N2">
        <v>6996</v>
      </c>
      <c r="O2">
        <v>0</v>
      </c>
      <c r="P2">
        <v>715</v>
      </c>
      <c r="Q2">
        <v>16</v>
      </c>
      <c r="R2" t="s">
        <v>21</v>
      </c>
      <c r="S2">
        <v>95.848708152770996</v>
      </c>
      <c r="U2" s="1">
        <f>2*H2*J2/(H2+J2)</f>
        <v>0.28287833670508178</v>
      </c>
    </row>
    <row r="3" spans="1:21" x14ac:dyDescent="0.25">
      <c r="A3">
        <v>3</v>
      </c>
      <c r="B3">
        <v>80</v>
      </c>
      <c r="C3">
        <v>0.8</v>
      </c>
      <c r="D3">
        <v>0.7</v>
      </c>
      <c r="E3" t="s">
        <v>20</v>
      </c>
      <c r="F3">
        <v>1</v>
      </c>
      <c r="G3">
        <v>1</v>
      </c>
      <c r="H3">
        <v>1</v>
      </c>
      <c r="I3">
        <v>100</v>
      </c>
      <c r="J3">
        <v>0.16473983338040099</v>
      </c>
      <c r="K3">
        <v>0.28287833670508178</v>
      </c>
      <c r="L3">
        <v>3</v>
      </c>
      <c r="M3">
        <v>2133</v>
      </c>
      <c r="N3">
        <v>6996</v>
      </c>
      <c r="O3">
        <v>0</v>
      </c>
      <c r="P3">
        <v>715</v>
      </c>
      <c r="Q3">
        <v>16</v>
      </c>
      <c r="R3" t="s">
        <v>21</v>
      </c>
      <c r="S3">
        <v>105.0201451778412</v>
      </c>
      <c r="U3" s="1">
        <f>2*H3*J3/(H3+J3)</f>
        <v>0.28287833670508178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2019-09-24T17:35:57Z</dcterms:created>
  <dcterms:modified xsi:type="dcterms:W3CDTF">2019-09-27T08:56:49Z</dcterms:modified>
</cp:coreProperties>
</file>